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725" yWindow="165" windowWidth="18315" windowHeight="8280" tabRatio="922"/>
  </bookViews>
  <sheets>
    <sheet name="植プラ4月" sheetId="25" r:id="rId1"/>
    <sheet name="植プラ5月" sheetId="26" r:id="rId2"/>
    <sheet name="植プラ6月" sheetId="27" r:id="rId3"/>
    <sheet name="植プラ7月" sheetId="28" r:id="rId4"/>
    <sheet name="植プラ8月" sheetId="29" r:id="rId5"/>
    <sheet name="植プラ9月" sheetId="30" r:id="rId6"/>
    <sheet name="植プラ10月" sheetId="31" r:id="rId7"/>
    <sheet name="植プラ11月" sheetId="32" r:id="rId8"/>
    <sheet name="植プラ12月" sheetId="33" r:id="rId9"/>
    <sheet name="植プラ1月" sheetId="34" r:id="rId10"/>
    <sheet name="植プラ2月" sheetId="35" r:id="rId11"/>
    <sheet name="植プラ3月" sheetId="36" r:id="rId12"/>
  </sheets>
  <calcPr calcId="162913" calcMode="manual"/>
</workbook>
</file>

<file path=xl/calcChain.xml><?xml version="1.0" encoding="utf-8"?>
<calcChain xmlns="http://schemas.openxmlformats.org/spreadsheetml/2006/main">
  <c r="S88" i="35" l="1"/>
  <c r="N87" i="35"/>
  <c r="S3" i="35"/>
  <c r="N2" i="35"/>
  <c r="S88" i="34"/>
  <c r="N87" i="34"/>
  <c r="S3" i="34"/>
  <c r="S2" i="34"/>
  <c r="N2" i="34"/>
  <c r="S89" i="30"/>
  <c r="S3" i="30"/>
  <c r="S88" i="29"/>
  <c r="S3" i="29"/>
  <c r="S88" i="26"/>
  <c r="S3" i="26"/>
  <c r="S87" i="25"/>
  <c r="S86" i="25"/>
  <c r="S2" i="25"/>
  <c r="S1" i="25"/>
  <c r="S87" i="34" l="1"/>
  <c r="S2" i="35"/>
  <c r="S87" i="35"/>
  <c r="S87" i="26"/>
  <c r="N87" i="26"/>
  <c r="S88" i="30"/>
  <c r="N88" i="30"/>
  <c r="N1" i="25"/>
  <c r="N86" i="25"/>
  <c r="S87" i="29"/>
  <c r="N87" i="29"/>
  <c r="S2" i="26"/>
  <c r="N2" i="26"/>
  <c r="S2" i="29"/>
  <c r="N2" i="29"/>
  <c r="S2" i="30"/>
  <c r="N2" i="30"/>
</calcChain>
</file>

<file path=xl/sharedStrings.xml><?xml version="1.0" encoding="utf-8"?>
<sst xmlns="http://schemas.openxmlformats.org/spreadsheetml/2006/main" count="2856" uniqueCount="524">
  <si>
    <t xml:space="preserve"> 分類群名</t>
    <rPh sb="4" eb="5">
      <t>メイ</t>
    </rPh>
    <phoneticPr fontId="2"/>
  </si>
  <si>
    <t xml:space="preserve"> 種類名　　　　　＼　　　　調査点</t>
    <rPh sb="1" eb="3">
      <t>シュルイ</t>
    </rPh>
    <rPh sb="3" eb="4">
      <t>メイ</t>
    </rPh>
    <rPh sb="14" eb="16">
      <t>チョウサ</t>
    </rPh>
    <rPh sb="16" eb="17">
      <t>テン</t>
    </rPh>
    <phoneticPr fontId="2"/>
  </si>
  <si>
    <t>藍藻綱</t>
  </si>
  <si>
    <t>ﾈﾝｼﾞｭﾓ目</t>
  </si>
  <si>
    <t>ﾕﾚﾓ科</t>
  </si>
  <si>
    <t>ｸﾘﾌﾟﾄ植物門</t>
  </si>
  <si>
    <t>ｸﾘﾌﾟﾄ藻綱</t>
  </si>
  <si>
    <t>ｸﾘﾌﾟﾄﾓﾅｽ目</t>
  </si>
  <si>
    <t/>
  </si>
  <si>
    <t>CRYPTOMONADALES</t>
  </si>
  <si>
    <t>渦鞭毛植物門</t>
  </si>
  <si>
    <t>渦鞭毛藻綱</t>
  </si>
  <si>
    <t>ﾌﾟﾛﾛｹﾝﾄﾙﾑ目</t>
  </si>
  <si>
    <t>ﾌﾟﾛﾛｹﾝﾄﾙﾑ科</t>
  </si>
  <si>
    <t>Prorocentrum minimum</t>
  </si>
  <si>
    <t>Prorocentrum triestinum</t>
  </si>
  <si>
    <t>ﾃﾞｨﾉﾌｨｼｽ目</t>
  </si>
  <si>
    <t>ﾃﾞｨﾉﾌｨｼｽ科</t>
  </si>
  <si>
    <t>Dinophysis acuminata</t>
  </si>
  <si>
    <t>Dinophysis infundibulus</t>
  </si>
  <si>
    <t>Dinophysis rotundata</t>
  </si>
  <si>
    <t>Oxyphysis oxytoxoides</t>
  </si>
  <si>
    <t>ｷﾞﾑﾉﾃﾞｨﾆｳﾑ目</t>
  </si>
  <si>
    <t>ｷﾞﾑﾉﾃﾞｨﾆｳﾑ科</t>
  </si>
  <si>
    <r>
      <t xml:space="preserve">Cochlodinium </t>
    </r>
    <r>
      <rPr>
        <sz val="9"/>
        <rFont val="ＭＳ 明朝"/>
        <family val="1"/>
        <charset val="128"/>
      </rPr>
      <t>sp.</t>
    </r>
  </si>
  <si>
    <t>Gymnodinium sanguineum</t>
  </si>
  <si>
    <r>
      <t xml:space="preserve">Gymnodinium </t>
    </r>
    <r>
      <rPr>
        <sz val="9"/>
        <rFont val="ＭＳ 明朝"/>
        <family val="1"/>
        <charset val="128"/>
      </rPr>
      <t>sp.</t>
    </r>
  </si>
  <si>
    <t>Gyrodinium spirale</t>
  </si>
  <si>
    <r>
      <t xml:space="preserve">Gyrodinium </t>
    </r>
    <r>
      <rPr>
        <sz val="9"/>
        <rFont val="ＭＳ 明朝"/>
        <family val="1"/>
        <charset val="128"/>
      </rPr>
      <t>sp.</t>
    </r>
  </si>
  <si>
    <r>
      <t xml:space="preserve">Torodinium </t>
    </r>
    <r>
      <rPr>
        <sz val="9"/>
        <rFont val="ＭＳ 明朝"/>
        <family val="1"/>
        <charset val="128"/>
      </rPr>
      <t>sp.</t>
    </r>
  </si>
  <si>
    <t>ﾎﾟﾘｸﾘｺｽ科</t>
  </si>
  <si>
    <r>
      <t xml:space="preserve">Polykrikos </t>
    </r>
    <r>
      <rPr>
        <sz val="9"/>
        <rFont val="ＭＳ 明朝"/>
        <family val="1"/>
        <charset val="128"/>
      </rPr>
      <t>sp.</t>
    </r>
  </si>
  <si>
    <t>ﾛﾌｫﾃﾞｨﾆｳﾑ科</t>
  </si>
  <si>
    <r>
      <t xml:space="preserve">Katodinium </t>
    </r>
    <r>
      <rPr>
        <sz val="9"/>
        <rFont val="ＭＳ 明朝"/>
        <family val="1"/>
        <charset val="128"/>
      </rPr>
      <t>sp.</t>
    </r>
  </si>
  <si>
    <t>GYMNODINIALES</t>
  </si>
  <si>
    <t>ﾉｸﾃｨﾙｶ目</t>
  </si>
  <si>
    <t>ﾉｸﾃｨﾙｶ科</t>
  </si>
  <si>
    <t>Noctiluca scintillans</t>
  </si>
  <si>
    <t>ﾋﾟﾛｷｽﾃｨｽ目</t>
  </si>
  <si>
    <t>ﾋﾟﾛｷｽﾃｨｽ科</t>
  </si>
  <si>
    <t>Dissodinium pseudolunula</t>
  </si>
  <si>
    <t>ﾍﾟﾘﾃﾞｨﾆｳﾑ目</t>
  </si>
  <si>
    <t>ﾍﾟﾘﾃﾞｨﾆｳﾑ科</t>
  </si>
  <si>
    <t>Heterocapsa triquetra</t>
  </si>
  <si>
    <r>
      <t xml:space="preserve">Heterocapsa </t>
    </r>
    <r>
      <rPr>
        <sz val="9"/>
        <rFont val="ＭＳ 明朝"/>
        <family val="1"/>
        <charset val="128"/>
      </rPr>
      <t>sp.</t>
    </r>
  </si>
  <si>
    <r>
      <t xml:space="preserve">Oblea </t>
    </r>
    <r>
      <rPr>
        <sz val="9"/>
        <rFont val="ＭＳ 明朝"/>
        <family val="1"/>
        <charset val="128"/>
      </rPr>
      <t>sp.</t>
    </r>
  </si>
  <si>
    <t>Peridinium quinquecorne</t>
  </si>
  <si>
    <t>Protoperidinium bipes</t>
  </si>
  <si>
    <t>Protoperidinium conicum</t>
  </si>
  <si>
    <t>Protoperidinium pellucidum</t>
  </si>
  <si>
    <t>Protoperidinium pentagonum</t>
  </si>
  <si>
    <r>
      <t xml:space="preserve">Protoperidinium </t>
    </r>
    <r>
      <rPr>
        <sz val="9"/>
        <rFont val="ＭＳ 明朝"/>
        <family val="1"/>
        <charset val="128"/>
      </rPr>
      <t>sp.</t>
    </r>
  </si>
  <si>
    <t>ｶﾙｷｵﾃﾞｨﾈﾗ科</t>
  </si>
  <si>
    <t>Scrippsiella spinifera</t>
  </si>
  <si>
    <r>
      <t xml:space="preserve">Scrippsiella </t>
    </r>
    <r>
      <rPr>
        <sz val="9"/>
        <rFont val="ＭＳ 明朝"/>
        <family val="1"/>
        <charset val="128"/>
      </rPr>
      <t>sp.</t>
    </r>
  </si>
  <si>
    <t>ｺﾞﾆｵﾗｯｸｽ科</t>
  </si>
  <si>
    <t>Gonyaulax triacantha</t>
  </si>
  <si>
    <t>Gonyaulax verior</t>
  </si>
  <si>
    <r>
      <t xml:space="preserve">Gonyaulax </t>
    </r>
    <r>
      <rPr>
        <sz val="9"/>
        <rFont val="ＭＳ 明朝"/>
        <family val="1"/>
        <charset val="128"/>
      </rPr>
      <t>sp.</t>
    </r>
  </si>
  <si>
    <t>ｹﾗﾁｳﾑ科</t>
  </si>
  <si>
    <t>Ceratium furca</t>
  </si>
  <si>
    <t>Ceratium fusus</t>
  </si>
  <si>
    <t>ｵｷｼﾄｸｽﾑ科</t>
  </si>
  <si>
    <r>
      <t xml:space="preserve">Oxytoxum </t>
    </r>
    <r>
      <rPr>
        <sz val="9"/>
        <rFont val="ＭＳ 明朝"/>
        <family val="1"/>
        <charset val="128"/>
      </rPr>
      <t>sp.</t>
    </r>
  </si>
  <si>
    <t>PERIDINIALES</t>
  </si>
  <si>
    <t>黄色植物門</t>
  </si>
  <si>
    <t>黄金色藻綱</t>
  </si>
  <si>
    <t>ｵｸﾛﾓﾅｽ目</t>
  </si>
  <si>
    <t>ﾃﾞｨﾉﾌﾞﾘﾖﾝ科</t>
  </si>
  <si>
    <r>
      <t xml:space="preserve">Dinobryon </t>
    </r>
    <r>
      <rPr>
        <sz val="9"/>
        <rFont val="ＭＳ 明朝"/>
        <family val="1"/>
        <charset val="128"/>
      </rPr>
      <t>sp.</t>
    </r>
  </si>
  <si>
    <t>ﾍﾟﾃﾞｨﾈﾗ目</t>
  </si>
  <si>
    <t>ﾍﾟﾃﾞｨﾈﾗ科</t>
  </si>
  <si>
    <t>Apedinella spinifera</t>
  </si>
  <si>
    <t>ﾃﾞｨｸﾃｨｵｶ目</t>
  </si>
  <si>
    <t>Distephanus speculum</t>
  </si>
  <si>
    <t>ｴﾌﾞﾘｱ科</t>
  </si>
  <si>
    <t>Ebria tripartita</t>
  </si>
  <si>
    <t>珪藻綱</t>
  </si>
  <si>
    <t>円心目</t>
  </si>
  <si>
    <t>ﾀﾗｼｵｼﾗ科</t>
  </si>
  <si>
    <r>
      <t xml:space="preserve">Cyclotella </t>
    </r>
    <r>
      <rPr>
        <sz val="9"/>
        <rFont val="ＭＳ 明朝"/>
        <family val="1"/>
        <charset val="128"/>
      </rPr>
      <t>sp.</t>
    </r>
  </si>
  <si>
    <r>
      <t xml:space="preserve">Skeletonema </t>
    </r>
    <r>
      <rPr>
        <sz val="9"/>
        <rFont val="ＭＳ 明朝"/>
        <family val="1"/>
        <charset val="128"/>
      </rPr>
      <t>sp.</t>
    </r>
  </si>
  <si>
    <t>Thalassiosira anguste-lineata</t>
  </si>
  <si>
    <t>Thalassiosira nordenskioeldii</t>
  </si>
  <si>
    <t>Thalassiosira rotula</t>
  </si>
  <si>
    <r>
      <t xml:space="preserve">Thalassiosira </t>
    </r>
    <r>
      <rPr>
        <sz val="9"/>
        <rFont val="ＭＳ 明朝"/>
        <family val="1"/>
        <charset val="128"/>
      </rPr>
      <t>sp.</t>
    </r>
  </si>
  <si>
    <t>Thalassiosiraceae</t>
  </si>
  <si>
    <t>ﾒﾛｼﾗ科</t>
  </si>
  <si>
    <t>Leptocylindrus danicus</t>
  </si>
  <si>
    <t>Melosira varians</t>
  </si>
  <si>
    <t>ｺｽｷﾉﾃﾞｨｽｸｽ科</t>
  </si>
  <si>
    <r>
      <t xml:space="preserve">Coscinodiscus </t>
    </r>
    <r>
      <rPr>
        <sz val="9"/>
        <rFont val="ＭＳ 明朝"/>
        <family val="1"/>
        <charset val="128"/>
      </rPr>
      <t>sp.</t>
    </r>
  </si>
  <si>
    <t>ﾍﾘｵﾍﾟﾙﾀ科</t>
  </si>
  <si>
    <t>Actinoptychus senarius</t>
  </si>
  <si>
    <t>ﾘｿﾞｿﾚﾆｱ科</t>
  </si>
  <si>
    <t>Guinardia flaccida</t>
  </si>
  <si>
    <t>Rhizosolenia alata</t>
  </si>
  <si>
    <t>Rhizosolenia delicatula</t>
  </si>
  <si>
    <t>Rhizosolenia fragilissima</t>
  </si>
  <si>
    <t>Rhizosolenia imbricata</t>
  </si>
  <si>
    <t>Rhizosolenia phuketensis</t>
  </si>
  <si>
    <t>Rhizosolenia setigera</t>
  </si>
  <si>
    <t>Rhizosolenia stolterfothii</t>
  </si>
  <si>
    <t>ﾋﾞﾀﾞﾙﾌｨｱ科</t>
  </si>
  <si>
    <t>Cerataulina pelagica</t>
  </si>
  <si>
    <t>Eucampia zodiacus</t>
  </si>
  <si>
    <t>ｷｰﾄｹﾛｽ科</t>
  </si>
  <si>
    <t>Chaetoceros affine</t>
  </si>
  <si>
    <t>Chaetoceros compressum</t>
  </si>
  <si>
    <t>Chaetoceros constrictum</t>
  </si>
  <si>
    <t>Chaetoceros danicum</t>
  </si>
  <si>
    <t>Chaetoceros debile</t>
  </si>
  <si>
    <t>Chaetoceros diadema</t>
  </si>
  <si>
    <t>Chaetoceros didymum</t>
  </si>
  <si>
    <t>A-2</t>
  </si>
  <si>
    <t>A-6</t>
  </si>
  <si>
    <t>A-7</t>
  </si>
  <si>
    <t>A-10</t>
  </si>
  <si>
    <t>A-11</t>
  </si>
  <si>
    <t>B-3</t>
  </si>
  <si>
    <t>B-4</t>
  </si>
  <si>
    <t>B-5</t>
  </si>
  <si>
    <t>C-4</t>
  </si>
  <si>
    <t>C-5</t>
  </si>
  <si>
    <t>C-8</t>
  </si>
  <si>
    <t>C-9</t>
  </si>
  <si>
    <t>Chaetoceros laciniosum</t>
  </si>
  <si>
    <t>Chaetoceros lorenzianum</t>
  </si>
  <si>
    <t>Chaetoceros peruvianum</t>
  </si>
  <si>
    <t>Chaetoceros radicans</t>
  </si>
  <si>
    <t>Chaetoceros septentrionale</t>
  </si>
  <si>
    <t>Chaetoceros sociale</t>
  </si>
  <si>
    <r>
      <t xml:space="preserve">Chaetoceros </t>
    </r>
    <r>
      <rPr>
        <sz val="9"/>
        <rFont val="ＭＳ 明朝"/>
        <family val="1"/>
        <charset val="128"/>
      </rPr>
      <t>sp.</t>
    </r>
  </si>
  <si>
    <t>羽状目</t>
  </si>
  <si>
    <t>ﾃﾞｨｱﾄﾏ科</t>
  </si>
  <si>
    <t>Asterionella formosa</t>
  </si>
  <si>
    <t>Asterionella glacialis</t>
  </si>
  <si>
    <r>
      <t xml:space="preserve">Diatoma </t>
    </r>
    <r>
      <rPr>
        <sz val="9"/>
        <rFont val="ＭＳ 明朝"/>
        <family val="1"/>
        <charset val="128"/>
      </rPr>
      <t>sp.</t>
    </r>
  </si>
  <si>
    <t>Fragilaria crotonensis</t>
  </si>
  <si>
    <r>
      <t xml:space="preserve">Licmophora </t>
    </r>
    <r>
      <rPr>
        <sz val="9"/>
        <rFont val="ＭＳ 明朝"/>
        <family val="1"/>
        <charset val="128"/>
      </rPr>
      <t>sp.</t>
    </r>
  </si>
  <si>
    <t>Synedra acus</t>
  </si>
  <si>
    <t>Thalassionema nitzschioides</t>
  </si>
  <si>
    <t>ｱｸﾅﾝﾃｽ科</t>
  </si>
  <si>
    <r>
      <t xml:space="preserve">Achnanthes </t>
    </r>
    <r>
      <rPr>
        <sz val="9"/>
        <rFont val="ＭＳ 明朝"/>
        <family val="1"/>
        <charset val="128"/>
      </rPr>
      <t>sp.</t>
    </r>
  </si>
  <si>
    <r>
      <t xml:space="preserve">Cocconeis </t>
    </r>
    <r>
      <rPr>
        <sz val="9"/>
        <rFont val="ＭＳ 明朝"/>
        <family val="1"/>
        <charset val="128"/>
      </rPr>
      <t>sp.</t>
    </r>
  </si>
  <si>
    <t>ﾅｳﾞｨｷｭﾗ科</t>
  </si>
  <si>
    <r>
      <t xml:space="preserve">Amphiprora </t>
    </r>
    <r>
      <rPr>
        <sz val="9"/>
        <rFont val="ＭＳ 明朝"/>
        <family val="1"/>
        <charset val="128"/>
      </rPr>
      <t>sp.</t>
    </r>
  </si>
  <si>
    <r>
      <t xml:space="preserve">Amphora </t>
    </r>
    <r>
      <rPr>
        <sz val="9"/>
        <rFont val="ＭＳ 明朝"/>
        <family val="1"/>
        <charset val="128"/>
      </rPr>
      <t>sp.</t>
    </r>
  </si>
  <si>
    <r>
      <t xml:space="preserve">Diploneis </t>
    </r>
    <r>
      <rPr>
        <sz val="9"/>
        <rFont val="ＭＳ 明朝"/>
        <family val="1"/>
        <charset val="128"/>
      </rPr>
      <t>sp.</t>
    </r>
  </si>
  <si>
    <r>
      <t xml:space="preserve">Gomphonema </t>
    </r>
    <r>
      <rPr>
        <sz val="9"/>
        <rFont val="ＭＳ 明朝"/>
        <family val="1"/>
        <charset val="128"/>
      </rPr>
      <t>sp.</t>
    </r>
  </si>
  <si>
    <r>
      <t xml:space="preserve">Navicula </t>
    </r>
    <r>
      <rPr>
        <sz val="9"/>
        <rFont val="ＭＳ 明朝"/>
        <family val="1"/>
        <charset val="128"/>
      </rPr>
      <t>sp.</t>
    </r>
  </si>
  <si>
    <r>
      <t xml:space="preserve">Pleurosigma </t>
    </r>
    <r>
      <rPr>
        <sz val="9"/>
        <rFont val="ＭＳ 明朝"/>
        <family val="1"/>
        <charset val="128"/>
      </rPr>
      <t>sp.</t>
    </r>
  </si>
  <si>
    <t>ﾆｯﾁｱ科</t>
  </si>
  <si>
    <t>Bacillaria paxillifer</t>
  </si>
  <si>
    <t>Cylindrotheca closterium</t>
  </si>
  <si>
    <t>Nitzschia longissima</t>
  </si>
  <si>
    <t>Nitzschia sigma</t>
  </si>
  <si>
    <r>
      <t xml:space="preserve">Nitzschia </t>
    </r>
    <r>
      <rPr>
        <sz val="9"/>
        <rFont val="ＭＳ 明朝"/>
        <family val="1"/>
        <charset val="128"/>
      </rPr>
      <t>sp.</t>
    </r>
  </si>
  <si>
    <t>ｽﾘﾚﾗ科</t>
  </si>
  <si>
    <t>PENNALES</t>
  </si>
  <si>
    <t>ﾊﾌﾟﾄ植物門</t>
  </si>
  <si>
    <t>ﾊﾌﾟﾄ藻綱</t>
  </si>
  <si>
    <t>HAPTOPHYCEAE</t>
  </si>
  <si>
    <t>ﾐﾄﾞﾘﾑｼ植物門</t>
  </si>
  <si>
    <t>ﾐﾄﾞﾘﾑｼ綱</t>
  </si>
  <si>
    <t>EUGLENOPHYCEAE</t>
  </si>
  <si>
    <t>緑色植物門</t>
  </si>
  <si>
    <t>ﾌﾟﾗｼﾉ藻綱</t>
  </si>
  <si>
    <t>PRASINOPHYCEAE</t>
  </si>
  <si>
    <t>緑藻綱</t>
  </si>
  <si>
    <t>ｸﾛﾛｺｯｸﾑ目</t>
  </si>
  <si>
    <t>ｵｰｷｽﾁｽ科</t>
  </si>
  <si>
    <t>ｾﾈﾃﾞｽﾑｽ科</t>
  </si>
  <si>
    <r>
      <t xml:space="preserve">Scenedesmus </t>
    </r>
    <r>
      <rPr>
        <sz val="9"/>
        <rFont val="ＭＳ 明朝"/>
        <family val="1"/>
        <charset val="128"/>
      </rPr>
      <t>sp.</t>
    </r>
  </si>
  <si>
    <t>ﾎｼﾐﾄﾞﾛ目</t>
  </si>
  <si>
    <t>ﾂﾂﾞﾐﾓ科</t>
  </si>
  <si>
    <r>
      <t xml:space="preserve">Staurastrum </t>
    </r>
    <r>
      <rPr>
        <sz val="9"/>
        <rFont val="ＭＳ 明朝"/>
        <family val="1"/>
        <charset val="128"/>
      </rPr>
      <t>sp.</t>
    </r>
  </si>
  <si>
    <t>不明藻類</t>
  </si>
  <si>
    <t>micro-flagellates</t>
  </si>
  <si>
    <t>種類数</t>
  </si>
  <si>
    <t>総合計</t>
  </si>
  <si>
    <t>注）分類は「赤潮生物研究指針((社)日本水産資源保護協会 1987）」等を参考にした。</t>
  </si>
  <si>
    <t>ﾜﾙﾉｳﾞｨｱ科</t>
  </si>
  <si>
    <r>
      <t xml:space="preserve">Nematodinium </t>
    </r>
    <r>
      <rPr>
        <sz val="9"/>
        <rFont val="ＭＳ 明朝"/>
        <family val="1"/>
        <charset val="128"/>
      </rPr>
      <t>sp.</t>
    </r>
  </si>
  <si>
    <t>ﾋﾟﾛﾌｧｶｽ科</t>
  </si>
  <si>
    <t>Protoperidinium divergens</t>
  </si>
  <si>
    <r>
      <t xml:space="preserve">Alexandrium </t>
    </r>
    <r>
      <rPr>
        <sz val="9"/>
        <rFont val="ＭＳ 明朝"/>
        <family val="1"/>
        <charset val="128"/>
      </rPr>
      <t>sp.</t>
    </r>
  </si>
  <si>
    <t>Ceratium horridum</t>
  </si>
  <si>
    <t>Ceratium lineatum</t>
  </si>
  <si>
    <t>Ceratium macroceros</t>
  </si>
  <si>
    <t>ﾃﾞｨｸﾃｨｵｶ科</t>
  </si>
  <si>
    <t>Lauderia annulata</t>
  </si>
  <si>
    <t>Skeletonema costatum</t>
  </si>
  <si>
    <t>Aulacoseira granulata</t>
  </si>
  <si>
    <t>Coscinodiscus granii</t>
  </si>
  <si>
    <t>ｱｽﾃﾛﾗﾝﾌﾟﾗ科</t>
  </si>
  <si>
    <r>
      <t xml:space="preserve">Asteromphalus </t>
    </r>
    <r>
      <rPr>
        <sz val="9"/>
        <rFont val="ＭＳ 明朝"/>
        <family val="1"/>
        <charset val="128"/>
      </rPr>
      <t>sp.</t>
    </r>
  </si>
  <si>
    <t>Rhizosolenia robusta</t>
  </si>
  <si>
    <t>Chaetoceros lauderi</t>
  </si>
  <si>
    <t>ﾘﾄﾃﾞｽﾐｳﾑ科</t>
  </si>
  <si>
    <t>Ditylum brightwellii</t>
  </si>
  <si>
    <r>
      <t xml:space="preserve">Fragilaria </t>
    </r>
    <r>
      <rPr>
        <sz val="9"/>
        <rFont val="ＭＳ 明朝"/>
        <family val="1"/>
        <charset val="128"/>
      </rPr>
      <t>sp.</t>
    </r>
  </si>
  <si>
    <r>
      <t xml:space="preserve">Synedra </t>
    </r>
    <r>
      <rPr>
        <sz val="9"/>
        <rFont val="ＭＳ 明朝"/>
        <family val="1"/>
        <charset val="128"/>
      </rPr>
      <t>sp.</t>
    </r>
  </si>
  <si>
    <t>Thalassiothrix frauenfeldii</t>
  </si>
  <si>
    <r>
      <t xml:space="preserve">Cymbella </t>
    </r>
    <r>
      <rPr>
        <sz val="9"/>
        <rFont val="ＭＳ 明朝"/>
        <family val="1"/>
        <charset val="128"/>
      </rPr>
      <t>sp.</t>
    </r>
  </si>
  <si>
    <t>Stauroneis membranacea</t>
  </si>
  <si>
    <t>Nitzschia pungens</t>
  </si>
  <si>
    <t>Heterosigma akashiwo</t>
  </si>
  <si>
    <t>ｳﾞｧｷｭｵﾗﾘｱ科</t>
  </si>
  <si>
    <t>ﾗﾌｨﾄﾞﾓﾅｽ目</t>
  </si>
  <si>
    <t>ﾗﾌｨﾄﾞ藻綱</t>
  </si>
  <si>
    <t>Nitzschia rectilonga</t>
  </si>
  <si>
    <t>Nitzschia fruticosa</t>
  </si>
  <si>
    <t>Lithodesmium variabile</t>
  </si>
  <si>
    <t>Chaetoceros curvisetum</t>
  </si>
  <si>
    <t>Bacteriastrum hyalinum</t>
  </si>
  <si>
    <t>Cerataulina dentata</t>
  </si>
  <si>
    <t>Leptocylindrus minimus</t>
  </si>
  <si>
    <t>Detonula pumila</t>
  </si>
  <si>
    <t>Dictyocha fibula</t>
  </si>
  <si>
    <r>
      <t xml:space="preserve">Ceratium </t>
    </r>
    <r>
      <rPr>
        <sz val="9"/>
        <rFont val="ＭＳ 明朝"/>
        <family val="1"/>
        <charset val="128"/>
      </rPr>
      <t>sp.</t>
    </r>
  </si>
  <si>
    <t>Ceratium tripos</t>
  </si>
  <si>
    <t>Protoperidinium pallidum</t>
  </si>
  <si>
    <t>Pyrophacus steinii</t>
  </si>
  <si>
    <t>Prorocentrum micans</t>
  </si>
  <si>
    <t>Prorocentrum dentatum</t>
  </si>
  <si>
    <t>Chaetoceros salsugineum</t>
  </si>
  <si>
    <t>Chaetoceros rostratum</t>
  </si>
  <si>
    <t>Chaetoceros costatum</t>
  </si>
  <si>
    <r>
      <t xml:space="preserve">Bacteriastrum </t>
    </r>
    <r>
      <rPr>
        <sz val="9"/>
        <rFont val="ＭＳ 明朝"/>
        <family val="1"/>
        <charset val="128"/>
      </rPr>
      <t>sp.</t>
    </r>
  </si>
  <si>
    <t>Leptocylindrus mediterraneus</t>
  </si>
  <si>
    <t>Ceratium trichoceros</t>
  </si>
  <si>
    <t>単　　位：cells/L</t>
  </si>
  <si>
    <r>
      <t xml:space="preserve">Coelastrum </t>
    </r>
    <r>
      <rPr>
        <sz val="9"/>
        <rFont val="ＭＳ 明朝"/>
        <family val="1"/>
        <charset val="128"/>
      </rPr>
      <t>sp.</t>
    </r>
  </si>
  <si>
    <t>ｺｴﾗｽﾄﾗ科</t>
  </si>
  <si>
    <r>
      <t xml:space="preserve">Thalassiothrix </t>
    </r>
    <r>
      <rPr>
        <sz val="9"/>
        <rFont val="ＭＳ 明朝"/>
        <family val="1"/>
        <charset val="128"/>
      </rPr>
      <t>sp.</t>
    </r>
  </si>
  <si>
    <t>Neodelphineis pelagica</t>
  </si>
  <si>
    <t>Chaetoceros subtile</t>
  </si>
  <si>
    <t>Chaetoceros pseudocurvisetum</t>
  </si>
  <si>
    <t>Chaetoceros distans</t>
  </si>
  <si>
    <r>
      <t xml:space="preserve">Rhizosolenia styliformis </t>
    </r>
    <r>
      <rPr>
        <sz val="9"/>
        <rFont val="ＭＳ 明朝"/>
        <family val="1"/>
        <charset val="128"/>
      </rPr>
      <t>f.</t>
    </r>
    <r>
      <rPr>
        <i/>
        <sz val="9"/>
        <rFont val="ＭＳ 明朝"/>
        <family val="1"/>
        <charset val="128"/>
      </rPr>
      <t>latissima</t>
    </r>
  </si>
  <si>
    <t>Ceratium breve</t>
  </si>
  <si>
    <t>Protoperidinium depressum</t>
  </si>
  <si>
    <t>Pronoctiluca spinifera</t>
  </si>
  <si>
    <t>ﾌﾟﾛﾉｸﾃｨﾙｶ科</t>
  </si>
  <si>
    <t>Dinophysis caudata</t>
  </si>
  <si>
    <t>Odontella sinensis</t>
  </si>
  <si>
    <t>Odontella longicruris</t>
  </si>
  <si>
    <t>ﾕｰﾎﾟﾃﾞｨｽｸｽ科</t>
  </si>
  <si>
    <t>Streptotheca tamesis</t>
  </si>
  <si>
    <t>Coscinodiscus jonesianus</t>
  </si>
  <si>
    <t>Stephanopyxis palmeriana</t>
  </si>
  <si>
    <t>Thalassiosira binata</t>
  </si>
  <si>
    <t>Warnowia polyphemus</t>
  </si>
  <si>
    <t>Prorocentrum sigmoides</t>
  </si>
  <si>
    <t>藍色植物門</t>
  </si>
  <si>
    <t>Dinophysis rudgei</t>
  </si>
  <si>
    <t>Skeletonema tropicum</t>
  </si>
  <si>
    <t>Aulacoseira ambigua</t>
  </si>
  <si>
    <t>Corethron criophilum</t>
  </si>
  <si>
    <t>Melosira sulcata</t>
  </si>
  <si>
    <r>
      <t xml:space="preserve">Surirella </t>
    </r>
    <r>
      <rPr>
        <sz val="9"/>
        <rFont val="ＭＳ 明朝"/>
        <family val="1"/>
        <charset val="128"/>
      </rPr>
      <t>sp.</t>
    </r>
  </si>
  <si>
    <r>
      <t xml:space="preserve">Closterium </t>
    </r>
    <r>
      <rPr>
        <sz val="9"/>
        <rFont val="ＭＳ 明朝"/>
        <family val="1"/>
        <charset val="128"/>
      </rPr>
      <t>sp.</t>
    </r>
  </si>
  <si>
    <t>Thalassiosira eccentrica</t>
  </si>
  <si>
    <t>Palmeria hardmanniana</t>
  </si>
  <si>
    <t>Chaetoceros densum</t>
  </si>
  <si>
    <r>
      <t xml:space="preserve">Crucigenia </t>
    </r>
    <r>
      <rPr>
        <sz val="9"/>
        <rFont val="ＭＳ 明朝"/>
        <family val="1"/>
        <charset val="128"/>
      </rPr>
      <t>sp.</t>
    </r>
  </si>
  <si>
    <r>
      <t xml:space="preserve">Hyalodiscus </t>
    </r>
    <r>
      <rPr>
        <sz val="9"/>
        <rFont val="ＭＳ 明朝"/>
        <family val="1"/>
        <charset val="128"/>
      </rPr>
      <t>sp.</t>
    </r>
  </si>
  <si>
    <t>単　　位：cells/L</t>
    <phoneticPr fontId="2"/>
  </si>
  <si>
    <t>A-2</t>
    <phoneticPr fontId="2"/>
  </si>
  <si>
    <t>A-3</t>
    <phoneticPr fontId="2"/>
  </si>
  <si>
    <t>A-6</t>
    <phoneticPr fontId="2"/>
  </si>
  <si>
    <t>A-7</t>
    <phoneticPr fontId="2"/>
  </si>
  <si>
    <t>A-10</t>
    <phoneticPr fontId="2"/>
  </si>
  <si>
    <t>A-11</t>
    <phoneticPr fontId="2"/>
  </si>
  <si>
    <t>B-3</t>
    <phoneticPr fontId="2"/>
  </si>
  <si>
    <t>B-4</t>
    <phoneticPr fontId="2"/>
  </si>
  <si>
    <t>B-5</t>
    <phoneticPr fontId="2"/>
  </si>
  <si>
    <t>C-3</t>
    <phoneticPr fontId="2"/>
  </si>
  <si>
    <t>C-4</t>
    <phoneticPr fontId="2"/>
  </si>
  <si>
    <t>C-5</t>
    <phoneticPr fontId="2"/>
  </si>
  <si>
    <t>C-7</t>
    <phoneticPr fontId="2"/>
  </si>
  <si>
    <t>C-8</t>
    <phoneticPr fontId="2"/>
  </si>
  <si>
    <t>C-9</t>
    <phoneticPr fontId="2"/>
  </si>
  <si>
    <t>注）1. 分類は「赤潮生物研究指針((社)日本水産資源保護協会 1987）」等を参考にした。</t>
    <phoneticPr fontId="2"/>
  </si>
  <si>
    <t>Protoperidinium subinerme</t>
  </si>
  <si>
    <t>Gymnodinium mikimotoi</t>
  </si>
  <si>
    <t>Chaetoceros boreale</t>
  </si>
  <si>
    <t>Eucampia cornuta</t>
  </si>
  <si>
    <t>Hemiaulus hauckii</t>
  </si>
  <si>
    <t>Ditylum sol</t>
  </si>
  <si>
    <t>Chaetoceros eibenii</t>
  </si>
  <si>
    <t>Rhizosolenia indica</t>
  </si>
  <si>
    <t>Thalassiosira punctigera</t>
  </si>
  <si>
    <t>注）分類は「赤潮生物研究指針((社)日本水産資源保護協会 1987）」等を参考にした。</t>
    <phoneticPr fontId="2"/>
  </si>
  <si>
    <t>注）表中の「*」を付した種類の単位は糸状体/Lである。</t>
    <rPh sb="18" eb="19">
      <t>シ</t>
    </rPh>
    <rPh sb="19" eb="20">
      <t>ジョウ</t>
    </rPh>
    <rPh sb="20" eb="21">
      <t>カラダ</t>
    </rPh>
    <phoneticPr fontId="2"/>
  </si>
  <si>
    <t>注）表中の「*」を付した種類の単位は群体/Lまたは糸状体/Lである。</t>
    <rPh sb="18" eb="20">
      <t>グンタイ</t>
    </rPh>
    <rPh sb="25" eb="26">
      <t>シ</t>
    </rPh>
    <rPh sb="26" eb="27">
      <t>ジョウ</t>
    </rPh>
    <rPh sb="27" eb="28">
      <t>カラダ</t>
    </rPh>
    <phoneticPr fontId="2"/>
  </si>
  <si>
    <t>注）1. 表中の「*」を付した種類の単位は群体/Lまたは糸状体/Lである。</t>
    <rPh sb="21" eb="23">
      <t>グンタイ</t>
    </rPh>
    <rPh sb="28" eb="29">
      <t>シ</t>
    </rPh>
    <rPh sb="29" eb="30">
      <t>ジョウ</t>
    </rPh>
    <rPh sb="30" eb="31">
      <t>カラダ</t>
    </rPh>
    <phoneticPr fontId="2"/>
  </si>
  <si>
    <t>注）2. 分類は「赤潮生物研究指針((社)日本水産資源保護協会 1987）」等を参考にした。</t>
  </si>
  <si>
    <t>注）2. 表中の 「**」を付したラフィド藻綱のChattonella globosaは近年の研究により、黄金色藻綱のDictyocha fibulaと同一種であるとの報告がある。</t>
    <rPh sb="5" eb="7">
      <t>ヒョウチュウ</t>
    </rPh>
    <rPh sb="14" eb="15">
      <t>フ</t>
    </rPh>
    <rPh sb="21" eb="23">
      <t>ソウコウ</t>
    </rPh>
    <rPh sb="44" eb="46">
      <t>キンネン</t>
    </rPh>
    <rPh sb="47" eb="49">
      <t>ケンキュウ</t>
    </rPh>
    <rPh sb="53" eb="55">
      <t>オウゴン</t>
    </rPh>
    <rPh sb="55" eb="58">
      <t>シキソウコウ</t>
    </rPh>
    <rPh sb="76" eb="78">
      <t>ドウイツ</t>
    </rPh>
    <rPh sb="78" eb="79">
      <t>シュ</t>
    </rPh>
    <rPh sb="84" eb="86">
      <t>ホウコク</t>
    </rPh>
    <phoneticPr fontId="2"/>
  </si>
  <si>
    <t>植物プランクトン</t>
  </si>
  <si>
    <t>ローデータ表種類数</t>
    <rPh sb="5" eb="6">
      <t>ヒョウ</t>
    </rPh>
    <rPh sb="6" eb="9">
      <t>シュルイスウ</t>
    </rPh>
    <phoneticPr fontId="2"/>
  </si>
  <si>
    <t>ローデータ表細胞数</t>
    <rPh sb="5" eb="6">
      <t>ヒョウ</t>
    </rPh>
    <rPh sb="6" eb="8">
      <t>サイボウ</t>
    </rPh>
    <rPh sb="8" eb="9">
      <t>スウ</t>
    </rPh>
    <phoneticPr fontId="2"/>
  </si>
  <si>
    <t>概要表種類数</t>
    <rPh sb="0" eb="3">
      <t>ガイヨウヒョウ</t>
    </rPh>
    <rPh sb="3" eb="6">
      <t>シュルイスウ</t>
    </rPh>
    <phoneticPr fontId="2"/>
  </si>
  <si>
    <t>概要表細胞数</t>
    <rPh sb="0" eb="3">
      <t>ガイヨウヒョウ</t>
    </rPh>
    <rPh sb="3" eb="5">
      <t>サイボウ</t>
    </rPh>
    <rPh sb="5" eb="6">
      <t>スウ</t>
    </rPh>
    <phoneticPr fontId="2"/>
  </si>
  <si>
    <t>種類数確認</t>
    <rPh sb="0" eb="3">
      <t>シュルイスウ</t>
    </rPh>
    <rPh sb="3" eb="5">
      <t>カクニン</t>
    </rPh>
    <phoneticPr fontId="2"/>
  </si>
  <si>
    <t>細胞数確認</t>
    <rPh sb="0" eb="2">
      <t>サイボウ</t>
    </rPh>
    <rPh sb="2" eb="3">
      <t>スウ</t>
    </rPh>
    <rPh sb="3" eb="5">
      <t>カクニン</t>
    </rPh>
    <phoneticPr fontId="2"/>
  </si>
  <si>
    <t>個体数</t>
  </si>
  <si>
    <t>種類数最小</t>
  </si>
  <si>
    <t>最大</t>
  </si>
  <si>
    <t>合計</t>
  </si>
  <si>
    <t>細胞数最小</t>
  </si>
  <si>
    <t>平均</t>
  </si>
  <si>
    <r>
      <t>Thalassiosira anguste</t>
    </r>
    <r>
      <rPr>
        <sz val="9"/>
        <rFont val="ＭＳ 明朝"/>
        <family val="1"/>
        <charset val="128"/>
      </rPr>
      <t>-</t>
    </r>
    <r>
      <rPr>
        <i/>
        <sz val="9"/>
        <rFont val="ＭＳ 明朝"/>
        <family val="1"/>
        <charset val="128"/>
      </rPr>
      <t>lineata</t>
    </r>
  </si>
  <si>
    <r>
      <t xml:space="preserve">Rhoicosphenia </t>
    </r>
    <r>
      <rPr>
        <sz val="9"/>
        <rFont val="ＭＳ 明朝"/>
        <family val="1"/>
        <charset val="128"/>
      </rPr>
      <t>sp.</t>
    </r>
  </si>
  <si>
    <t>調査期日：平成27年 6月 9日</t>
  </si>
  <si>
    <t>Ceratium kofoidii</t>
  </si>
  <si>
    <r>
      <t>Rhizosolenia calcar</t>
    </r>
    <r>
      <rPr>
        <sz val="9"/>
        <rFont val="ＭＳ 明朝"/>
        <family val="1"/>
        <charset val="128"/>
      </rPr>
      <t>-</t>
    </r>
    <r>
      <rPr>
        <i/>
        <sz val="9"/>
        <rFont val="ＭＳ 明朝"/>
        <family val="1"/>
        <charset val="128"/>
      </rPr>
      <t>avis</t>
    </r>
  </si>
  <si>
    <t>調査期日：平成27年 7月 7日</t>
  </si>
  <si>
    <r>
      <t xml:space="preserve">Aulacoseira </t>
    </r>
    <r>
      <rPr>
        <sz val="9"/>
        <rFont val="ＭＳ 明朝"/>
        <family val="1"/>
        <charset val="128"/>
      </rPr>
      <t>sp.</t>
    </r>
  </si>
  <si>
    <r>
      <t xml:space="preserve">Dactyliosolen </t>
    </r>
    <r>
      <rPr>
        <sz val="9"/>
        <rFont val="ＭＳ 明朝"/>
        <family val="1"/>
        <charset val="128"/>
      </rPr>
      <t>sp.</t>
    </r>
  </si>
  <si>
    <t>Chaetoceros coarctatum</t>
  </si>
  <si>
    <t>Bellerochea horologicalis</t>
  </si>
  <si>
    <t>○</t>
  </si>
  <si>
    <t>最小</t>
  </si>
  <si>
    <t>最小値は1つです</t>
  </si>
  <si>
    <t>最大値は1つです</t>
  </si>
  <si>
    <t>Dinophysis acuta</t>
  </si>
  <si>
    <t>Ceratium massiliense</t>
  </si>
  <si>
    <t>Rhizosolenia hyalina</t>
  </si>
  <si>
    <t>　　2. 表中の「*」を付した種類の単位は糸状体/Lである。</t>
    <rPh sb="21" eb="22">
      <t>シ</t>
    </rPh>
    <rPh sb="22" eb="23">
      <t>ジョウ</t>
    </rPh>
    <rPh sb="23" eb="24">
      <t>カラダ</t>
    </rPh>
    <phoneticPr fontId="2"/>
  </si>
  <si>
    <t>Cerataulina bicornis</t>
  </si>
  <si>
    <t>Hemiaulus sinensis</t>
  </si>
  <si>
    <t>Chaetoceros breve</t>
  </si>
  <si>
    <t>Chaetoceros denticulatum</t>
  </si>
  <si>
    <t>調査期日：平成27年10月 6日</t>
  </si>
  <si>
    <t>Dinophysis fortii</t>
  </si>
  <si>
    <r>
      <t xml:space="preserve">Pyrophacus </t>
    </r>
    <r>
      <rPr>
        <sz val="9"/>
        <rFont val="ＭＳ 明朝"/>
        <family val="1"/>
        <charset val="128"/>
      </rPr>
      <t>sp.</t>
    </r>
  </si>
  <si>
    <t>調査期日：平成27年11月 5日</t>
  </si>
  <si>
    <t>Coscinodiscus wailesii</t>
  </si>
  <si>
    <t>1.4×10^6</t>
  </si>
  <si>
    <t>1.2×10^5</t>
  </si>
  <si>
    <t>調査期日：平成27年12月 1日</t>
  </si>
  <si>
    <t>Gyrodinium falcatum</t>
  </si>
  <si>
    <t>Thalassiosira diporocyclus</t>
  </si>
  <si>
    <t>Thalassiosira mala</t>
  </si>
  <si>
    <t>4.4×10^4</t>
  </si>
  <si>
    <t>2.3×10^5</t>
  </si>
  <si>
    <r>
      <t>Scenedesmus</t>
    </r>
    <r>
      <rPr>
        <sz val="9"/>
        <rFont val="ＭＳ 明朝"/>
        <family val="1"/>
        <charset val="128"/>
      </rPr>
      <t xml:space="preserve"> sp.</t>
    </r>
  </si>
  <si>
    <r>
      <t>Monoraphidium</t>
    </r>
    <r>
      <rPr>
        <sz val="9"/>
        <rFont val="ＭＳ 明朝"/>
        <family val="1"/>
        <charset val="128"/>
      </rPr>
      <t xml:space="preserve"> sp.</t>
    </r>
  </si>
  <si>
    <r>
      <t>Nitzschia</t>
    </r>
    <r>
      <rPr>
        <sz val="9"/>
        <rFont val="ＭＳ 明朝"/>
        <family val="1"/>
        <charset val="128"/>
      </rPr>
      <t xml:space="preserve"> sp.</t>
    </r>
  </si>
  <si>
    <t>Nitzschia acicularis</t>
  </si>
  <si>
    <r>
      <t>Pleurosigma</t>
    </r>
    <r>
      <rPr>
        <sz val="9"/>
        <rFont val="ＭＳ 明朝"/>
        <family val="1"/>
        <charset val="128"/>
      </rPr>
      <t xml:space="preserve"> sp.</t>
    </r>
  </si>
  <si>
    <r>
      <t>Navicula</t>
    </r>
    <r>
      <rPr>
        <sz val="9"/>
        <rFont val="ＭＳ 明朝"/>
        <family val="1"/>
        <charset val="128"/>
      </rPr>
      <t xml:space="preserve"> sp.</t>
    </r>
  </si>
  <si>
    <r>
      <t>Gomphonema</t>
    </r>
    <r>
      <rPr>
        <sz val="9"/>
        <rFont val="ＭＳ 明朝"/>
        <family val="1"/>
        <charset val="128"/>
      </rPr>
      <t xml:space="preserve"> sp.</t>
    </r>
  </si>
  <si>
    <r>
      <t>Diploneis</t>
    </r>
    <r>
      <rPr>
        <sz val="9"/>
        <rFont val="ＭＳ 明朝"/>
        <family val="1"/>
        <charset val="128"/>
      </rPr>
      <t xml:space="preserve"> sp.</t>
    </r>
  </si>
  <si>
    <r>
      <t>Cymbella</t>
    </r>
    <r>
      <rPr>
        <sz val="9"/>
        <rFont val="ＭＳ 明朝"/>
        <family val="1"/>
        <charset val="128"/>
      </rPr>
      <t xml:space="preserve"> sp.</t>
    </r>
  </si>
  <si>
    <r>
      <t>Amphiprora</t>
    </r>
    <r>
      <rPr>
        <sz val="9"/>
        <rFont val="ＭＳ 明朝"/>
        <family val="1"/>
        <charset val="128"/>
      </rPr>
      <t xml:space="preserve"> sp.</t>
    </r>
  </si>
  <si>
    <r>
      <t>Achnanthes</t>
    </r>
    <r>
      <rPr>
        <sz val="9"/>
        <rFont val="ＭＳ 明朝"/>
        <family val="1"/>
        <charset val="128"/>
      </rPr>
      <t xml:space="preserve"> sp.</t>
    </r>
  </si>
  <si>
    <r>
      <t>Synedra</t>
    </r>
    <r>
      <rPr>
        <sz val="9"/>
        <rFont val="ＭＳ 明朝"/>
        <family val="1"/>
        <charset val="128"/>
      </rPr>
      <t xml:space="preserve"> sp.</t>
    </r>
  </si>
  <si>
    <r>
      <t>Licmophora</t>
    </r>
    <r>
      <rPr>
        <sz val="9"/>
        <rFont val="ＭＳ 明朝"/>
        <family val="1"/>
        <charset val="128"/>
      </rPr>
      <t xml:space="preserve"> sp.</t>
    </r>
  </si>
  <si>
    <r>
      <t>Fragilaria</t>
    </r>
    <r>
      <rPr>
        <sz val="9"/>
        <rFont val="ＭＳ 明朝"/>
        <family val="1"/>
        <charset val="128"/>
      </rPr>
      <t xml:space="preserve"> sp.</t>
    </r>
  </si>
  <si>
    <r>
      <t>Chaetoceros</t>
    </r>
    <r>
      <rPr>
        <sz val="9"/>
        <rFont val="ＭＳ 明朝"/>
        <family val="1"/>
        <charset val="128"/>
      </rPr>
      <t xml:space="preserve"> sp.</t>
    </r>
  </si>
  <si>
    <r>
      <t>Bacteriastrum</t>
    </r>
    <r>
      <rPr>
        <sz val="9"/>
        <rFont val="ＭＳ 明朝"/>
        <family val="1"/>
        <charset val="128"/>
      </rPr>
      <t xml:space="preserve"> sp.</t>
    </r>
  </si>
  <si>
    <r>
      <t>Asteromphalus</t>
    </r>
    <r>
      <rPr>
        <sz val="9"/>
        <rFont val="ＭＳ 明朝"/>
        <family val="1"/>
        <charset val="128"/>
      </rPr>
      <t xml:space="preserve"> sp.</t>
    </r>
  </si>
  <si>
    <r>
      <t>Coscinodiscus</t>
    </r>
    <r>
      <rPr>
        <sz val="9"/>
        <rFont val="ＭＳ 明朝"/>
        <family val="1"/>
        <charset val="128"/>
      </rPr>
      <t xml:space="preserve"> sp.</t>
    </r>
  </si>
  <si>
    <r>
      <t>Thalassiosira</t>
    </r>
    <r>
      <rPr>
        <sz val="9"/>
        <rFont val="ＭＳ 明朝"/>
        <family val="1"/>
        <charset val="128"/>
      </rPr>
      <t xml:space="preserve"> sp.</t>
    </r>
  </si>
  <si>
    <t>Thalassiosira curviseriata</t>
  </si>
  <si>
    <r>
      <t>Gonyaulax</t>
    </r>
    <r>
      <rPr>
        <sz val="9"/>
        <rFont val="ＭＳ 明朝"/>
        <family val="1"/>
        <charset val="128"/>
      </rPr>
      <t xml:space="preserve"> sp.</t>
    </r>
  </si>
  <si>
    <r>
      <t>Alexandrium</t>
    </r>
    <r>
      <rPr>
        <sz val="9"/>
        <rFont val="ＭＳ 明朝"/>
        <family val="1"/>
        <charset val="128"/>
      </rPr>
      <t xml:space="preserve"> sp.</t>
    </r>
  </si>
  <si>
    <r>
      <t>Scrippsiella</t>
    </r>
    <r>
      <rPr>
        <sz val="9"/>
        <rFont val="ＭＳ 明朝"/>
        <family val="1"/>
        <charset val="128"/>
      </rPr>
      <t xml:space="preserve"> sp.</t>
    </r>
  </si>
  <si>
    <r>
      <t>Protoperidinium</t>
    </r>
    <r>
      <rPr>
        <sz val="9"/>
        <rFont val="ＭＳ 明朝"/>
        <family val="1"/>
        <charset val="128"/>
      </rPr>
      <t xml:space="preserve"> sp.</t>
    </r>
  </si>
  <si>
    <r>
      <t>Oblea</t>
    </r>
    <r>
      <rPr>
        <sz val="9"/>
        <rFont val="ＭＳ 明朝"/>
        <family val="1"/>
        <charset val="128"/>
      </rPr>
      <t xml:space="preserve"> sp.</t>
    </r>
  </si>
  <si>
    <r>
      <t>Heterocapsa</t>
    </r>
    <r>
      <rPr>
        <sz val="9"/>
        <rFont val="ＭＳ 明朝"/>
        <family val="1"/>
        <charset val="128"/>
      </rPr>
      <t xml:space="preserve"> sp.</t>
    </r>
  </si>
  <si>
    <r>
      <t>Pyrophacus</t>
    </r>
    <r>
      <rPr>
        <sz val="9"/>
        <rFont val="ＭＳ 明朝"/>
        <family val="1"/>
        <charset val="128"/>
      </rPr>
      <t xml:space="preserve"> sp.</t>
    </r>
  </si>
  <si>
    <r>
      <t>Torodinium</t>
    </r>
    <r>
      <rPr>
        <sz val="9"/>
        <rFont val="ＭＳ 明朝"/>
        <family val="1"/>
        <charset val="128"/>
      </rPr>
      <t xml:space="preserve"> sp.</t>
    </r>
  </si>
  <si>
    <r>
      <t>Gyrodinium</t>
    </r>
    <r>
      <rPr>
        <sz val="9"/>
        <rFont val="ＭＳ 明朝"/>
        <family val="1"/>
        <charset val="128"/>
      </rPr>
      <t xml:space="preserve"> sp.</t>
    </r>
  </si>
  <si>
    <r>
      <t>Gymnodinium</t>
    </r>
    <r>
      <rPr>
        <sz val="9"/>
        <rFont val="ＭＳ 明朝"/>
        <family val="1"/>
        <charset val="128"/>
      </rPr>
      <t xml:space="preserve"> sp.</t>
    </r>
  </si>
  <si>
    <t>調査期日：平成28年 3月 3日</t>
  </si>
  <si>
    <r>
      <t>Cochlodinium</t>
    </r>
    <r>
      <rPr>
        <sz val="9"/>
        <rFont val="ＭＳ 明朝"/>
        <family val="1"/>
        <charset val="128"/>
      </rPr>
      <t xml:space="preserve"> sp.</t>
    </r>
  </si>
  <si>
    <r>
      <t>Skeletonema</t>
    </r>
    <r>
      <rPr>
        <sz val="9"/>
        <rFont val="ＭＳ 明朝"/>
        <family val="1"/>
        <charset val="128"/>
      </rPr>
      <t xml:space="preserve"> sp.</t>
    </r>
  </si>
  <si>
    <r>
      <t>Cocconeis</t>
    </r>
    <r>
      <rPr>
        <sz val="9"/>
        <rFont val="ＭＳ 明朝"/>
        <family val="1"/>
        <charset val="128"/>
      </rPr>
      <t xml:space="preserve"> sp.</t>
    </r>
  </si>
  <si>
    <r>
      <t xml:space="preserve">    2. </t>
    </r>
    <r>
      <rPr>
        <i/>
        <sz val="9"/>
        <rFont val="ＭＳ 明朝"/>
        <family val="1"/>
        <charset val="128"/>
      </rPr>
      <t>Skeletonema costatum</t>
    </r>
    <r>
      <rPr>
        <sz val="9"/>
        <rFont val="ＭＳ 明朝"/>
        <family val="1"/>
        <charset val="128"/>
      </rPr>
      <t>は、近年8種に分類されることが明らかとなっため、複数種を含む可能性がある。</t>
    </r>
    <r>
      <rPr>
        <sz val="11"/>
        <rFont val="ＭＳ Ｐゴシック"/>
        <family val="3"/>
        <charset val="128"/>
      </rPr>
      <t/>
    </r>
    <rPh sb="29" eb="31">
      <t>キンネン</t>
    </rPh>
    <rPh sb="32" eb="33">
      <t>シュ</t>
    </rPh>
    <rPh sb="34" eb="36">
      <t>ブンルイ</t>
    </rPh>
    <rPh sb="42" eb="43">
      <t>アキ</t>
    </rPh>
    <rPh sb="51" eb="53">
      <t>フクスウ</t>
    </rPh>
    <rPh sb="53" eb="54">
      <t>シュ</t>
    </rPh>
    <rPh sb="55" eb="56">
      <t>フク</t>
    </rPh>
    <rPh sb="57" eb="60">
      <t>カノウセイ</t>
    </rPh>
    <phoneticPr fontId="2"/>
  </si>
  <si>
    <t>単　　位：cells/L</t>
    <phoneticPr fontId="2"/>
  </si>
  <si>
    <t>A-2</t>
    <phoneticPr fontId="2"/>
  </si>
  <si>
    <t>A-3</t>
    <phoneticPr fontId="2"/>
  </si>
  <si>
    <t>A-6</t>
    <phoneticPr fontId="2"/>
  </si>
  <si>
    <t>A-7</t>
    <phoneticPr fontId="2"/>
  </si>
  <si>
    <t>A-10</t>
    <phoneticPr fontId="2"/>
  </si>
  <si>
    <t>A-11</t>
    <phoneticPr fontId="2"/>
  </si>
  <si>
    <t>B-3</t>
    <phoneticPr fontId="2"/>
  </si>
  <si>
    <t>B-4</t>
    <phoneticPr fontId="2"/>
  </si>
  <si>
    <t>B-5</t>
    <phoneticPr fontId="2"/>
  </si>
  <si>
    <t>C-3</t>
    <phoneticPr fontId="2"/>
  </si>
  <si>
    <t>C-4</t>
    <phoneticPr fontId="2"/>
  </si>
  <si>
    <t>C-5</t>
    <phoneticPr fontId="2"/>
  </si>
  <si>
    <t>C-7</t>
    <phoneticPr fontId="2"/>
  </si>
  <si>
    <t>C-8</t>
    <phoneticPr fontId="2"/>
  </si>
  <si>
    <t>C-9</t>
    <phoneticPr fontId="2"/>
  </si>
  <si>
    <t>注）1. 分類は「赤潮生物研究指針((社)日本水産資源保護協会 1987）」等を参考にした。</t>
    <phoneticPr fontId="2"/>
  </si>
  <si>
    <t>ｱﾐﾐﾄﾞﾛ科</t>
  </si>
  <si>
    <t>Pediastrum duplex</t>
  </si>
  <si>
    <t>注）分類は「赤潮生物研究指針((社)日本水産資源保護協会 1987）」等を参考にした。</t>
    <phoneticPr fontId="2"/>
  </si>
  <si>
    <t>単　　位：cells/L</t>
    <phoneticPr fontId="2"/>
  </si>
  <si>
    <t>A-2</t>
    <phoneticPr fontId="2"/>
  </si>
  <si>
    <t>A-3</t>
    <phoneticPr fontId="2"/>
  </si>
  <si>
    <t>A-6</t>
    <phoneticPr fontId="2"/>
  </si>
  <si>
    <t>A-7</t>
    <phoneticPr fontId="2"/>
  </si>
  <si>
    <t>A-10</t>
    <phoneticPr fontId="2"/>
  </si>
  <si>
    <t>A-11</t>
    <phoneticPr fontId="2"/>
  </si>
  <si>
    <t>B-3</t>
    <phoneticPr fontId="2"/>
  </si>
  <si>
    <t>B-4</t>
    <phoneticPr fontId="2"/>
  </si>
  <si>
    <t>B-5</t>
    <phoneticPr fontId="2"/>
  </si>
  <si>
    <t>C-3</t>
    <phoneticPr fontId="2"/>
  </si>
  <si>
    <t>C-4</t>
    <phoneticPr fontId="2"/>
  </si>
  <si>
    <t>C-5</t>
    <phoneticPr fontId="2"/>
  </si>
  <si>
    <t>C-7</t>
    <phoneticPr fontId="2"/>
  </si>
  <si>
    <t>C-8</t>
    <phoneticPr fontId="2"/>
  </si>
  <si>
    <t>C-9</t>
    <phoneticPr fontId="2"/>
  </si>
  <si>
    <t>注）1. 分類は「赤潮生物研究指針((社)日本水産資源保護協会 1987）」等を参考にした。</t>
    <phoneticPr fontId="2"/>
  </si>
  <si>
    <t>ｵｵﾋｹﾞﾏﾜﾘ目</t>
  </si>
  <si>
    <t>ﾄﾞｩﾅﾘｴﾗ科</t>
  </si>
  <si>
    <r>
      <t xml:space="preserve">Oltmannsiellopsis </t>
    </r>
    <r>
      <rPr>
        <sz val="9"/>
        <rFont val="ＭＳ 明朝"/>
        <family val="1"/>
        <charset val="128"/>
      </rPr>
      <t>sp.</t>
    </r>
  </si>
  <si>
    <t>注）分類は「赤潮生物研究指針((社)日本水産資源保護協会 1987）」等を参考にした。</t>
    <phoneticPr fontId="2"/>
  </si>
  <si>
    <t>単　　位：cells/L</t>
    <phoneticPr fontId="2"/>
  </si>
  <si>
    <t>A-2</t>
    <phoneticPr fontId="2"/>
  </si>
  <si>
    <t>ﾋﾟﾛﾌｧｶｽ科</t>
    <phoneticPr fontId="2"/>
  </si>
  <si>
    <t>Nitzschia multistriata</t>
  </si>
  <si>
    <t>ｸﾗﾐﾄﾞﾓﾅｽ科</t>
  </si>
  <si>
    <r>
      <t xml:space="preserve">Chlamydomonas </t>
    </r>
    <r>
      <rPr>
        <sz val="9"/>
        <rFont val="ＭＳ 明朝"/>
        <family val="1"/>
        <charset val="128"/>
      </rPr>
      <t>sp.</t>
    </r>
  </si>
  <si>
    <t>ﾃﾞｨｸﾁｵｽﾌｧｴﾗ科</t>
  </si>
  <si>
    <r>
      <t xml:space="preserve">Dictyosphaerium </t>
    </r>
    <r>
      <rPr>
        <sz val="9"/>
        <rFont val="ＭＳ 明朝"/>
        <family val="1"/>
        <charset val="128"/>
      </rPr>
      <t>sp.</t>
    </r>
  </si>
  <si>
    <r>
      <t xml:space="preserve">Ankistrodesmus </t>
    </r>
    <r>
      <rPr>
        <sz val="9"/>
        <rFont val="ＭＳ 明朝"/>
        <family val="1"/>
        <charset val="128"/>
      </rPr>
      <t>sp.</t>
    </r>
  </si>
  <si>
    <t>単　　位：cells/L</t>
    <phoneticPr fontId="2"/>
  </si>
  <si>
    <t>A-2</t>
    <phoneticPr fontId="2"/>
  </si>
  <si>
    <t>A-3</t>
    <phoneticPr fontId="2"/>
  </si>
  <si>
    <t>A-6</t>
    <phoneticPr fontId="2"/>
  </si>
  <si>
    <t>A-7</t>
    <phoneticPr fontId="2"/>
  </si>
  <si>
    <t>A-10</t>
    <phoneticPr fontId="2"/>
  </si>
  <si>
    <t>A-11</t>
    <phoneticPr fontId="2"/>
  </si>
  <si>
    <t>B-3</t>
    <phoneticPr fontId="2"/>
  </si>
  <si>
    <t>B-4</t>
    <phoneticPr fontId="2"/>
  </si>
  <si>
    <t>B-5</t>
    <phoneticPr fontId="2"/>
  </si>
  <si>
    <t>C-3</t>
    <phoneticPr fontId="2"/>
  </si>
  <si>
    <t>C-4</t>
    <phoneticPr fontId="2"/>
  </si>
  <si>
    <t>C-5</t>
    <phoneticPr fontId="2"/>
  </si>
  <si>
    <t>C-7</t>
    <phoneticPr fontId="2"/>
  </si>
  <si>
    <t>C-8</t>
    <phoneticPr fontId="2"/>
  </si>
  <si>
    <t>C-9</t>
    <phoneticPr fontId="2"/>
  </si>
  <si>
    <t>注）1. 分類は「赤潮生物研究指針((社)日本水産資源保護協会 1987）」等を参考にした。</t>
    <phoneticPr fontId="2"/>
  </si>
  <si>
    <t>A-2</t>
    <phoneticPr fontId="2"/>
  </si>
  <si>
    <t>A-3</t>
    <phoneticPr fontId="2"/>
  </si>
  <si>
    <t>A-6</t>
    <phoneticPr fontId="2"/>
  </si>
  <si>
    <t>A-7</t>
    <phoneticPr fontId="2"/>
  </si>
  <si>
    <t>A-10</t>
    <phoneticPr fontId="2"/>
  </si>
  <si>
    <t>A-11</t>
    <phoneticPr fontId="2"/>
  </si>
  <si>
    <t>B-3</t>
    <phoneticPr fontId="2"/>
  </si>
  <si>
    <t>B-4</t>
    <phoneticPr fontId="2"/>
  </si>
  <si>
    <t>B-5</t>
    <phoneticPr fontId="2"/>
  </si>
  <si>
    <t>C-3</t>
    <phoneticPr fontId="2"/>
  </si>
  <si>
    <t>C-4</t>
    <phoneticPr fontId="2"/>
  </si>
  <si>
    <t>C-5</t>
    <phoneticPr fontId="2"/>
  </si>
  <si>
    <t>C-7</t>
    <phoneticPr fontId="2"/>
  </si>
  <si>
    <t>C-8</t>
    <phoneticPr fontId="2"/>
  </si>
  <si>
    <t>C-9</t>
    <phoneticPr fontId="2"/>
  </si>
  <si>
    <t>Pediastrum tetras</t>
  </si>
  <si>
    <t>Actinastrum hantzschii</t>
  </si>
  <si>
    <t>ﾎｼﾐﾄﾞﾛ科</t>
  </si>
  <si>
    <r>
      <t xml:space="preserve">Mougeotia </t>
    </r>
    <r>
      <rPr>
        <sz val="9"/>
        <rFont val="ＭＳ 明朝"/>
        <family val="1"/>
        <charset val="128"/>
      </rPr>
      <t>sp.</t>
    </r>
  </si>
  <si>
    <t>注）分類は「赤潮生物研究指針((社)日本水産資源保護協会 1987）」等を参考にした。</t>
    <phoneticPr fontId="2"/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</si>
  <si>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2"/>
  </si>
  <si>
    <r>
      <t xml:space="preserve">    3. </t>
    </r>
    <r>
      <rPr>
        <i/>
        <sz val="9"/>
        <rFont val="ＭＳ 明朝"/>
        <family val="1"/>
        <charset val="128"/>
      </rPr>
      <t>Skeletonema costatum</t>
    </r>
    <r>
      <rPr>
        <sz val="9"/>
        <rFont val="ＭＳ 明朝"/>
        <family val="1"/>
        <charset val="128"/>
      </rPr>
      <t>は、近年8種に分類されることが明らかとなっため、複数種を含む可能性がある。</t>
    </r>
    <r>
      <rPr>
        <sz val="11"/>
        <rFont val="ＭＳ Ｐゴシック"/>
        <family val="3"/>
        <charset val="128"/>
      </rPr>
      <t/>
    </r>
    <rPh sb="29" eb="31">
      <t>キンネン</t>
    </rPh>
    <rPh sb="32" eb="33">
      <t>シュ</t>
    </rPh>
    <rPh sb="34" eb="36">
      <t>ブンルイ</t>
    </rPh>
    <rPh sb="42" eb="43">
      <t>アキ</t>
    </rPh>
    <rPh sb="51" eb="53">
      <t>フクスウ</t>
    </rPh>
    <rPh sb="53" eb="54">
      <t>シュ</t>
    </rPh>
    <rPh sb="55" eb="56">
      <t>フク</t>
    </rPh>
    <rPh sb="57" eb="60">
      <t>カノウセイ</t>
    </rPh>
    <phoneticPr fontId="2"/>
  </si>
  <si>
    <r>
      <t xml:space="preserve">Haslea </t>
    </r>
    <r>
      <rPr>
        <sz val="9"/>
        <rFont val="ＭＳ 明朝"/>
        <family val="1"/>
        <charset val="128"/>
      </rPr>
      <t>sp.</t>
    </r>
  </si>
  <si>
    <r>
      <t xml:space="preserve">Chattonella </t>
    </r>
    <r>
      <rPr>
        <sz val="9"/>
        <rFont val="ＭＳ 明朝"/>
        <family val="1"/>
        <charset val="128"/>
      </rPr>
      <t>sp.</t>
    </r>
  </si>
  <si>
    <t>単　　位：cells/L</t>
    <phoneticPr fontId="2"/>
  </si>
  <si>
    <t>A-2</t>
    <phoneticPr fontId="2"/>
  </si>
  <si>
    <t>A-3</t>
    <phoneticPr fontId="2"/>
  </si>
  <si>
    <t>A-6</t>
    <phoneticPr fontId="2"/>
  </si>
  <si>
    <t>A-7</t>
    <phoneticPr fontId="2"/>
  </si>
  <si>
    <t>A-10</t>
    <phoneticPr fontId="2"/>
  </si>
  <si>
    <t>A-11</t>
    <phoneticPr fontId="2"/>
  </si>
  <si>
    <t>B-3</t>
    <phoneticPr fontId="2"/>
  </si>
  <si>
    <t>B-4</t>
    <phoneticPr fontId="2"/>
  </si>
  <si>
    <t>B-5</t>
    <phoneticPr fontId="2"/>
  </si>
  <si>
    <t>C-3</t>
    <phoneticPr fontId="2"/>
  </si>
  <si>
    <t>C-4</t>
    <phoneticPr fontId="2"/>
  </si>
  <si>
    <t>C-5</t>
    <phoneticPr fontId="2"/>
  </si>
  <si>
    <t>C-7</t>
    <phoneticPr fontId="2"/>
  </si>
  <si>
    <t>C-8</t>
    <phoneticPr fontId="2"/>
  </si>
  <si>
    <t>C-9</t>
    <phoneticPr fontId="2"/>
  </si>
  <si>
    <t>注）1. 分類は「赤潮生物研究指針((社)日本水産資源保護協会 1987）」等を参考にした。</t>
    <phoneticPr fontId="2"/>
  </si>
  <si>
    <t>注）分類は「赤潮生物研究指針((社)日本水産資源保護協会 1987）」等を参考にした。</t>
    <phoneticPr fontId="2"/>
  </si>
  <si>
    <t>単　　位：cells/L</t>
    <phoneticPr fontId="2"/>
  </si>
  <si>
    <t>A-2</t>
    <phoneticPr fontId="2"/>
  </si>
  <si>
    <t>A-3</t>
    <phoneticPr fontId="2"/>
  </si>
  <si>
    <t>A-6</t>
    <phoneticPr fontId="2"/>
  </si>
  <si>
    <t>A-7</t>
    <phoneticPr fontId="2"/>
  </si>
  <si>
    <t>A-10</t>
    <phoneticPr fontId="2"/>
  </si>
  <si>
    <t>A-11</t>
    <phoneticPr fontId="2"/>
  </si>
  <si>
    <t>B-3</t>
    <phoneticPr fontId="2"/>
  </si>
  <si>
    <t>B-4</t>
    <phoneticPr fontId="2"/>
  </si>
  <si>
    <t>B-5</t>
    <phoneticPr fontId="2"/>
  </si>
  <si>
    <t>C-3</t>
    <phoneticPr fontId="2"/>
  </si>
  <si>
    <t>C-4</t>
    <phoneticPr fontId="2"/>
  </si>
  <si>
    <t>C-5</t>
    <phoneticPr fontId="2"/>
  </si>
  <si>
    <t>C-7</t>
    <phoneticPr fontId="2"/>
  </si>
  <si>
    <t>C-8</t>
    <phoneticPr fontId="2"/>
  </si>
  <si>
    <t>C-9</t>
    <phoneticPr fontId="2"/>
  </si>
  <si>
    <t>注）1. 分類は「赤潮生物研究指針((社)日本水産資源保護協会 1987）」等を参考にした。</t>
    <phoneticPr fontId="2"/>
  </si>
  <si>
    <t>注）分類は「赤潮生物研究指針((社)日本水産資源保護協会 1987）」等を参考にした。</t>
    <phoneticPr fontId="2"/>
  </si>
  <si>
    <t>Pediastrum simplex</t>
  </si>
  <si>
    <t xml:space="preserve"> </t>
    <phoneticPr fontId="2"/>
  </si>
  <si>
    <r>
      <t>Pinnularia</t>
    </r>
    <r>
      <rPr>
        <sz val="9"/>
        <rFont val="ＭＳ 明朝"/>
        <family val="1"/>
        <charset val="128"/>
      </rPr>
      <t xml:space="preserve"> sp.</t>
    </r>
  </si>
  <si>
    <r>
      <t>Coelastrum</t>
    </r>
    <r>
      <rPr>
        <sz val="9"/>
        <rFont val="ＭＳ 明朝"/>
        <family val="1"/>
        <charset val="128"/>
      </rPr>
      <t xml:space="preserve"> sp.</t>
    </r>
  </si>
  <si>
    <t>ﾐｸﾗｸﾃｨﾆｳﾑ科</t>
  </si>
  <si>
    <r>
      <t>Micractinium</t>
    </r>
    <r>
      <rPr>
        <sz val="9"/>
        <rFont val="ＭＳ 明朝"/>
        <family val="1"/>
        <charset val="128"/>
      </rPr>
      <t xml:space="preserve"> sp.</t>
    </r>
  </si>
  <si>
    <r>
      <t>Ankistrodesmus</t>
    </r>
    <r>
      <rPr>
        <sz val="9"/>
        <rFont val="ＭＳ 明朝"/>
        <family val="1"/>
        <charset val="128"/>
      </rPr>
      <t xml:space="preserve"> sp.</t>
    </r>
  </si>
  <si>
    <r>
      <t>Staurastrum</t>
    </r>
    <r>
      <rPr>
        <sz val="9"/>
        <rFont val="ＭＳ 明朝"/>
        <family val="1"/>
        <charset val="128"/>
      </rPr>
      <t xml:space="preserve"> sp.</t>
    </r>
  </si>
  <si>
    <t>調査期日：平成27年 4月14日</t>
  </si>
  <si>
    <t>調査期日：平成27年 5月14日</t>
  </si>
  <si>
    <t>調査期日：平成27年 8月 6日</t>
  </si>
  <si>
    <t>調査期日：平成27年 9月 3日</t>
  </si>
  <si>
    <t>調査期日：平成28年 1月 6日</t>
  </si>
  <si>
    <t>調査期日：平成28年 2月 2日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</si>
</sst>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#\ "/>
    <numFmt numFmtId="178" formatCode="#,##0_);[Red]\(#,##0\)"/>
    <numFmt numFmtId="179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i/>
      <sz val="9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179" fontId="1" fillId="0" borderId="0" xfId="0" applyNumberFormat="1" applyFont="1" applyFill="1"/>
    <xf numFmtId="0" fontId="4" fillId="0" borderId="12" xfId="0" applyFont="1" applyFill="1" applyBorder="1"/>
    <xf numFmtId="0" fontId="0" fillId="0" borderId="0" xfId="0" applyFont="1" applyFill="1" applyBorder="1"/>
    <xf numFmtId="0" fontId="0" fillId="0" borderId="44" xfId="0" applyFont="1" applyFill="1" applyBorder="1"/>
    <xf numFmtId="0" fontId="4" fillId="0" borderId="1" xfId="0" applyFont="1" applyFill="1" applyBorder="1" applyAlignment="1"/>
    <xf numFmtId="0" fontId="4" fillId="0" borderId="11" xfId="0" applyFont="1" applyFill="1" applyBorder="1"/>
    <xf numFmtId="176" fontId="4" fillId="0" borderId="0" xfId="0" applyNumberFormat="1" applyFont="1" applyFill="1" applyBorder="1" applyAlignment="1">
      <alignment horizontal="left"/>
    </xf>
    <xf numFmtId="177" fontId="4" fillId="0" borderId="0" xfId="0" applyNumberFormat="1" applyFont="1" applyFill="1" applyBorder="1"/>
    <xf numFmtId="0" fontId="4" fillId="0" borderId="0" xfId="0" applyFont="1" applyFill="1" applyBorder="1"/>
    <xf numFmtId="0" fontId="4" fillId="0" borderId="44" xfId="0" applyFon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4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0" borderId="3" xfId="0" applyFont="1" applyFill="1" applyBorder="1" applyAlignment="1">
      <alignment horizontal="left"/>
    </xf>
    <xf numFmtId="0" fontId="4" fillId="0" borderId="13" xfId="0" applyFont="1" applyFill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Fill="1"/>
    <xf numFmtId="0" fontId="4" fillId="0" borderId="15" xfId="0" applyFont="1" applyFill="1" applyBorder="1"/>
    <xf numFmtId="0" fontId="4" fillId="0" borderId="15" xfId="0" applyFont="1" applyFill="1" applyBorder="1" applyAlignment="1"/>
    <xf numFmtId="178" fontId="7" fillId="0" borderId="0" xfId="0" applyNumberFormat="1" applyFont="1" applyFill="1" applyBorder="1"/>
    <xf numFmtId="0" fontId="4" fillId="0" borderId="0" xfId="0" applyFont="1" applyFill="1" applyAlignment="1">
      <alignment horizontal="left" indent="2"/>
    </xf>
    <xf numFmtId="0" fontId="4" fillId="0" borderId="9" xfId="0" applyFont="1" applyFill="1" applyBorder="1"/>
    <xf numFmtId="178" fontId="7" fillId="0" borderId="9" xfId="0" applyNumberFormat="1" applyFont="1" applyFill="1" applyBorder="1"/>
    <xf numFmtId="0" fontId="1" fillId="0" borderId="0" xfId="0" applyFont="1" applyFill="1"/>
    <xf numFmtId="176" fontId="4" fillId="0" borderId="34" xfId="0" applyNumberFormat="1" applyFont="1" applyFill="1" applyBorder="1" applyAlignment="1">
      <alignment shrinkToFit="1"/>
    </xf>
    <xf numFmtId="176" fontId="4" fillId="0" borderId="35" xfId="0" applyNumberFormat="1" applyFont="1" applyFill="1" applyBorder="1" applyAlignment="1">
      <alignment shrinkToFit="1"/>
    </xf>
    <xf numFmtId="176" fontId="4" fillId="0" borderId="36" xfId="0" applyNumberFormat="1" applyFont="1" applyFill="1" applyBorder="1" applyAlignment="1">
      <alignment shrinkToFit="1"/>
    </xf>
    <xf numFmtId="176" fontId="4" fillId="0" borderId="28" xfId="0" applyNumberFormat="1" applyFont="1" applyFill="1" applyBorder="1" applyAlignment="1">
      <alignment shrinkToFit="1"/>
    </xf>
    <xf numFmtId="176" fontId="4" fillId="0" borderId="29" xfId="0" applyNumberFormat="1" applyFont="1" applyFill="1" applyBorder="1" applyAlignment="1">
      <alignment shrinkToFit="1"/>
    </xf>
    <xf numFmtId="176" fontId="4" fillId="0" borderId="30" xfId="0" applyNumberFormat="1" applyFont="1" applyFill="1" applyBorder="1" applyAlignment="1">
      <alignment shrinkToFit="1"/>
    </xf>
    <xf numFmtId="177" fontId="4" fillId="0" borderId="7" xfId="0" applyNumberFormat="1" applyFont="1" applyFill="1" applyBorder="1" applyAlignment="1">
      <alignment shrinkToFit="1"/>
    </xf>
    <xf numFmtId="177" fontId="4" fillId="0" borderId="5" xfId="0" applyNumberFormat="1" applyFont="1" applyFill="1" applyBorder="1" applyAlignment="1">
      <alignment shrinkToFit="1"/>
    </xf>
    <xf numFmtId="177" fontId="4" fillId="0" borderId="6" xfId="0" applyNumberFormat="1" applyFont="1" applyFill="1" applyBorder="1" applyAlignment="1">
      <alignment shrinkToFit="1"/>
    </xf>
    <xf numFmtId="176" fontId="4" fillId="0" borderId="37" xfId="0" applyNumberFormat="1" applyFont="1" applyFill="1" applyBorder="1" applyAlignment="1">
      <alignment shrinkToFit="1"/>
    </xf>
    <xf numFmtId="176" fontId="4" fillId="0" borderId="31" xfId="0" applyNumberFormat="1" applyFont="1" applyFill="1" applyBorder="1" applyAlignment="1">
      <alignment shrinkToFit="1"/>
    </xf>
    <xf numFmtId="0" fontId="4" fillId="0" borderId="26" xfId="0" applyFont="1" applyFill="1" applyBorder="1" applyAlignment="1">
      <alignment horizontal="left"/>
    </xf>
    <xf numFmtId="177" fontId="4" fillId="0" borderId="41" xfId="0" applyNumberFormat="1" applyFont="1" applyFill="1" applyBorder="1" applyAlignment="1">
      <alignment shrinkToFit="1"/>
    </xf>
    <xf numFmtId="177" fontId="4" fillId="0" borderId="42" xfId="0" applyNumberFormat="1" applyFont="1" applyFill="1" applyBorder="1" applyAlignment="1">
      <alignment shrinkToFit="1"/>
    </xf>
    <xf numFmtId="0" fontId="4" fillId="0" borderId="11" xfId="0" applyFont="1" applyFill="1" applyBorder="1" applyAlignment="1"/>
    <xf numFmtId="0" fontId="4" fillId="0" borderId="14" xfId="0" applyFont="1" applyFill="1" applyBorder="1" applyAlignment="1"/>
    <xf numFmtId="0" fontId="4" fillId="0" borderId="3" xfId="0" applyFont="1" applyFill="1" applyBorder="1"/>
    <xf numFmtId="0" fontId="4" fillId="0" borderId="8" xfId="0" applyFont="1" applyFill="1" applyBorder="1" applyAlignment="1">
      <alignment horizontal="center"/>
    </xf>
    <xf numFmtId="176" fontId="4" fillId="0" borderId="32" xfId="0" applyNumberFormat="1" applyFont="1" applyFill="1" applyBorder="1" applyAlignment="1">
      <alignment shrinkToFit="1"/>
    </xf>
    <xf numFmtId="176" fontId="4" fillId="0" borderId="38" xfId="0" applyNumberFormat="1" applyFont="1" applyFill="1" applyBorder="1" applyAlignment="1">
      <alignment shrinkToFit="1"/>
    </xf>
    <xf numFmtId="177" fontId="4" fillId="0" borderId="8" xfId="0" applyNumberFormat="1" applyFont="1" applyFill="1" applyBorder="1" applyAlignment="1">
      <alignment shrinkToFit="1"/>
    </xf>
    <xf numFmtId="0" fontId="4" fillId="0" borderId="7" xfId="0" applyFont="1" applyFill="1" applyBorder="1" applyAlignment="1">
      <alignment horizontal="center"/>
    </xf>
    <xf numFmtId="177" fontId="4" fillId="0" borderId="43" xfId="0" applyNumberFormat="1" applyFont="1" applyFill="1" applyBorder="1" applyAlignment="1">
      <alignment shrinkToFit="1"/>
    </xf>
    <xf numFmtId="0" fontId="4" fillId="0" borderId="10" xfId="0" applyFont="1" applyFill="1" applyBorder="1" applyAlignment="1"/>
    <xf numFmtId="176" fontId="4" fillId="0" borderId="21" xfId="0" applyNumberFormat="1" applyFont="1" applyFill="1" applyBorder="1" applyAlignment="1">
      <alignment shrinkToFit="1"/>
    </xf>
    <xf numFmtId="176" fontId="4" fillId="0" borderId="22" xfId="0" applyNumberFormat="1" applyFont="1" applyFill="1" applyBorder="1" applyAlignment="1">
      <alignment shrinkToFit="1"/>
    </xf>
    <xf numFmtId="176" fontId="4" fillId="0" borderId="23" xfId="0" applyNumberFormat="1" applyFont="1" applyFill="1" applyBorder="1" applyAlignment="1">
      <alignment shrinkToFit="1"/>
    </xf>
    <xf numFmtId="176" fontId="4" fillId="0" borderId="24" xfId="0" applyNumberFormat="1" applyFont="1" applyFill="1" applyBorder="1" applyAlignment="1">
      <alignment shrinkToFit="1"/>
    </xf>
    <xf numFmtId="176" fontId="4" fillId="0" borderId="25" xfId="0" applyNumberFormat="1" applyFont="1" applyFill="1" applyBorder="1" applyAlignment="1">
      <alignment shrinkToFit="1"/>
    </xf>
    <xf numFmtId="0" fontId="0" fillId="0" borderId="0" xfId="0" applyFont="1" applyFill="1"/>
    <xf numFmtId="49" fontId="5" fillId="0" borderId="20" xfId="0" applyNumberFormat="1" applyFont="1" applyFill="1" applyBorder="1"/>
    <xf numFmtId="49" fontId="5" fillId="0" borderId="33" xfId="0" applyNumberFormat="1" applyFont="1" applyFill="1" applyBorder="1"/>
    <xf numFmtId="49" fontId="5" fillId="0" borderId="27" xfId="0" applyNumberFormat="1" applyFont="1" applyFill="1" applyBorder="1"/>
    <xf numFmtId="0" fontId="4" fillId="0" borderId="4" xfId="0" applyFont="1" applyFill="1" applyBorder="1" applyAlignment="1"/>
    <xf numFmtId="49" fontId="4" fillId="0" borderId="20" xfId="0" applyNumberFormat="1" applyFont="1" applyFill="1" applyBorder="1"/>
    <xf numFmtId="49" fontId="4" fillId="0" borderId="33" xfId="0" applyNumberFormat="1" applyFont="1" applyFill="1" applyBorder="1"/>
    <xf numFmtId="0" fontId="4" fillId="0" borderId="13" xfId="0" applyFont="1" applyFill="1" applyBorder="1" applyAlignment="1"/>
    <xf numFmtId="0" fontId="4" fillId="0" borderId="12" xfId="0" applyFont="1" applyFill="1" applyBorder="1" applyAlignment="1"/>
    <xf numFmtId="176" fontId="8" fillId="0" borderId="0" xfId="0" applyNumberFormat="1" applyFont="1" applyFill="1"/>
    <xf numFmtId="177" fontId="4" fillId="0" borderId="0" xfId="0" applyNumberFormat="1" applyFont="1" applyFill="1" applyBorder="1" applyAlignment="1">
      <alignment shrinkToFit="1"/>
    </xf>
    <xf numFmtId="0" fontId="4" fillId="0" borderId="46" xfId="0" applyFont="1" applyFill="1" applyBorder="1"/>
    <xf numFmtId="178" fontId="4" fillId="0" borderId="47" xfId="0" applyNumberFormat="1" applyFont="1" applyFill="1" applyBorder="1" applyAlignment="1">
      <alignment horizontal="center"/>
    </xf>
    <xf numFmtId="178" fontId="4" fillId="0" borderId="48" xfId="0" applyNumberFormat="1" applyFont="1" applyFill="1" applyBorder="1" applyAlignment="1">
      <alignment horizontal="center"/>
    </xf>
    <xf numFmtId="0" fontId="4" fillId="0" borderId="19" xfId="0" applyFont="1" applyFill="1" applyBorder="1"/>
    <xf numFmtId="178" fontId="4" fillId="0" borderId="17" xfId="0" applyNumberFormat="1" applyFont="1" applyFill="1" applyBorder="1" applyAlignment="1">
      <alignment shrinkToFit="1"/>
    </xf>
    <xf numFmtId="178" fontId="4" fillId="0" borderId="18" xfId="0" applyNumberFormat="1" applyFont="1" applyFill="1" applyBorder="1" applyAlignment="1">
      <alignment shrinkToFit="1"/>
    </xf>
    <xf numFmtId="178" fontId="4" fillId="0" borderId="39" xfId="0" applyNumberFormat="1" applyFont="1" applyFill="1" applyBorder="1" applyAlignment="1">
      <alignment shrinkToFit="1"/>
    </xf>
    <xf numFmtId="178" fontId="4" fillId="0" borderId="40" xfId="0" applyNumberFormat="1" applyFont="1" applyFill="1" applyBorder="1" applyAlignment="1">
      <alignment shrinkToFit="1"/>
    </xf>
    <xf numFmtId="0" fontId="4" fillId="0" borderId="19" xfId="0" applyFont="1" applyFill="1" applyBorder="1" applyAlignment="1">
      <alignment horizontal="right"/>
    </xf>
    <xf numFmtId="178" fontId="4" fillId="0" borderId="22" xfId="0" applyNumberFormat="1" applyFont="1" applyFill="1" applyBorder="1" applyAlignment="1">
      <alignment horizontal="center"/>
    </xf>
    <xf numFmtId="178" fontId="4" fillId="0" borderId="23" xfId="0" applyNumberFormat="1" applyFont="1" applyFill="1" applyBorder="1" applyAlignment="1">
      <alignment horizontal="center"/>
    </xf>
    <xf numFmtId="178" fontId="4" fillId="0" borderId="29" xfId="0" applyNumberFormat="1" applyFont="1" applyFill="1" applyBorder="1" applyAlignment="1">
      <alignment horizontal="center"/>
    </xf>
    <xf numFmtId="178" fontId="4" fillId="0" borderId="30" xfId="0" applyNumberFormat="1" applyFont="1" applyFill="1" applyBorder="1" applyAlignment="1">
      <alignment horizontal="center"/>
    </xf>
    <xf numFmtId="178" fontId="9" fillId="0" borderId="19" xfId="0" applyNumberFormat="1" applyFont="1" applyFill="1" applyBorder="1" applyAlignment="1">
      <alignment horizontal="right"/>
    </xf>
    <xf numFmtId="178" fontId="9" fillId="0" borderId="49" xfId="0" applyNumberFormat="1" applyFont="1" applyFill="1" applyBorder="1"/>
    <xf numFmtId="179" fontId="4" fillId="0" borderId="0" xfId="0" applyNumberFormat="1" applyFont="1" applyFill="1" applyBorder="1"/>
    <xf numFmtId="179" fontId="4" fillId="0" borderId="16" xfId="0" applyNumberFormat="1" applyFont="1" applyFill="1" applyBorder="1"/>
    <xf numFmtId="178" fontId="9" fillId="0" borderId="51" xfId="0" applyNumberFormat="1" applyFont="1" applyFill="1" applyBorder="1"/>
    <xf numFmtId="178" fontId="9" fillId="0" borderId="51" xfId="0" applyNumberFormat="1" applyFont="1" applyFill="1" applyBorder="1" applyAlignment="1">
      <alignment shrinkToFit="1"/>
    </xf>
    <xf numFmtId="178" fontId="9" fillId="0" borderId="43" xfId="0" applyNumberFormat="1" applyFont="1" applyFill="1" applyBorder="1" applyAlignment="1">
      <alignment horizontal="right"/>
    </xf>
    <xf numFmtId="178" fontId="9" fillId="0" borderId="53" xfId="0" applyNumberFormat="1" applyFont="1" applyFill="1" applyBorder="1" applyAlignment="1">
      <alignment shrinkToFit="1"/>
    </xf>
    <xf numFmtId="0" fontId="4" fillId="0" borderId="45" xfId="0" applyFont="1" applyFill="1" applyBorder="1"/>
    <xf numFmtId="179" fontId="0" fillId="0" borderId="0" xfId="0" applyNumberFormat="1" applyFont="1" applyFill="1"/>
    <xf numFmtId="0" fontId="4" fillId="0" borderId="50" xfId="0" applyFont="1" applyFill="1" applyBorder="1"/>
    <xf numFmtId="0" fontId="0" fillId="0" borderId="52" xfId="0" applyFont="1" applyFill="1" applyBorder="1"/>
    <xf numFmtId="178" fontId="4" fillId="0" borderId="52" xfId="0" applyNumberFormat="1" applyFont="1" applyFill="1" applyBorder="1" applyAlignment="1">
      <alignment horizontal="center"/>
    </xf>
    <xf numFmtId="176" fontId="10" fillId="0" borderId="52" xfId="0" applyNumberFormat="1" applyFont="1" applyFill="1" applyBorder="1" applyAlignment="1">
      <alignment horizontal="right" vertical="center"/>
    </xf>
    <xf numFmtId="0" fontId="0" fillId="0" borderId="16" xfId="0" applyFont="1" applyFill="1" applyBorder="1"/>
    <xf numFmtId="176" fontId="10" fillId="0" borderId="54" xfId="0" applyNumberFormat="1" applyFont="1" applyFill="1" applyBorder="1" applyAlignment="1">
      <alignment horizontal="right" vertical="center"/>
    </xf>
    <xf numFmtId="0" fontId="0" fillId="0" borderId="13" xfId="0" applyFont="1" applyFill="1" applyBorder="1"/>
    <xf numFmtId="0" fontId="0" fillId="0" borderId="26" xfId="0" applyFont="1" applyFill="1" applyBorder="1"/>
    <xf numFmtId="0" fontId="4" fillId="0" borderId="14" xfId="0" applyFont="1" applyFill="1" applyBorder="1"/>
  </cellXfs>
  <cellStyles count="1">
    <cellStyle name="標準" xfId="0" builtinId="0"/>
  </cellStyles>
  <dxfs count="258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"/>
  <sheetViews>
    <sheetView showGridLines="0" tabSelected="1" zoomScale="85" zoomScaleNormal="85" zoomScaleSheetLayoutView="10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D5" sqref="D5"/>
    </sheetView>
  </sheetViews>
  <sheetFormatPr defaultRowHeight="13.15" customHeight="1" x14ac:dyDescent="0.15"/>
  <cols>
    <col min="1" max="1" width="5.625" style="30" customWidth="1"/>
    <col min="2" max="2" width="13.625" style="23" customWidth="1"/>
    <col min="3" max="3" width="12.625" style="23" customWidth="1"/>
    <col min="4" max="4" width="17.625" style="23" customWidth="1"/>
    <col min="5" max="5" width="17.625" style="30" customWidth="1"/>
    <col min="6" max="6" width="32.375" style="60" customWidth="1"/>
    <col min="7" max="21" width="10" style="30" customWidth="1"/>
    <col min="22" max="249" width="9" style="30"/>
    <col min="250" max="250" width="5.625" style="30" customWidth="1"/>
    <col min="251" max="251" width="13.625" style="30" customWidth="1"/>
    <col min="252" max="252" width="12.625" style="30" customWidth="1"/>
    <col min="253" max="254" width="17.625" style="30" customWidth="1"/>
    <col min="255" max="255" width="32.375" style="30" customWidth="1"/>
    <col min="256" max="270" width="10" style="30" customWidth="1"/>
    <col min="271" max="271" width="10.5" style="30" bestFit="1" customWidth="1"/>
    <col min="272" max="505" width="9" style="30"/>
    <col min="506" max="506" width="5.625" style="30" customWidth="1"/>
    <col min="507" max="507" width="13.625" style="30" customWidth="1"/>
    <col min="508" max="508" width="12.625" style="30" customWidth="1"/>
    <col min="509" max="510" width="17.625" style="30" customWidth="1"/>
    <col min="511" max="511" width="32.375" style="30" customWidth="1"/>
    <col min="512" max="526" width="10" style="30" customWidth="1"/>
    <col min="527" max="527" width="10.5" style="30" bestFit="1" customWidth="1"/>
    <col min="528" max="761" width="9" style="30"/>
    <col min="762" max="762" width="5.625" style="30" customWidth="1"/>
    <col min="763" max="763" width="13.625" style="30" customWidth="1"/>
    <col min="764" max="764" width="12.625" style="30" customWidth="1"/>
    <col min="765" max="766" width="17.625" style="30" customWidth="1"/>
    <col min="767" max="767" width="32.375" style="30" customWidth="1"/>
    <col min="768" max="782" width="10" style="30" customWidth="1"/>
    <col min="783" max="783" width="10.5" style="30" bestFit="1" customWidth="1"/>
    <col min="784" max="1017" width="9" style="30"/>
    <col min="1018" max="1018" width="5.625" style="30" customWidth="1"/>
    <col min="1019" max="1019" width="13.625" style="30" customWidth="1"/>
    <col min="1020" max="1020" width="12.625" style="30" customWidth="1"/>
    <col min="1021" max="1022" width="17.625" style="30" customWidth="1"/>
    <col min="1023" max="1023" width="32.375" style="30" customWidth="1"/>
    <col min="1024" max="1038" width="10" style="30" customWidth="1"/>
    <col min="1039" max="1039" width="10.5" style="30" bestFit="1" customWidth="1"/>
    <col min="1040" max="1273" width="9" style="30"/>
    <col min="1274" max="1274" width="5.625" style="30" customWidth="1"/>
    <col min="1275" max="1275" width="13.625" style="30" customWidth="1"/>
    <col min="1276" max="1276" width="12.625" style="30" customWidth="1"/>
    <col min="1277" max="1278" width="17.625" style="30" customWidth="1"/>
    <col min="1279" max="1279" width="32.375" style="30" customWidth="1"/>
    <col min="1280" max="1294" width="10" style="30" customWidth="1"/>
    <col min="1295" max="1295" width="10.5" style="30" bestFit="1" customWidth="1"/>
    <col min="1296" max="1529" width="9" style="30"/>
    <col min="1530" max="1530" width="5.625" style="30" customWidth="1"/>
    <col min="1531" max="1531" width="13.625" style="30" customWidth="1"/>
    <col min="1532" max="1532" width="12.625" style="30" customWidth="1"/>
    <col min="1533" max="1534" width="17.625" style="30" customWidth="1"/>
    <col min="1535" max="1535" width="32.375" style="30" customWidth="1"/>
    <col min="1536" max="1550" width="10" style="30" customWidth="1"/>
    <col min="1551" max="1551" width="10.5" style="30" bestFit="1" customWidth="1"/>
    <col min="1552" max="1785" width="9" style="30"/>
    <col min="1786" max="1786" width="5.625" style="30" customWidth="1"/>
    <col min="1787" max="1787" width="13.625" style="30" customWidth="1"/>
    <col min="1788" max="1788" width="12.625" style="30" customWidth="1"/>
    <col min="1789" max="1790" width="17.625" style="30" customWidth="1"/>
    <col min="1791" max="1791" width="32.375" style="30" customWidth="1"/>
    <col min="1792" max="1806" width="10" style="30" customWidth="1"/>
    <col min="1807" max="1807" width="10.5" style="30" bestFit="1" customWidth="1"/>
    <col min="1808" max="2041" width="9" style="30"/>
    <col min="2042" max="2042" width="5.625" style="30" customWidth="1"/>
    <col min="2043" max="2043" width="13.625" style="30" customWidth="1"/>
    <col min="2044" max="2044" width="12.625" style="30" customWidth="1"/>
    <col min="2045" max="2046" width="17.625" style="30" customWidth="1"/>
    <col min="2047" max="2047" width="32.375" style="30" customWidth="1"/>
    <col min="2048" max="2062" width="10" style="30" customWidth="1"/>
    <col min="2063" max="2063" width="10.5" style="30" bestFit="1" customWidth="1"/>
    <col min="2064" max="2297" width="9" style="30"/>
    <col min="2298" max="2298" width="5.625" style="30" customWidth="1"/>
    <col min="2299" max="2299" width="13.625" style="30" customWidth="1"/>
    <col min="2300" max="2300" width="12.625" style="30" customWidth="1"/>
    <col min="2301" max="2302" width="17.625" style="30" customWidth="1"/>
    <col min="2303" max="2303" width="32.375" style="30" customWidth="1"/>
    <col min="2304" max="2318" width="10" style="30" customWidth="1"/>
    <col min="2319" max="2319" width="10.5" style="30" bestFit="1" customWidth="1"/>
    <col min="2320" max="2553" width="9" style="30"/>
    <col min="2554" max="2554" width="5.625" style="30" customWidth="1"/>
    <col min="2555" max="2555" width="13.625" style="30" customWidth="1"/>
    <col min="2556" max="2556" width="12.625" style="30" customWidth="1"/>
    <col min="2557" max="2558" width="17.625" style="30" customWidth="1"/>
    <col min="2559" max="2559" width="32.375" style="30" customWidth="1"/>
    <col min="2560" max="2574" width="10" style="30" customWidth="1"/>
    <col min="2575" max="2575" width="10.5" style="30" bestFit="1" customWidth="1"/>
    <col min="2576" max="2809" width="9" style="30"/>
    <col min="2810" max="2810" width="5.625" style="30" customWidth="1"/>
    <col min="2811" max="2811" width="13.625" style="30" customWidth="1"/>
    <col min="2812" max="2812" width="12.625" style="30" customWidth="1"/>
    <col min="2813" max="2814" width="17.625" style="30" customWidth="1"/>
    <col min="2815" max="2815" width="32.375" style="30" customWidth="1"/>
    <col min="2816" max="2830" width="10" style="30" customWidth="1"/>
    <col min="2831" max="2831" width="10.5" style="30" bestFit="1" customWidth="1"/>
    <col min="2832" max="3065" width="9" style="30"/>
    <col min="3066" max="3066" width="5.625" style="30" customWidth="1"/>
    <col min="3067" max="3067" width="13.625" style="30" customWidth="1"/>
    <col min="3068" max="3068" width="12.625" style="30" customWidth="1"/>
    <col min="3069" max="3070" width="17.625" style="30" customWidth="1"/>
    <col min="3071" max="3071" width="32.375" style="30" customWidth="1"/>
    <col min="3072" max="3086" width="10" style="30" customWidth="1"/>
    <col min="3087" max="3087" width="10.5" style="30" bestFit="1" customWidth="1"/>
    <col min="3088" max="3321" width="9" style="30"/>
    <col min="3322" max="3322" width="5.625" style="30" customWidth="1"/>
    <col min="3323" max="3323" width="13.625" style="30" customWidth="1"/>
    <col min="3324" max="3324" width="12.625" style="30" customWidth="1"/>
    <col min="3325" max="3326" width="17.625" style="30" customWidth="1"/>
    <col min="3327" max="3327" width="32.375" style="30" customWidth="1"/>
    <col min="3328" max="3342" width="10" style="30" customWidth="1"/>
    <col min="3343" max="3343" width="10.5" style="30" bestFit="1" customWidth="1"/>
    <col min="3344" max="3577" width="9" style="30"/>
    <col min="3578" max="3578" width="5.625" style="30" customWidth="1"/>
    <col min="3579" max="3579" width="13.625" style="30" customWidth="1"/>
    <col min="3580" max="3580" width="12.625" style="30" customWidth="1"/>
    <col min="3581" max="3582" width="17.625" style="30" customWidth="1"/>
    <col min="3583" max="3583" width="32.375" style="30" customWidth="1"/>
    <col min="3584" max="3598" width="10" style="30" customWidth="1"/>
    <col min="3599" max="3599" width="10.5" style="30" bestFit="1" customWidth="1"/>
    <col min="3600" max="3833" width="9" style="30"/>
    <col min="3834" max="3834" width="5.625" style="30" customWidth="1"/>
    <col min="3835" max="3835" width="13.625" style="30" customWidth="1"/>
    <col min="3836" max="3836" width="12.625" style="30" customWidth="1"/>
    <col min="3837" max="3838" width="17.625" style="30" customWidth="1"/>
    <col min="3839" max="3839" width="32.375" style="30" customWidth="1"/>
    <col min="3840" max="3854" width="10" style="30" customWidth="1"/>
    <col min="3855" max="3855" width="10.5" style="30" bestFit="1" customWidth="1"/>
    <col min="3856" max="4089" width="9" style="30"/>
    <col min="4090" max="4090" width="5.625" style="30" customWidth="1"/>
    <col min="4091" max="4091" width="13.625" style="30" customWidth="1"/>
    <col min="4092" max="4092" width="12.625" style="30" customWidth="1"/>
    <col min="4093" max="4094" width="17.625" style="30" customWidth="1"/>
    <col min="4095" max="4095" width="32.375" style="30" customWidth="1"/>
    <col min="4096" max="4110" width="10" style="30" customWidth="1"/>
    <col min="4111" max="4111" width="10.5" style="30" bestFit="1" customWidth="1"/>
    <col min="4112" max="4345" width="9" style="30"/>
    <col min="4346" max="4346" width="5.625" style="30" customWidth="1"/>
    <col min="4347" max="4347" width="13.625" style="30" customWidth="1"/>
    <col min="4348" max="4348" width="12.625" style="30" customWidth="1"/>
    <col min="4349" max="4350" width="17.625" style="30" customWidth="1"/>
    <col min="4351" max="4351" width="32.375" style="30" customWidth="1"/>
    <col min="4352" max="4366" width="10" style="30" customWidth="1"/>
    <col min="4367" max="4367" width="10.5" style="30" bestFit="1" customWidth="1"/>
    <col min="4368" max="4601" width="9" style="30"/>
    <col min="4602" max="4602" width="5.625" style="30" customWidth="1"/>
    <col min="4603" max="4603" width="13.625" style="30" customWidth="1"/>
    <col min="4604" max="4604" width="12.625" style="30" customWidth="1"/>
    <col min="4605" max="4606" width="17.625" style="30" customWidth="1"/>
    <col min="4607" max="4607" width="32.375" style="30" customWidth="1"/>
    <col min="4608" max="4622" width="10" style="30" customWidth="1"/>
    <col min="4623" max="4623" width="10.5" style="30" bestFit="1" customWidth="1"/>
    <col min="4624" max="4857" width="9" style="30"/>
    <col min="4858" max="4858" width="5.625" style="30" customWidth="1"/>
    <col min="4859" max="4859" width="13.625" style="30" customWidth="1"/>
    <col min="4860" max="4860" width="12.625" style="30" customWidth="1"/>
    <col min="4861" max="4862" width="17.625" style="30" customWidth="1"/>
    <col min="4863" max="4863" width="32.375" style="30" customWidth="1"/>
    <col min="4864" max="4878" width="10" style="30" customWidth="1"/>
    <col min="4879" max="4879" width="10.5" style="30" bestFit="1" customWidth="1"/>
    <col min="4880" max="5113" width="9" style="30"/>
    <col min="5114" max="5114" width="5.625" style="30" customWidth="1"/>
    <col min="5115" max="5115" width="13.625" style="30" customWidth="1"/>
    <col min="5116" max="5116" width="12.625" style="30" customWidth="1"/>
    <col min="5117" max="5118" width="17.625" style="30" customWidth="1"/>
    <col min="5119" max="5119" width="32.375" style="30" customWidth="1"/>
    <col min="5120" max="5134" width="10" style="30" customWidth="1"/>
    <col min="5135" max="5135" width="10.5" style="30" bestFit="1" customWidth="1"/>
    <col min="5136" max="5369" width="9" style="30"/>
    <col min="5370" max="5370" width="5.625" style="30" customWidth="1"/>
    <col min="5371" max="5371" width="13.625" style="30" customWidth="1"/>
    <col min="5372" max="5372" width="12.625" style="30" customWidth="1"/>
    <col min="5373" max="5374" width="17.625" style="30" customWidth="1"/>
    <col min="5375" max="5375" width="32.375" style="30" customWidth="1"/>
    <col min="5376" max="5390" width="10" style="30" customWidth="1"/>
    <col min="5391" max="5391" width="10.5" style="30" bestFit="1" customWidth="1"/>
    <col min="5392" max="5625" width="9" style="30"/>
    <col min="5626" max="5626" width="5.625" style="30" customWidth="1"/>
    <col min="5627" max="5627" width="13.625" style="30" customWidth="1"/>
    <col min="5628" max="5628" width="12.625" style="30" customWidth="1"/>
    <col min="5629" max="5630" width="17.625" style="30" customWidth="1"/>
    <col min="5631" max="5631" width="32.375" style="30" customWidth="1"/>
    <col min="5632" max="5646" width="10" style="30" customWidth="1"/>
    <col min="5647" max="5647" width="10.5" style="30" bestFit="1" customWidth="1"/>
    <col min="5648" max="5881" width="9" style="30"/>
    <col min="5882" max="5882" width="5.625" style="30" customWidth="1"/>
    <col min="5883" max="5883" width="13.625" style="30" customWidth="1"/>
    <col min="5884" max="5884" width="12.625" style="30" customWidth="1"/>
    <col min="5885" max="5886" width="17.625" style="30" customWidth="1"/>
    <col min="5887" max="5887" width="32.375" style="30" customWidth="1"/>
    <col min="5888" max="5902" width="10" style="30" customWidth="1"/>
    <col min="5903" max="5903" width="10.5" style="30" bestFit="1" customWidth="1"/>
    <col min="5904" max="6137" width="9" style="30"/>
    <col min="6138" max="6138" width="5.625" style="30" customWidth="1"/>
    <col min="6139" max="6139" width="13.625" style="30" customWidth="1"/>
    <col min="6140" max="6140" width="12.625" style="30" customWidth="1"/>
    <col min="6141" max="6142" width="17.625" style="30" customWidth="1"/>
    <col min="6143" max="6143" width="32.375" style="30" customWidth="1"/>
    <col min="6144" max="6158" width="10" style="30" customWidth="1"/>
    <col min="6159" max="6159" width="10.5" style="30" bestFit="1" customWidth="1"/>
    <col min="6160" max="6393" width="9" style="30"/>
    <col min="6394" max="6394" width="5.625" style="30" customWidth="1"/>
    <col min="6395" max="6395" width="13.625" style="30" customWidth="1"/>
    <col min="6396" max="6396" width="12.625" style="30" customWidth="1"/>
    <col min="6397" max="6398" width="17.625" style="30" customWidth="1"/>
    <col min="6399" max="6399" width="32.375" style="30" customWidth="1"/>
    <col min="6400" max="6414" width="10" style="30" customWidth="1"/>
    <col min="6415" max="6415" width="10.5" style="30" bestFit="1" customWidth="1"/>
    <col min="6416" max="6649" width="9" style="30"/>
    <col min="6650" max="6650" width="5.625" style="30" customWidth="1"/>
    <col min="6651" max="6651" width="13.625" style="30" customWidth="1"/>
    <col min="6652" max="6652" width="12.625" style="30" customWidth="1"/>
    <col min="6653" max="6654" width="17.625" style="30" customWidth="1"/>
    <col min="6655" max="6655" width="32.375" style="30" customWidth="1"/>
    <col min="6656" max="6670" width="10" style="30" customWidth="1"/>
    <col min="6671" max="6671" width="10.5" style="30" bestFit="1" customWidth="1"/>
    <col min="6672" max="6905" width="9" style="30"/>
    <col min="6906" max="6906" width="5.625" style="30" customWidth="1"/>
    <col min="6907" max="6907" width="13.625" style="30" customWidth="1"/>
    <col min="6908" max="6908" width="12.625" style="30" customWidth="1"/>
    <col min="6909" max="6910" width="17.625" style="30" customWidth="1"/>
    <col min="6911" max="6911" width="32.375" style="30" customWidth="1"/>
    <col min="6912" max="6926" width="10" style="30" customWidth="1"/>
    <col min="6927" max="6927" width="10.5" style="30" bestFit="1" customWidth="1"/>
    <col min="6928" max="7161" width="9" style="30"/>
    <col min="7162" max="7162" width="5.625" style="30" customWidth="1"/>
    <col min="7163" max="7163" width="13.625" style="30" customWidth="1"/>
    <col min="7164" max="7164" width="12.625" style="30" customWidth="1"/>
    <col min="7165" max="7166" width="17.625" style="30" customWidth="1"/>
    <col min="7167" max="7167" width="32.375" style="30" customWidth="1"/>
    <col min="7168" max="7182" width="10" style="30" customWidth="1"/>
    <col min="7183" max="7183" width="10.5" style="30" bestFit="1" customWidth="1"/>
    <col min="7184" max="7417" width="9" style="30"/>
    <col min="7418" max="7418" width="5.625" style="30" customWidth="1"/>
    <col min="7419" max="7419" width="13.625" style="30" customWidth="1"/>
    <col min="7420" max="7420" width="12.625" style="30" customWidth="1"/>
    <col min="7421" max="7422" width="17.625" style="30" customWidth="1"/>
    <col min="7423" max="7423" width="32.375" style="30" customWidth="1"/>
    <col min="7424" max="7438" width="10" style="30" customWidth="1"/>
    <col min="7439" max="7439" width="10.5" style="30" bestFit="1" customWidth="1"/>
    <col min="7440" max="7673" width="9" style="30"/>
    <col min="7674" max="7674" width="5.625" style="30" customWidth="1"/>
    <col min="7675" max="7675" width="13.625" style="30" customWidth="1"/>
    <col min="7676" max="7676" width="12.625" style="30" customWidth="1"/>
    <col min="7677" max="7678" width="17.625" style="30" customWidth="1"/>
    <col min="7679" max="7679" width="32.375" style="30" customWidth="1"/>
    <col min="7680" max="7694" width="10" style="30" customWidth="1"/>
    <col min="7695" max="7695" width="10.5" style="30" bestFit="1" customWidth="1"/>
    <col min="7696" max="7929" width="9" style="30"/>
    <col min="7930" max="7930" width="5.625" style="30" customWidth="1"/>
    <col min="7931" max="7931" width="13.625" style="30" customWidth="1"/>
    <col min="7932" max="7932" width="12.625" style="30" customWidth="1"/>
    <col min="7933" max="7934" width="17.625" style="30" customWidth="1"/>
    <col min="7935" max="7935" width="32.375" style="30" customWidth="1"/>
    <col min="7936" max="7950" width="10" style="30" customWidth="1"/>
    <col min="7951" max="7951" width="10.5" style="30" bestFit="1" customWidth="1"/>
    <col min="7952" max="8185" width="9" style="30"/>
    <col min="8186" max="8186" width="5.625" style="30" customWidth="1"/>
    <col min="8187" max="8187" width="13.625" style="30" customWidth="1"/>
    <col min="8188" max="8188" width="12.625" style="30" customWidth="1"/>
    <col min="8189" max="8190" width="17.625" style="30" customWidth="1"/>
    <col min="8191" max="8191" width="32.375" style="30" customWidth="1"/>
    <col min="8192" max="8206" width="10" style="30" customWidth="1"/>
    <col min="8207" max="8207" width="10.5" style="30" bestFit="1" customWidth="1"/>
    <col min="8208" max="8441" width="9" style="30"/>
    <col min="8442" max="8442" width="5.625" style="30" customWidth="1"/>
    <col min="8443" max="8443" width="13.625" style="30" customWidth="1"/>
    <col min="8444" max="8444" width="12.625" style="30" customWidth="1"/>
    <col min="8445" max="8446" width="17.625" style="30" customWidth="1"/>
    <col min="8447" max="8447" width="32.375" style="30" customWidth="1"/>
    <col min="8448" max="8462" width="10" style="30" customWidth="1"/>
    <col min="8463" max="8463" width="10.5" style="30" bestFit="1" customWidth="1"/>
    <col min="8464" max="8697" width="9" style="30"/>
    <col min="8698" max="8698" width="5.625" style="30" customWidth="1"/>
    <col min="8699" max="8699" width="13.625" style="30" customWidth="1"/>
    <col min="8700" max="8700" width="12.625" style="30" customWidth="1"/>
    <col min="8701" max="8702" width="17.625" style="30" customWidth="1"/>
    <col min="8703" max="8703" width="32.375" style="30" customWidth="1"/>
    <col min="8704" max="8718" width="10" style="30" customWidth="1"/>
    <col min="8719" max="8719" width="10.5" style="30" bestFit="1" customWidth="1"/>
    <col min="8720" max="8953" width="9" style="30"/>
    <col min="8954" max="8954" width="5.625" style="30" customWidth="1"/>
    <col min="8955" max="8955" width="13.625" style="30" customWidth="1"/>
    <col min="8956" max="8956" width="12.625" style="30" customWidth="1"/>
    <col min="8957" max="8958" width="17.625" style="30" customWidth="1"/>
    <col min="8959" max="8959" width="32.375" style="30" customWidth="1"/>
    <col min="8960" max="8974" width="10" style="30" customWidth="1"/>
    <col min="8975" max="8975" width="10.5" style="30" bestFit="1" customWidth="1"/>
    <col min="8976" max="9209" width="9" style="30"/>
    <col min="9210" max="9210" width="5.625" style="30" customWidth="1"/>
    <col min="9211" max="9211" width="13.625" style="30" customWidth="1"/>
    <col min="9212" max="9212" width="12.625" style="30" customWidth="1"/>
    <col min="9213" max="9214" width="17.625" style="30" customWidth="1"/>
    <col min="9215" max="9215" width="32.375" style="30" customWidth="1"/>
    <col min="9216" max="9230" width="10" style="30" customWidth="1"/>
    <col min="9231" max="9231" width="10.5" style="30" bestFit="1" customWidth="1"/>
    <col min="9232" max="9465" width="9" style="30"/>
    <col min="9466" max="9466" width="5.625" style="30" customWidth="1"/>
    <col min="9467" max="9467" width="13.625" style="30" customWidth="1"/>
    <col min="9468" max="9468" width="12.625" style="30" customWidth="1"/>
    <col min="9469" max="9470" width="17.625" style="30" customWidth="1"/>
    <col min="9471" max="9471" width="32.375" style="30" customWidth="1"/>
    <col min="9472" max="9486" width="10" style="30" customWidth="1"/>
    <col min="9487" max="9487" width="10.5" style="30" bestFit="1" customWidth="1"/>
    <col min="9488" max="9721" width="9" style="30"/>
    <col min="9722" max="9722" width="5.625" style="30" customWidth="1"/>
    <col min="9723" max="9723" width="13.625" style="30" customWidth="1"/>
    <col min="9724" max="9724" width="12.625" style="30" customWidth="1"/>
    <col min="9725" max="9726" width="17.625" style="30" customWidth="1"/>
    <col min="9727" max="9727" width="32.375" style="30" customWidth="1"/>
    <col min="9728" max="9742" width="10" style="30" customWidth="1"/>
    <col min="9743" max="9743" width="10.5" style="30" bestFit="1" customWidth="1"/>
    <col min="9744" max="9977" width="9" style="30"/>
    <col min="9978" max="9978" width="5.625" style="30" customWidth="1"/>
    <col min="9979" max="9979" width="13.625" style="30" customWidth="1"/>
    <col min="9980" max="9980" width="12.625" style="30" customWidth="1"/>
    <col min="9981" max="9982" width="17.625" style="30" customWidth="1"/>
    <col min="9983" max="9983" width="32.375" style="30" customWidth="1"/>
    <col min="9984" max="9998" width="10" style="30" customWidth="1"/>
    <col min="9999" max="9999" width="10.5" style="30" bestFit="1" customWidth="1"/>
    <col min="10000" max="10233" width="9" style="30"/>
    <col min="10234" max="10234" width="5.625" style="30" customWidth="1"/>
    <col min="10235" max="10235" width="13.625" style="30" customWidth="1"/>
    <col min="10236" max="10236" width="12.625" style="30" customWidth="1"/>
    <col min="10237" max="10238" width="17.625" style="30" customWidth="1"/>
    <col min="10239" max="10239" width="32.375" style="30" customWidth="1"/>
    <col min="10240" max="10254" width="10" style="30" customWidth="1"/>
    <col min="10255" max="10255" width="10.5" style="30" bestFit="1" customWidth="1"/>
    <col min="10256" max="10489" width="9" style="30"/>
    <col min="10490" max="10490" width="5.625" style="30" customWidth="1"/>
    <col min="10491" max="10491" width="13.625" style="30" customWidth="1"/>
    <col min="10492" max="10492" width="12.625" style="30" customWidth="1"/>
    <col min="10493" max="10494" width="17.625" style="30" customWidth="1"/>
    <col min="10495" max="10495" width="32.375" style="30" customWidth="1"/>
    <col min="10496" max="10510" width="10" style="30" customWidth="1"/>
    <col min="10511" max="10511" width="10.5" style="30" bestFit="1" customWidth="1"/>
    <col min="10512" max="10745" width="9" style="30"/>
    <col min="10746" max="10746" width="5.625" style="30" customWidth="1"/>
    <col min="10747" max="10747" width="13.625" style="30" customWidth="1"/>
    <col min="10748" max="10748" width="12.625" style="30" customWidth="1"/>
    <col min="10749" max="10750" width="17.625" style="30" customWidth="1"/>
    <col min="10751" max="10751" width="32.375" style="30" customWidth="1"/>
    <col min="10752" max="10766" width="10" style="30" customWidth="1"/>
    <col min="10767" max="10767" width="10.5" style="30" bestFit="1" customWidth="1"/>
    <col min="10768" max="11001" width="9" style="30"/>
    <col min="11002" max="11002" width="5.625" style="30" customWidth="1"/>
    <col min="11003" max="11003" width="13.625" style="30" customWidth="1"/>
    <col min="11004" max="11004" width="12.625" style="30" customWidth="1"/>
    <col min="11005" max="11006" width="17.625" style="30" customWidth="1"/>
    <col min="11007" max="11007" width="32.375" style="30" customWidth="1"/>
    <col min="11008" max="11022" width="10" style="30" customWidth="1"/>
    <col min="11023" max="11023" width="10.5" style="30" bestFit="1" customWidth="1"/>
    <col min="11024" max="11257" width="9" style="30"/>
    <col min="11258" max="11258" width="5.625" style="30" customWidth="1"/>
    <col min="11259" max="11259" width="13.625" style="30" customWidth="1"/>
    <col min="11260" max="11260" width="12.625" style="30" customWidth="1"/>
    <col min="11261" max="11262" width="17.625" style="30" customWidth="1"/>
    <col min="11263" max="11263" width="32.375" style="30" customWidth="1"/>
    <col min="11264" max="11278" width="10" style="30" customWidth="1"/>
    <col min="11279" max="11279" width="10.5" style="30" bestFit="1" customWidth="1"/>
    <col min="11280" max="11513" width="9" style="30"/>
    <col min="11514" max="11514" width="5.625" style="30" customWidth="1"/>
    <col min="11515" max="11515" width="13.625" style="30" customWidth="1"/>
    <col min="11516" max="11516" width="12.625" style="30" customWidth="1"/>
    <col min="11517" max="11518" width="17.625" style="30" customWidth="1"/>
    <col min="11519" max="11519" width="32.375" style="30" customWidth="1"/>
    <col min="11520" max="11534" width="10" style="30" customWidth="1"/>
    <col min="11535" max="11535" width="10.5" style="30" bestFit="1" customWidth="1"/>
    <col min="11536" max="11769" width="9" style="30"/>
    <col min="11770" max="11770" width="5.625" style="30" customWidth="1"/>
    <col min="11771" max="11771" width="13.625" style="30" customWidth="1"/>
    <col min="11772" max="11772" width="12.625" style="30" customWidth="1"/>
    <col min="11773" max="11774" width="17.625" style="30" customWidth="1"/>
    <col min="11775" max="11775" width="32.375" style="30" customWidth="1"/>
    <col min="11776" max="11790" width="10" style="30" customWidth="1"/>
    <col min="11791" max="11791" width="10.5" style="30" bestFit="1" customWidth="1"/>
    <col min="11792" max="12025" width="9" style="30"/>
    <col min="12026" max="12026" width="5.625" style="30" customWidth="1"/>
    <col min="12027" max="12027" width="13.625" style="30" customWidth="1"/>
    <col min="12028" max="12028" width="12.625" style="30" customWidth="1"/>
    <col min="12029" max="12030" width="17.625" style="30" customWidth="1"/>
    <col min="12031" max="12031" width="32.375" style="30" customWidth="1"/>
    <col min="12032" max="12046" width="10" style="30" customWidth="1"/>
    <col min="12047" max="12047" width="10.5" style="30" bestFit="1" customWidth="1"/>
    <col min="12048" max="12281" width="9" style="30"/>
    <col min="12282" max="12282" width="5.625" style="30" customWidth="1"/>
    <col min="12283" max="12283" width="13.625" style="30" customWidth="1"/>
    <col min="12284" max="12284" width="12.625" style="30" customWidth="1"/>
    <col min="12285" max="12286" width="17.625" style="30" customWidth="1"/>
    <col min="12287" max="12287" width="32.375" style="30" customWidth="1"/>
    <col min="12288" max="12302" width="10" style="30" customWidth="1"/>
    <col min="12303" max="12303" width="10.5" style="30" bestFit="1" customWidth="1"/>
    <col min="12304" max="12537" width="9" style="30"/>
    <col min="12538" max="12538" width="5.625" style="30" customWidth="1"/>
    <col min="12539" max="12539" width="13.625" style="30" customWidth="1"/>
    <col min="12540" max="12540" width="12.625" style="30" customWidth="1"/>
    <col min="12541" max="12542" width="17.625" style="30" customWidth="1"/>
    <col min="12543" max="12543" width="32.375" style="30" customWidth="1"/>
    <col min="12544" max="12558" width="10" style="30" customWidth="1"/>
    <col min="12559" max="12559" width="10.5" style="30" bestFit="1" customWidth="1"/>
    <col min="12560" max="12793" width="9" style="30"/>
    <col min="12794" max="12794" width="5.625" style="30" customWidth="1"/>
    <col min="12795" max="12795" width="13.625" style="30" customWidth="1"/>
    <col min="12796" max="12796" width="12.625" style="30" customWidth="1"/>
    <col min="12797" max="12798" width="17.625" style="30" customWidth="1"/>
    <col min="12799" max="12799" width="32.375" style="30" customWidth="1"/>
    <col min="12800" max="12814" width="10" style="30" customWidth="1"/>
    <col min="12815" max="12815" width="10.5" style="30" bestFit="1" customWidth="1"/>
    <col min="12816" max="13049" width="9" style="30"/>
    <col min="13050" max="13050" width="5.625" style="30" customWidth="1"/>
    <col min="13051" max="13051" width="13.625" style="30" customWidth="1"/>
    <col min="13052" max="13052" width="12.625" style="30" customWidth="1"/>
    <col min="13053" max="13054" width="17.625" style="30" customWidth="1"/>
    <col min="13055" max="13055" width="32.375" style="30" customWidth="1"/>
    <col min="13056" max="13070" width="10" style="30" customWidth="1"/>
    <col min="13071" max="13071" width="10.5" style="30" bestFit="1" customWidth="1"/>
    <col min="13072" max="13305" width="9" style="30"/>
    <col min="13306" max="13306" width="5.625" style="30" customWidth="1"/>
    <col min="13307" max="13307" width="13.625" style="30" customWidth="1"/>
    <col min="13308" max="13308" width="12.625" style="30" customWidth="1"/>
    <col min="13309" max="13310" width="17.625" style="30" customWidth="1"/>
    <col min="13311" max="13311" width="32.375" style="30" customWidth="1"/>
    <col min="13312" max="13326" width="10" style="30" customWidth="1"/>
    <col min="13327" max="13327" width="10.5" style="30" bestFit="1" customWidth="1"/>
    <col min="13328" max="13561" width="9" style="30"/>
    <col min="13562" max="13562" width="5.625" style="30" customWidth="1"/>
    <col min="13563" max="13563" width="13.625" style="30" customWidth="1"/>
    <col min="13564" max="13564" width="12.625" style="30" customWidth="1"/>
    <col min="13565" max="13566" width="17.625" style="30" customWidth="1"/>
    <col min="13567" max="13567" width="32.375" style="30" customWidth="1"/>
    <col min="13568" max="13582" width="10" style="30" customWidth="1"/>
    <col min="13583" max="13583" width="10.5" style="30" bestFit="1" customWidth="1"/>
    <col min="13584" max="13817" width="9" style="30"/>
    <col min="13818" max="13818" width="5.625" style="30" customWidth="1"/>
    <col min="13819" max="13819" width="13.625" style="30" customWidth="1"/>
    <col min="13820" max="13820" width="12.625" style="30" customWidth="1"/>
    <col min="13821" max="13822" width="17.625" style="30" customWidth="1"/>
    <col min="13823" max="13823" width="32.375" style="30" customWidth="1"/>
    <col min="13824" max="13838" width="10" style="30" customWidth="1"/>
    <col min="13839" max="13839" width="10.5" style="30" bestFit="1" customWidth="1"/>
    <col min="13840" max="14073" width="9" style="30"/>
    <col min="14074" max="14074" width="5.625" style="30" customWidth="1"/>
    <col min="14075" max="14075" width="13.625" style="30" customWidth="1"/>
    <col min="14076" max="14076" width="12.625" style="30" customWidth="1"/>
    <col min="14077" max="14078" width="17.625" style="30" customWidth="1"/>
    <col min="14079" max="14079" width="32.375" style="30" customWidth="1"/>
    <col min="14080" max="14094" width="10" style="30" customWidth="1"/>
    <col min="14095" max="14095" width="10.5" style="30" bestFit="1" customWidth="1"/>
    <col min="14096" max="14329" width="9" style="30"/>
    <col min="14330" max="14330" width="5.625" style="30" customWidth="1"/>
    <col min="14331" max="14331" width="13.625" style="30" customWidth="1"/>
    <col min="14332" max="14332" width="12.625" style="30" customWidth="1"/>
    <col min="14333" max="14334" width="17.625" style="30" customWidth="1"/>
    <col min="14335" max="14335" width="32.375" style="30" customWidth="1"/>
    <col min="14336" max="14350" width="10" style="30" customWidth="1"/>
    <col min="14351" max="14351" width="10.5" style="30" bestFit="1" customWidth="1"/>
    <col min="14352" max="14585" width="9" style="30"/>
    <col min="14586" max="14586" width="5.625" style="30" customWidth="1"/>
    <col min="14587" max="14587" width="13.625" style="30" customWidth="1"/>
    <col min="14588" max="14588" width="12.625" style="30" customWidth="1"/>
    <col min="14589" max="14590" width="17.625" style="30" customWidth="1"/>
    <col min="14591" max="14591" width="32.375" style="30" customWidth="1"/>
    <col min="14592" max="14606" width="10" style="30" customWidth="1"/>
    <col min="14607" max="14607" width="10.5" style="30" bestFit="1" customWidth="1"/>
    <col min="14608" max="14841" width="9" style="30"/>
    <col min="14842" max="14842" width="5.625" style="30" customWidth="1"/>
    <col min="14843" max="14843" width="13.625" style="30" customWidth="1"/>
    <col min="14844" max="14844" width="12.625" style="30" customWidth="1"/>
    <col min="14845" max="14846" width="17.625" style="30" customWidth="1"/>
    <col min="14847" max="14847" width="32.375" style="30" customWidth="1"/>
    <col min="14848" max="14862" width="10" style="30" customWidth="1"/>
    <col min="14863" max="14863" width="10.5" style="30" bestFit="1" customWidth="1"/>
    <col min="14864" max="15097" width="9" style="30"/>
    <col min="15098" max="15098" width="5.625" style="30" customWidth="1"/>
    <col min="15099" max="15099" width="13.625" style="30" customWidth="1"/>
    <col min="15100" max="15100" width="12.625" style="30" customWidth="1"/>
    <col min="15101" max="15102" width="17.625" style="30" customWidth="1"/>
    <col min="15103" max="15103" width="32.375" style="30" customWidth="1"/>
    <col min="15104" max="15118" width="10" style="30" customWidth="1"/>
    <col min="15119" max="15119" width="10.5" style="30" bestFit="1" customWidth="1"/>
    <col min="15120" max="15353" width="9" style="30"/>
    <col min="15354" max="15354" width="5.625" style="30" customWidth="1"/>
    <col min="15355" max="15355" width="13.625" style="30" customWidth="1"/>
    <col min="15356" max="15356" width="12.625" style="30" customWidth="1"/>
    <col min="15357" max="15358" width="17.625" style="30" customWidth="1"/>
    <col min="15359" max="15359" width="32.375" style="30" customWidth="1"/>
    <col min="15360" max="15374" width="10" style="30" customWidth="1"/>
    <col min="15375" max="15375" width="10.5" style="30" bestFit="1" customWidth="1"/>
    <col min="15376" max="15609" width="9" style="30"/>
    <col min="15610" max="15610" width="5.625" style="30" customWidth="1"/>
    <col min="15611" max="15611" width="13.625" style="30" customWidth="1"/>
    <col min="15612" max="15612" width="12.625" style="30" customWidth="1"/>
    <col min="15613" max="15614" width="17.625" style="30" customWidth="1"/>
    <col min="15615" max="15615" width="32.375" style="30" customWidth="1"/>
    <col min="15616" max="15630" width="10" style="30" customWidth="1"/>
    <col min="15631" max="15631" width="10.5" style="30" bestFit="1" customWidth="1"/>
    <col min="15632" max="15865" width="9" style="30"/>
    <col min="15866" max="15866" width="5.625" style="30" customWidth="1"/>
    <col min="15867" max="15867" width="13.625" style="30" customWidth="1"/>
    <col min="15868" max="15868" width="12.625" style="30" customWidth="1"/>
    <col min="15869" max="15870" width="17.625" style="30" customWidth="1"/>
    <col min="15871" max="15871" width="32.375" style="30" customWidth="1"/>
    <col min="15872" max="15886" width="10" style="30" customWidth="1"/>
    <col min="15887" max="15887" width="10.5" style="30" bestFit="1" customWidth="1"/>
    <col min="15888" max="16121" width="9" style="30"/>
    <col min="16122" max="16122" width="5.625" style="30" customWidth="1"/>
    <col min="16123" max="16123" width="13.625" style="30" customWidth="1"/>
    <col min="16124" max="16124" width="12.625" style="30" customWidth="1"/>
    <col min="16125" max="16126" width="17.625" style="30" customWidth="1"/>
    <col min="16127" max="16127" width="32.375" style="30" customWidth="1"/>
    <col min="16128" max="16142" width="10" style="30" customWidth="1"/>
    <col min="16143" max="16143" width="10.5" style="30" bestFit="1" customWidth="1"/>
    <col min="16144" max="16384" width="9" style="30"/>
  </cols>
  <sheetData>
    <row r="1" spans="1:21" ht="13.15" customHeight="1" x14ac:dyDescent="0.15">
      <c r="A1" s="11"/>
      <c r="B1" s="11"/>
      <c r="C1" s="11"/>
      <c r="D1" s="11"/>
      <c r="E1" s="11"/>
      <c r="F1" s="11"/>
      <c r="G1" s="12"/>
      <c r="H1" s="11"/>
      <c r="I1" s="27" t="s">
        <v>518</v>
      </c>
      <c r="K1" s="11"/>
      <c r="N1" s="27" t="str">
        <f>I1</f>
        <v>調査期日：平成27年 4月14日</v>
      </c>
      <c r="O1" s="11"/>
      <c r="P1" s="11"/>
      <c r="R1" s="11"/>
      <c r="S1" s="27" t="str">
        <f>I1</f>
        <v>調査期日：平成27年 4月14日</v>
      </c>
      <c r="U1" s="11"/>
    </row>
    <row r="2" spans="1:21" ht="13.15" customHeight="1" x14ac:dyDescent="0.15">
      <c r="A2" s="11"/>
      <c r="B2" s="11"/>
      <c r="C2" s="11"/>
      <c r="D2" s="11"/>
      <c r="E2" s="11"/>
      <c r="F2" s="11"/>
      <c r="G2" s="12"/>
      <c r="H2" s="11"/>
      <c r="I2" s="27" t="s">
        <v>268</v>
      </c>
      <c r="K2" s="11"/>
      <c r="N2" s="27" t="s">
        <v>268</v>
      </c>
      <c r="O2" s="11"/>
      <c r="P2" s="11"/>
      <c r="R2" s="11"/>
      <c r="S2" s="27" t="str">
        <f>I2</f>
        <v>単　　位：cells/L</v>
      </c>
      <c r="U2" s="11"/>
    </row>
    <row r="3" spans="1:21" ht="13.15" customHeight="1" x14ac:dyDescent="0.15">
      <c r="A3" s="11"/>
      <c r="B3" s="13" t="s">
        <v>0</v>
      </c>
      <c r="C3" s="14"/>
      <c r="D3" s="14"/>
      <c r="E3" s="47"/>
      <c r="F3" s="15" t="s">
        <v>1</v>
      </c>
      <c r="G3" s="16" t="s">
        <v>269</v>
      </c>
      <c r="H3" s="17" t="s">
        <v>270</v>
      </c>
      <c r="I3" s="17" t="s">
        <v>271</v>
      </c>
      <c r="J3" s="17" t="s">
        <v>272</v>
      </c>
      <c r="K3" s="18" t="s">
        <v>273</v>
      </c>
      <c r="L3" s="52" t="s">
        <v>274</v>
      </c>
      <c r="M3" s="17" t="s">
        <v>275</v>
      </c>
      <c r="N3" s="48" t="s">
        <v>276</v>
      </c>
      <c r="O3" s="17" t="s">
        <v>277</v>
      </c>
      <c r="P3" s="18" t="s">
        <v>278</v>
      </c>
      <c r="Q3" s="52" t="s">
        <v>279</v>
      </c>
      <c r="R3" s="17" t="s">
        <v>280</v>
      </c>
      <c r="S3" s="17" t="s">
        <v>281</v>
      </c>
      <c r="T3" s="17" t="s">
        <v>282</v>
      </c>
      <c r="U3" s="18" t="s">
        <v>283</v>
      </c>
    </row>
    <row r="4" spans="1:21" ht="13.15" customHeight="1" x14ac:dyDescent="0.15">
      <c r="A4" s="11">
        <v>1</v>
      </c>
      <c r="B4" s="54" t="s">
        <v>5</v>
      </c>
      <c r="C4" s="45" t="s">
        <v>6</v>
      </c>
      <c r="D4" s="45" t="s">
        <v>7</v>
      </c>
      <c r="E4" s="68" t="s">
        <v>8</v>
      </c>
      <c r="F4" s="65" t="s">
        <v>9</v>
      </c>
      <c r="G4" s="55">
        <v>56000</v>
      </c>
      <c r="H4" s="56">
        <v>30800</v>
      </c>
      <c r="I4" s="56">
        <v>6400</v>
      </c>
      <c r="J4" s="56">
        <v>21600</v>
      </c>
      <c r="K4" s="57">
        <v>15800</v>
      </c>
      <c r="L4" s="58">
        <v>12000</v>
      </c>
      <c r="M4" s="56">
        <v>12400</v>
      </c>
      <c r="N4" s="59">
        <v>25600</v>
      </c>
      <c r="O4" s="56">
        <v>24800</v>
      </c>
      <c r="P4" s="57">
        <v>68400</v>
      </c>
      <c r="Q4" s="58">
        <v>20400</v>
      </c>
      <c r="R4" s="56">
        <v>54800</v>
      </c>
      <c r="S4" s="56">
        <v>25600</v>
      </c>
      <c r="T4" s="56">
        <v>64800</v>
      </c>
      <c r="U4" s="57">
        <v>10800</v>
      </c>
    </row>
    <row r="5" spans="1:21" ht="13.15" customHeight="1" x14ac:dyDescent="0.15">
      <c r="A5" s="11">
        <v>2</v>
      </c>
      <c r="B5" s="19" t="s">
        <v>10</v>
      </c>
      <c r="C5" s="25" t="s">
        <v>11</v>
      </c>
      <c r="D5" s="25" t="s">
        <v>12</v>
      </c>
      <c r="E5" s="45" t="s">
        <v>13</v>
      </c>
      <c r="F5" s="62" t="s">
        <v>14</v>
      </c>
      <c r="G5" s="31">
        <v>1800</v>
      </c>
      <c r="H5" s="32">
        <v>1000</v>
      </c>
      <c r="I5" s="32">
        <v>1800</v>
      </c>
      <c r="J5" s="32">
        <v>35400</v>
      </c>
      <c r="K5" s="33">
        <v>800</v>
      </c>
      <c r="L5" s="40">
        <v>1000</v>
      </c>
      <c r="M5" s="32"/>
      <c r="N5" s="50">
        <v>100</v>
      </c>
      <c r="O5" s="32">
        <v>1000</v>
      </c>
      <c r="P5" s="33">
        <v>15400</v>
      </c>
      <c r="Q5" s="40">
        <v>21200</v>
      </c>
      <c r="R5" s="32">
        <v>3800</v>
      </c>
      <c r="S5" s="32">
        <v>103600</v>
      </c>
      <c r="T5" s="32">
        <v>50800</v>
      </c>
      <c r="U5" s="33">
        <v>12200</v>
      </c>
    </row>
    <row r="6" spans="1:21" ht="13.15" customHeight="1" x14ac:dyDescent="0.15">
      <c r="A6" s="11">
        <v>3</v>
      </c>
      <c r="B6" s="28"/>
      <c r="C6" s="25"/>
      <c r="D6" s="25"/>
      <c r="E6" s="24"/>
      <c r="F6" s="62" t="s">
        <v>15</v>
      </c>
      <c r="G6" s="31"/>
      <c r="H6" s="32"/>
      <c r="I6" s="32"/>
      <c r="J6" s="32"/>
      <c r="K6" s="33"/>
      <c r="L6" s="40"/>
      <c r="M6" s="32"/>
      <c r="N6" s="50"/>
      <c r="O6" s="32"/>
      <c r="P6" s="33"/>
      <c r="Q6" s="40"/>
      <c r="R6" s="32"/>
      <c r="S6" s="32"/>
      <c r="T6" s="32">
        <v>200</v>
      </c>
      <c r="U6" s="33"/>
    </row>
    <row r="7" spans="1:21" ht="13.15" customHeight="1" x14ac:dyDescent="0.15">
      <c r="A7" s="11">
        <v>4</v>
      </c>
      <c r="B7" s="28"/>
      <c r="C7" s="25"/>
      <c r="D7" s="25" t="s">
        <v>16</v>
      </c>
      <c r="E7" s="25" t="s">
        <v>17</v>
      </c>
      <c r="F7" s="62" t="s">
        <v>18</v>
      </c>
      <c r="G7" s="31"/>
      <c r="H7" s="32"/>
      <c r="I7" s="32"/>
      <c r="J7" s="32"/>
      <c r="K7" s="33"/>
      <c r="L7" s="40"/>
      <c r="M7" s="32"/>
      <c r="N7" s="50"/>
      <c r="O7" s="32"/>
      <c r="P7" s="33"/>
      <c r="Q7" s="40">
        <v>40</v>
      </c>
      <c r="R7" s="32"/>
      <c r="S7" s="32">
        <v>40</v>
      </c>
      <c r="T7" s="32">
        <v>20</v>
      </c>
      <c r="U7" s="33"/>
    </row>
    <row r="8" spans="1:21" ht="13.15" customHeight="1" x14ac:dyDescent="0.15">
      <c r="A8" s="11">
        <v>5</v>
      </c>
      <c r="B8" s="19"/>
      <c r="C8" s="25"/>
      <c r="D8" s="24" t="s">
        <v>22</v>
      </c>
      <c r="E8" s="25" t="s">
        <v>23</v>
      </c>
      <c r="F8" s="62" t="s">
        <v>28</v>
      </c>
      <c r="G8" s="31">
        <v>1600</v>
      </c>
      <c r="H8" s="32">
        <v>400</v>
      </c>
      <c r="I8" s="32">
        <v>400</v>
      </c>
      <c r="J8" s="32">
        <v>1200</v>
      </c>
      <c r="K8" s="33">
        <v>20</v>
      </c>
      <c r="L8" s="40"/>
      <c r="M8" s="32"/>
      <c r="N8" s="50">
        <v>400</v>
      </c>
      <c r="O8" s="32">
        <v>800</v>
      </c>
      <c r="P8" s="33">
        <v>200</v>
      </c>
      <c r="Q8" s="40">
        <v>400</v>
      </c>
      <c r="R8" s="32">
        <v>1400</v>
      </c>
      <c r="S8" s="32"/>
      <c r="T8" s="32">
        <v>200</v>
      </c>
      <c r="U8" s="33">
        <v>200</v>
      </c>
    </row>
    <row r="9" spans="1:21" ht="13.15" customHeight="1" x14ac:dyDescent="0.15">
      <c r="A9" s="11">
        <v>6</v>
      </c>
      <c r="B9" s="19"/>
      <c r="C9" s="25"/>
      <c r="D9" s="25"/>
      <c r="E9" s="45" t="s">
        <v>8</v>
      </c>
      <c r="F9" s="66" t="s">
        <v>34</v>
      </c>
      <c r="G9" s="31">
        <v>4000</v>
      </c>
      <c r="H9" s="32">
        <v>4200</v>
      </c>
      <c r="I9" s="32">
        <v>1600</v>
      </c>
      <c r="J9" s="32">
        <v>3200</v>
      </c>
      <c r="K9" s="33">
        <v>400</v>
      </c>
      <c r="L9" s="40">
        <v>600</v>
      </c>
      <c r="M9" s="32">
        <v>400</v>
      </c>
      <c r="N9" s="50">
        <v>2000</v>
      </c>
      <c r="O9" s="32">
        <v>2200</v>
      </c>
      <c r="P9" s="33">
        <v>1600</v>
      </c>
      <c r="Q9" s="40">
        <v>2800</v>
      </c>
      <c r="R9" s="32">
        <v>8000</v>
      </c>
      <c r="S9" s="32">
        <v>2400</v>
      </c>
      <c r="T9" s="32">
        <v>1200</v>
      </c>
      <c r="U9" s="33">
        <v>200</v>
      </c>
    </row>
    <row r="10" spans="1:21" ht="13.15" customHeight="1" x14ac:dyDescent="0.15">
      <c r="A10" s="11">
        <v>7</v>
      </c>
      <c r="B10" s="19"/>
      <c r="C10" s="25"/>
      <c r="D10" s="25" t="s">
        <v>35</v>
      </c>
      <c r="E10" s="25" t="s">
        <v>36</v>
      </c>
      <c r="F10" s="62" t="s">
        <v>37</v>
      </c>
      <c r="G10" s="31"/>
      <c r="H10" s="32"/>
      <c r="I10" s="32">
        <v>40</v>
      </c>
      <c r="J10" s="32"/>
      <c r="K10" s="33"/>
      <c r="L10" s="40"/>
      <c r="M10" s="32"/>
      <c r="N10" s="50"/>
      <c r="O10" s="32"/>
      <c r="P10" s="33"/>
      <c r="Q10" s="40"/>
      <c r="R10" s="32"/>
      <c r="S10" s="32"/>
      <c r="T10" s="32"/>
      <c r="U10" s="33"/>
    </row>
    <row r="11" spans="1:21" ht="13.15" customHeight="1" x14ac:dyDescent="0.15">
      <c r="A11" s="11">
        <v>8</v>
      </c>
      <c r="B11" s="19"/>
      <c r="C11" s="25"/>
      <c r="D11" s="25" t="s">
        <v>38</v>
      </c>
      <c r="E11" s="25" t="s">
        <v>39</v>
      </c>
      <c r="F11" s="62" t="s">
        <v>40</v>
      </c>
      <c r="G11" s="31">
        <v>40</v>
      </c>
      <c r="H11" s="32">
        <v>100</v>
      </c>
      <c r="I11" s="32">
        <v>40</v>
      </c>
      <c r="J11" s="32"/>
      <c r="K11" s="33"/>
      <c r="L11" s="40"/>
      <c r="M11" s="32"/>
      <c r="N11" s="50">
        <v>120</v>
      </c>
      <c r="O11" s="32">
        <v>40</v>
      </c>
      <c r="P11" s="33">
        <v>40</v>
      </c>
      <c r="Q11" s="40">
        <v>60</v>
      </c>
      <c r="R11" s="32"/>
      <c r="S11" s="32">
        <v>20</v>
      </c>
      <c r="T11" s="32"/>
      <c r="U11" s="33">
        <v>20</v>
      </c>
    </row>
    <row r="12" spans="1:21" ht="13.15" customHeight="1" x14ac:dyDescent="0.15">
      <c r="A12" s="11">
        <v>9</v>
      </c>
      <c r="B12" s="19"/>
      <c r="C12" s="25"/>
      <c r="D12" s="25" t="s">
        <v>41</v>
      </c>
      <c r="E12" s="45" t="s">
        <v>42</v>
      </c>
      <c r="F12" s="62" t="s">
        <v>43</v>
      </c>
      <c r="G12" s="31">
        <v>1600</v>
      </c>
      <c r="H12" s="32">
        <v>1000</v>
      </c>
      <c r="I12" s="32">
        <v>600</v>
      </c>
      <c r="J12" s="32">
        <v>2800</v>
      </c>
      <c r="K12" s="33">
        <v>400</v>
      </c>
      <c r="L12" s="40"/>
      <c r="M12" s="32">
        <v>200</v>
      </c>
      <c r="N12" s="50">
        <v>1200</v>
      </c>
      <c r="O12" s="32">
        <v>1600</v>
      </c>
      <c r="P12" s="33">
        <v>200</v>
      </c>
      <c r="Q12" s="40">
        <v>2000</v>
      </c>
      <c r="R12" s="32">
        <v>800</v>
      </c>
      <c r="S12" s="32">
        <v>200</v>
      </c>
      <c r="T12" s="32">
        <v>1600</v>
      </c>
      <c r="U12" s="33">
        <v>400</v>
      </c>
    </row>
    <row r="13" spans="1:21" ht="13.15" customHeight="1" x14ac:dyDescent="0.15">
      <c r="A13" s="11">
        <v>10</v>
      </c>
      <c r="B13" s="19"/>
      <c r="C13" s="25"/>
      <c r="D13" s="25"/>
      <c r="E13" s="25"/>
      <c r="F13" s="62" t="s">
        <v>44</v>
      </c>
      <c r="G13" s="31">
        <v>200</v>
      </c>
      <c r="H13" s="32"/>
      <c r="I13" s="32"/>
      <c r="J13" s="32">
        <v>200</v>
      </c>
      <c r="K13" s="33"/>
      <c r="L13" s="40"/>
      <c r="M13" s="32"/>
      <c r="N13" s="50"/>
      <c r="O13" s="32"/>
      <c r="P13" s="33"/>
      <c r="Q13" s="40"/>
      <c r="R13" s="32"/>
      <c r="S13" s="32"/>
      <c r="T13" s="32"/>
      <c r="U13" s="33"/>
    </row>
    <row r="14" spans="1:21" ht="13.15" customHeight="1" x14ac:dyDescent="0.15">
      <c r="A14" s="11">
        <v>11</v>
      </c>
      <c r="B14" s="19"/>
      <c r="C14" s="25"/>
      <c r="D14" s="25"/>
      <c r="E14" s="25"/>
      <c r="F14" s="62" t="s">
        <v>45</v>
      </c>
      <c r="G14" s="31"/>
      <c r="H14" s="32">
        <v>200</v>
      </c>
      <c r="I14" s="32"/>
      <c r="J14" s="32">
        <v>400</v>
      </c>
      <c r="K14" s="33"/>
      <c r="L14" s="40">
        <v>200</v>
      </c>
      <c r="M14" s="32"/>
      <c r="N14" s="50"/>
      <c r="O14" s="32"/>
      <c r="P14" s="33"/>
      <c r="Q14" s="40"/>
      <c r="R14" s="32">
        <v>400</v>
      </c>
      <c r="S14" s="32"/>
      <c r="T14" s="32"/>
      <c r="U14" s="33">
        <v>600</v>
      </c>
    </row>
    <row r="15" spans="1:21" ht="13.15" customHeight="1" x14ac:dyDescent="0.15">
      <c r="A15" s="11">
        <v>12</v>
      </c>
      <c r="B15" s="19"/>
      <c r="C15" s="25"/>
      <c r="D15" s="25"/>
      <c r="E15" s="25"/>
      <c r="F15" s="62" t="s">
        <v>47</v>
      </c>
      <c r="G15" s="31">
        <v>400</v>
      </c>
      <c r="H15" s="32"/>
      <c r="I15" s="32"/>
      <c r="J15" s="32"/>
      <c r="K15" s="33"/>
      <c r="L15" s="40"/>
      <c r="M15" s="32"/>
      <c r="N15" s="50"/>
      <c r="O15" s="32"/>
      <c r="P15" s="33"/>
      <c r="Q15" s="40"/>
      <c r="R15" s="32"/>
      <c r="S15" s="32"/>
      <c r="T15" s="32">
        <v>200</v>
      </c>
      <c r="U15" s="33"/>
    </row>
    <row r="16" spans="1:21" ht="13.15" customHeight="1" x14ac:dyDescent="0.15">
      <c r="A16" s="11">
        <v>13</v>
      </c>
      <c r="B16" s="19"/>
      <c r="C16" s="25"/>
      <c r="D16" s="25"/>
      <c r="E16" s="25"/>
      <c r="F16" s="62" t="s">
        <v>51</v>
      </c>
      <c r="G16" s="31">
        <v>200</v>
      </c>
      <c r="H16" s="32">
        <v>400</v>
      </c>
      <c r="I16" s="32">
        <v>200</v>
      </c>
      <c r="J16" s="32"/>
      <c r="K16" s="33">
        <v>400</v>
      </c>
      <c r="L16" s="40"/>
      <c r="M16" s="32"/>
      <c r="N16" s="50">
        <v>400</v>
      </c>
      <c r="O16" s="32">
        <v>400</v>
      </c>
      <c r="P16" s="33">
        <v>200</v>
      </c>
      <c r="Q16" s="40">
        <v>1000</v>
      </c>
      <c r="R16" s="32">
        <v>1400</v>
      </c>
      <c r="S16" s="32">
        <v>200</v>
      </c>
      <c r="T16" s="32">
        <v>600</v>
      </c>
      <c r="U16" s="33">
        <v>80</v>
      </c>
    </row>
    <row r="17" spans="1:21" ht="13.15" customHeight="1" x14ac:dyDescent="0.15">
      <c r="A17" s="11">
        <v>14</v>
      </c>
      <c r="B17" s="19"/>
      <c r="C17" s="25"/>
      <c r="D17" s="25"/>
      <c r="E17" s="25" t="s">
        <v>52</v>
      </c>
      <c r="F17" s="62" t="s">
        <v>54</v>
      </c>
      <c r="G17" s="31">
        <v>800</v>
      </c>
      <c r="H17" s="32"/>
      <c r="I17" s="32">
        <v>200</v>
      </c>
      <c r="J17" s="32">
        <v>200</v>
      </c>
      <c r="K17" s="33"/>
      <c r="L17" s="40"/>
      <c r="M17" s="32"/>
      <c r="N17" s="50"/>
      <c r="O17" s="32">
        <v>400</v>
      </c>
      <c r="P17" s="33">
        <v>200</v>
      </c>
      <c r="Q17" s="40"/>
      <c r="R17" s="32">
        <v>200</v>
      </c>
      <c r="S17" s="32"/>
      <c r="T17" s="32"/>
      <c r="U17" s="33"/>
    </row>
    <row r="18" spans="1:21" ht="13.15" customHeight="1" x14ac:dyDescent="0.15">
      <c r="A18" s="11">
        <v>15</v>
      </c>
      <c r="B18" s="19"/>
      <c r="C18" s="25"/>
      <c r="D18" s="25"/>
      <c r="E18" s="25" t="s">
        <v>55</v>
      </c>
      <c r="F18" s="62" t="s">
        <v>186</v>
      </c>
      <c r="G18" s="31">
        <v>1600</v>
      </c>
      <c r="H18" s="32">
        <v>1400</v>
      </c>
      <c r="I18" s="32">
        <v>2600</v>
      </c>
      <c r="J18" s="32">
        <v>1400</v>
      </c>
      <c r="K18" s="33">
        <v>600</v>
      </c>
      <c r="L18" s="40">
        <v>200</v>
      </c>
      <c r="M18" s="32">
        <v>200</v>
      </c>
      <c r="N18" s="50">
        <v>1600</v>
      </c>
      <c r="O18" s="32">
        <v>4600</v>
      </c>
      <c r="P18" s="33">
        <v>6000</v>
      </c>
      <c r="Q18" s="40">
        <v>4400</v>
      </c>
      <c r="R18" s="32">
        <v>21400</v>
      </c>
      <c r="S18" s="32">
        <v>200</v>
      </c>
      <c r="T18" s="32">
        <v>600</v>
      </c>
      <c r="U18" s="33"/>
    </row>
    <row r="19" spans="1:21" ht="13.15" customHeight="1" x14ac:dyDescent="0.15">
      <c r="A19" s="11">
        <v>16</v>
      </c>
      <c r="B19" s="19"/>
      <c r="C19" s="25"/>
      <c r="D19" s="25"/>
      <c r="E19" s="25"/>
      <c r="F19" s="62" t="s">
        <v>56</v>
      </c>
      <c r="G19" s="31"/>
      <c r="H19" s="32"/>
      <c r="I19" s="32"/>
      <c r="J19" s="32"/>
      <c r="K19" s="33"/>
      <c r="L19" s="40"/>
      <c r="M19" s="32"/>
      <c r="N19" s="50"/>
      <c r="O19" s="32"/>
      <c r="P19" s="33"/>
      <c r="Q19" s="40"/>
      <c r="R19" s="32">
        <v>200</v>
      </c>
      <c r="S19" s="32"/>
      <c r="T19" s="32"/>
      <c r="U19" s="33">
        <v>20</v>
      </c>
    </row>
    <row r="20" spans="1:21" ht="13.15" customHeight="1" x14ac:dyDescent="0.15">
      <c r="A20" s="11">
        <v>17</v>
      </c>
      <c r="B20" s="19"/>
      <c r="C20" s="25"/>
      <c r="D20" s="25"/>
      <c r="E20" s="25"/>
      <c r="F20" s="62" t="s">
        <v>58</v>
      </c>
      <c r="G20" s="31"/>
      <c r="H20" s="32">
        <v>200</v>
      </c>
      <c r="I20" s="32"/>
      <c r="J20" s="32">
        <v>400</v>
      </c>
      <c r="K20" s="33"/>
      <c r="L20" s="40"/>
      <c r="M20" s="32"/>
      <c r="N20" s="50">
        <v>200</v>
      </c>
      <c r="O20" s="32">
        <v>400</v>
      </c>
      <c r="P20" s="33">
        <v>200</v>
      </c>
      <c r="Q20" s="40">
        <v>1200</v>
      </c>
      <c r="R20" s="32">
        <v>4800</v>
      </c>
      <c r="S20" s="32"/>
      <c r="T20" s="32"/>
      <c r="U20" s="33">
        <v>800</v>
      </c>
    </row>
    <row r="21" spans="1:21" ht="13.15" customHeight="1" x14ac:dyDescent="0.15">
      <c r="A21" s="11">
        <v>18</v>
      </c>
      <c r="B21" s="19"/>
      <c r="C21" s="25"/>
      <c r="D21" s="25"/>
      <c r="E21" s="25" t="s">
        <v>59</v>
      </c>
      <c r="F21" s="62" t="s">
        <v>61</v>
      </c>
      <c r="G21" s="31">
        <v>80</v>
      </c>
      <c r="H21" s="32">
        <v>60</v>
      </c>
      <c r="I21" s="32">
        <v>100</v>
      </c>
      <c r="J21" s="32">
        <v>60</v>
      </c>
      <c r="K21" s="33"/>
      <c r="L21" s="40"/>
      <c r="M21" s="32">
        <v>80</v>
      </c>
      <c r="N21" s="50">
        <v>40</v>
      </c>
      <c r="O21" s="32">
        <v>40</v>
      </c>
      <c r="P21" s="33">
        <v>120</v>
      </c>
      <c r="Q21" s="40">
        <v>140</v>
      </c>
      <c r="R21" s="32"/>
      <c r="S21" s="32"/>
      <c r="T21" s="32"/>
      <c r="U21" s="33">
        <v>20</v>
      </c>
    </row>
    <row r="22" spans="1:21" ht="13.15" customHeight="1" x14ac:dyDescent="0.15">
      <c r="A22" s="11">
        <v>19</v>
      </c>
      <c r="B22" s="19"/>
      <c r="C22" s="25"/>
      <c r="D22" s="25"/>
      <c r="E22" s="25"/>
      <c r="F22" s="62" t="s">
        <v>188</v>
      </c>
      <c r="G22" s="31">
        <v>40</v>
      </c>
      <c r="H22" s="32">
        <v>20</v>
      </c>
      <c r="I22" s="32"/>
      <c r="J22" s="32">
        <v>40</v>
      </c>
      <c r="K22" s="33"/>
      <c r="L22" s="40"/>
      <c r="M22" s="32">
        <v>40</v>
      </c>
      <c r="N22" s="50">
        <v>60</v>
      </c>
      <c r="O22" s="32">
        <v>100</v>
      </c>
      <c r="P22" s="33">
        <v>180</v>
      </c>
      <c r="Q22" s="40">
        <v>200</v>
      </c>
      <c r="R22" s="32">
        <v>120</v>
      </c>
      <c r="S22" s="32"/>
      <c r="T22" s="32"/>
      <c r="U22" s="33"/>
    </row>
    <row r="23" spans="1:21" ht="13.15" customHeight="1" x14ac:dyDescent="0.15">
      <c r="A23" s="11">
        <v>20</v>
      </c>
      <c r="B23" s="19"/>
      <c r="C23" s="25"/>
      <c r="D23" s="25"/>
      <c r="E23" s="45" t="s">
        <v>8</v>
      </c>
      <c r="F23" s="66" t="s">
        <v>64</v>
      </c>
      <c r="G23" s="31">
        <v>7400</v>
      </c>
      <c r="H23" s="32">
        <v>6800</v>
      </c>
      <c r="I23" s="32">
        <v>3600</v>
      </c>
      <c r="J23" s="32">
        <v>6800</v>
      </c>
      <c r="K23" s="33">
        <v>600</v>
      </c>
      <c r="L23" s="40">
        <v>800</v>
      </c>
      <c r="M23" s="32">
        <v>1800</v>
      </c>
      <c r="N23" s="50">
        <v>2600</v>
      </c>
      <c r="O23" s="32">
        <v>3000</v>
      </c>
      <c r="P23" s="33">
        <v>1600</v>
      </c>
      <c r="Q23" s="40">
        <v>4600</v>
      </c>
      <c r="R23" s="32">
        <v>10000</v>
      </c>
      <c r="S23" s="32">
        <v>200</v>
      </c>
      <c r="T23" s="32">
        <v>2000</v>
      </c>
      <c r="U23" s="33">
        <v>2200</v>
      </c>
    </row>
    <row r="24" spans="1:21" ht="13.15" customHeight="1" x14ac:dyDescent="0.15">
      <c r="A24" s="11">
        <v>21</v>
      </c>
      <c r="B24" s="19" t="s">
        <v>65</v>
      </c>
      <c r="C24" s="25" t="s">
        <v>66</v>
      </c>
      <c r="D24" s="25" t="s">
        <v>73</v>
      </c>
      <c r="E24" s="25" t="s">
        <v>190</v>
      </c>
      <c r="F24" s="62" t="s">
        <v>74</v>
      </c>
      <c r="G24" s="31"/>
      <c r="H24" s="32"/>
      <c r="I24" s="32"/>
      <c r="J24" s="32"/>
      <c r="K24" s="33"/>
      <c r="L24" s="40"/>
      <c r="M24" s="32">
        <v>200</v>
      </c>
      <c r="N24" s="50"/>
      <c r="O24" s="32"/>
      <c r="P24" s="33"/>
      <c r="Q24" s="40">
        <v>200</v>
      </c>
      <c r="R24" s="32"/>
      <c r="S24" s="32"/>
      <c r="T24" s="32"/>
      <c r="U24" s="33"/>
    </row>
    <row r="25" spans="1:21" ht="13.15" customHeight="1" x14ac:dyDescent="0.15">
      <c r="A25" s="11">
        <v>22</v>
      </c>
      <c r="B25" s="19"/>
      <c r="C25" s="25"/>
      <c r="D25" s="25"/>
      <c r="E25" s="45" t="s">
        <v>75</v>
      </c>
      <c r="F25" s="62" t="s">
        <v>76</v>
      </c>
      <c r="G25" s="31">
        <v>1400</v>
      </c>
      <c r="H25" s="32">
        <v>600</v>
      </c>
      <c r="I25" s="32">
        <v>600</v>
      </c>
      <c r="J25" s="32">
        <v>800</v>
      </c>
      <c r="K25" s="33">
        <v>1000</v>
      </c>
      <c r="L25" s="40">
        <v>200</v>
      </c>
      <c r="M25" s="32">
        <v>600</v>
      </c>
      <c r="N25" s="50">
        <v>800</v>
      </c>
      <c r="O25" s="32">
        <v>1200</v>
      </c>
      <c r="P25" s="33">
        <v>2400</v>
      </c>
      <c r="Q25" s="40">
        <v>1600</v>
      </c>
      <c r="R25" s="32">
        <v>2000</v>
      </c>
      <c r="S25" s="32">
        <v>200</v>
      </c>
      <c r="T25" s="32">
        <v>1200</v>
      </c>
      <c r="U25" s="33"/>
    </row>
    <row r="26" spans="1:21" ht="13.15" customHeight="1" x14ac:dyDescent="0.15">
      <c r="A26" s="11">
        <v>23</v>
      </c>
      <c r="B26" s="19"/>
      <c r="C26" s="25" t="s">
        <v>77</v>
      </c>
      <c r="D26" s="25" t="s">
        <v>78</v>
      </c>
      <c r="E26" s="25" t="s">
        <v>79</v>
      </c>
      <c r="F26" s="62" t="s">
        <v>218</v>
      </c>
      <c r="G26" s="31">
        <v>5200</v>
      </c>
      <c r="H26" s="32">
        <v>800</v>
      </c>
      <c r="I26" s="32">
        <v>2800</v>
      </c>
      <c r="J26" s="32">
        <v>380</v>
      </c>
      <c r="K26" s="33"/>
      <c r="L26" s="40"/>
      <c r="M26" s="32"/>
      <c r="N26" s="50">
        <v>400</v>
      </c>
      <c r="O26" s="32">
        <v>520</v>
      </c>
      <c r="P26" s="33">
        <v>2800</v>
      </c>
      <c r="Q26" s="40">
        <v>2000</v>
      </c>
      <c r="R26" s="32">
        <v>1800</v>
      </c>
      <c r="S26" s="32">
        <v>420</v>
      </c>
      <c r="T26" s="32">
        <v>4000</v>
      </c>
      <c r="U26" s="33">
        <v>100</v>
      </c>
    </row>
    <row r="27" spans="1:21" ht="13.15" customHeight="1" x14ac:dyDescent="0.15">
      <c r="A27" s="11">
        <v>24</v>
      </c>
      <c r="B27" s="19"/>
      <c r="C27" s="25"/>
      <c r="D27" s="25"/>
      <c r="E27" s="25"/>
      <c r="F27" s="62" t="s">
        <v>191</v>
      </c>
      <c r="G27" s="31">
        <v>400</v>
      </c>
      <c r="H27" s="32">
        <v>260</v>
      </c>
      <c r="I27" s="32">
        <v>20</v>
      </c>
      <c r="J27" s="32"/>
      <c r="K27" s="33"/>
      <c r="L27" s="40"/>
      <c r="M27" s="32"/>
      <c r="N27" s="50">
        <v>100</v>
      </c>
      <c r="O27" s="32">
        <v>200</v>
      </c>
      <c r="P27" s="33"/>
      <c r="Q27" s="40">
        <v>40</v>
      </c>
      <c r="R27" s="32"/>
      <c r="S27" s="32"/>
      <c r="T27" s="32">
        <v>800</v>
      </c>
      <c r="U27" s="33"/>
    </row>
    <row r="28" spans="1:21" ht="13.15" customHeight="1" x14ac:dyDescent="0.15">
      <c r="A28" s="11">
        <v>25</v>
      </c>
      <c r="B28" s="19"/>
      <c r="C28" s="25"/>
      <c r="D28" s="25"/>
      <c r="E28" s="25"/>
      <c r="F28" s="62" t="s">
        <v>192</v>
      </c>
      <c r="G28" s="31">
        <v>1468000</v>
      </c>
      <c r="H28" s="32">
        <v>907200</v>
      </c>
      <c r="I28" s="32">
        <v>770600</v>
      </c>
      <c r="J28" s="32">
        <v>220400</v>
      </c>
      <c r="K28" s="33">
        <v>83200</v>
      </c>
      <c r="L28" s="40">
        <v>12600</v>
      </c>
      <c r="M28" s="32">
        <v>737400</v>
      </c>
      <c r="N28" s="50">
        <v>364000</v>
      </c>
      <c r="O28" s="32">
        <v>825600</v>
      </c>
      <c r="P28" s="33">
        <v>294400</v>
      </c>
      <c r="Q28" s="40">
        <v>2018000</v>
      </c>
      <c r="R28" s="32">
        <v>1342300</v>
      </c>
      <c r="S28" s="32">
        <v>57400</v>
      </c>
      <c r="T28" s="32">
        <v>596400</v>
      </c>
      <c r="U28" s="33">
        <v>6400</v>
      </c>
    </row>
    <row r="29" spans="1:21" ht="13.15" customHeight="1" x14ac:dyDescent="0.15">
      <c r="A29" s="11">
        <v>26</v>
      </c>
      <c r="B29" s="19"/>
      <c r="C29" s="25"/>
      <c r="D29" s="25"/>
      <c r="E29" s="25"/>
      <c r="F29" s="62" t="s">
        <v>83</v>
      </c>
      <c r="G29" s="31">
        <v>2600</v>
      </c>
      <c r="H29" s="32">
        <v>600</v>
      </c>
      <c r="I29" s="32">
        <v>200</v>
      </c>
      <c r="J29" s="32"/>
      <c r="K29" s="33"/>
      <c r="L29" s="40"/>
      <c r="M29" s="32">
        <v>40</v>
      </c>
      <c r="N29" s="50"/>
      <c r="O29" s="32"/>
      <c r="P29" s="33"/>
      <c r="Q29" s="40"/>
      <c r="R29" s="32"/>
      <c r="S29" s="32"/>
      <c r="T29" s="32"/>
      <c r="U29" s="33"/>
    </row>
    <row r="30" spans="1:21" ht="13.15" customHeight="1" x14ac:dyDescent="0.15">
      <c r="A30" s="11">
        <v>27</v>
      </c>
      <c r="B30" s="19"/>
      <c r="C30" s="25"/>
      <c r="D30" s="25"/>
      <c r="E30" s="25"/>
      <c r="F30" s="62" t="s">
        <v>293</v>
      </c>
      <c r="G30" s="31"/>
      <c r="H30" s="32">
        <v>20</v>
      </c>
      <c r="I30" s="32"/>
      <c r="J30" s="32"/>
      <c r="K30" s="33"/>
      <c r="L30" s="40"/>
      <c r="M30" s="32"/>
      <c r="N30" s="50"/>
      <c r="O30" s="32"/>
      <c r="P30" s="33"/>
      <c r="Q30" s="40"/>
      <c r="R30" s="32"/>
      <c r="S30" s="32"/>
      <c r="T30" s="32"/>
      <c r="U30" s="33"/>
    </row>
    <row r="31" spans="1:21" ht="13.15" customHeight="1" x14ac:dyDescent="0.15">
      <c r="A31" s="11">
        <v>28</v>
      </c>
      <c r="B31" s="19"/>
      <c r="C31" s="25"/>
      <c r="D31" s="25"/>
      <c r="E31" s="25"/>
      <c r="F31" s="62" t="s">
        <v>84</v>
      </c>
      <c r="G31" s="31">
        <v>240</v>
      </c>
      <c r="H31" s="32"/>
      <c r="I31" s="32">
        <v>400</v>
      </c>
      <c r="J31" s="32"/>
      <c r="K31" s="33"/>
      <c r="L31" s="40"/>
      <c r="M31" s="32"/>
      <c r="N31" s="50"/>
      <c r="O31" s="32"/>
      <c r="P31" s="33">
        <v>60</v>
      </c>
      <c r="Q31" s="40">
        <v>260</v>
      </c>
      <c r="R31" s="32">
        <v>400</v>
      </c>
      <c r="S31" s="32">
        <v>160</v>
      </c>
      <c r="T31" s="32">
        <v>940</v>
      </c>
      <c r="U31" s="33"/>
    </row>
    <row r="32" spans="1:21" ht="13.15" customHeight="1" x14ac:dyDescent="0.15">
      <c r="A32" s="11">
        <v>29</v>
      </c>
      <c r="B32" s="19"/>
      <c r="C32" s="25"/>
      <c r="D32" s="25"/>
      <c r="E32" s="25"/>
      <c r="F32" s="62" t="s">
        <v>85</v>
      </c>
      <c r="G32" s="31">
        <v>21200</v>
      </c>
      <c r="H32" s="32">
        <v>19000</v>
      </c>
      <c r="I32" s="32">
        <v>19000</v>
      </c>
      <c r="J32" s="32">
        <v>3200</v>
      </c>
      <c r="K32" s="33">
        <v>2800</v>
      </c>
      <c r="L32" s="40">
        <v>3400</v>
      </c>
      <c r="M32" s="32">
        <v>9800</v>
      </c>
      <c r="N32" s="50">
        <v>7600</v>
      </c>
      <c r="O32" s="32">
        <v>12400</v>
      </c>
      <c r="P32" s="33">
        <v>8800</v>
      </c>
      <c r="Q32" s="40">
        <v>10000</v>
      </c>
      <c r="R32" s="32">
        <v>5400</v>
      </c>
      <c r="S32" s="32">
        <v>6000</v>
      </c>
      <c r="T32" s="32">
        <v>3800</v>
      </c>
      <c r="U32" s="33">
        <v>8800</v>
      </c>
    </row>
    <row r="33" spans="1:21" ht="13.15" customHeight="1" x14ac:dyDescent="0.15">
      <c r="A33" s="11">
        <v>30</v>
      </c>
      <c r="B33" s="19"/>
      <c r="C33" s="25"/>
      <c r="D33" s="25"/>
      <c r="E33" s="25"/>
      <c r="F33" s="66" t="s">
        <v>86</v>
      </c>
      <c r="G33" s="31"/>
      <c r="H33" s="32">
        <v>400</v>
      </c>
      <c r="I33" s="32">
        <v>800</v>
      </c>
      <c r="J33" s="32">
        <v>600</v>
      </c>
      <c r="K33" s="33">
        <v>3400</v>
      </c>
      <c r="L33" s="40">
        <v>2800</v>
      </c>
      <c r="M33" s="32">
        <v>400</v>
      </c>
      <c r="N33" s="50">
        <v>200</v>
      </c>
      <c r="O33" s="32">
        <v>1400</v>
      </c>
      <c r="P33" s="33">
        <v>1200</v>
      </c>
      <c r="Q33" s="40">
        <v>400</v>
      </c>
      <c r="R33" s="32">
        <v>400</v>
      </c>
      <c r="S33" s="32">
        <v>1400</v>
      </c>
      <c r="T33" s="32">
        <v>600</v>
      </c>
      <c r="U33" s="33"/>
    </row>
    <row r="34" spans="1:21" ht="13.15" customHeight="1" x14ac:dyDescent="0.15">
      <c r="A34" s="11">
        <v>31</v>
      </c>
      <c r="B34" s="19"/>
      <c r="C34" s="25"/>
      <c r="D34" s="25"/>
      <c r="E34" s="25" t="s">
        <v>87</v>
      </c>
      <c r="F34" s="62" t="s">
        <v>259</v>
      </c>
      <c r="G34" s="31">
        <v>20</v>
      </c>
      <c r="H34" s="32">
        <v>40</v>
      </c>
      <c r="I34" s="32">
        <v>20</v>
      </c>
      <c r="J34" s="32">
        <v>20</v>
      </c>
      <c r="K34" s="33"/>
      <c r="L34" s="40"/>
      <c r="M34" s="32"/>
      <c r="N34" s="50">
        <v>60</v>
      </c>
      <c r="O34" s="32"/>
      <c r="P34" s="33"/>
      <c r="Q34" s="40">
        <v>20</v>
      </c>
      <c r="R34" s="32">
        <v>80</v>
      </c>
      <c r="S34" s="32"/>
      <c r="T34" s="32">
        <v>60</v>
      </c>
      <c r="U34" s="33"/>
    </row>
    <row r="35" spans="1:21" ht="13.15" customHeight="1" x14ac:dyDescent="0.15">
      <c r="A35" s="11">
        <v>32</v>
      </c>
      <c r="B35" s="25"/>
      <c r="C35" s="25"/>
      <c r="D35" s="25"/>
      <c r="E35" s="25"/>
      <c r="F35" s="62" t="s">
        <v>88</v>
      </c>
      <c r="G35" s="31">
        <v>140</v>
      </c>
      <c r="H35" s="32">
        <v>2400</v>
      </c>
      <c r="I35" s="32"/>
      <c r="J35" s="32">
        <v>80</v>
      </c>
      <c r="K35" s="33"/>
      <c r="L35" s="40"/>
      <c r="M35" s="32">
        <v>80</v>
      </c>
      <c r="N35" s="50">
        <v>140</v>
      </c>
      <c r="O35" s="32">
        <v>180</v>
      </c>
      <c r="P35" s="33">
        <v>80</v>
      </c>
      <c r="Q35" s="40">
        <v>1600</v>
      </c>
      <c r="R35" s="32">
        <v>2000</v>
      </c>
      <c r="S35" s="32"/>
      <c r="T35" s="32">
        <v>2600</v>
      </c>
      <c r="U35" s="33"/>
    </row>
    <row r="36" spans="1:21" ht="13.15" customHeight="1" x14ac:dyDescent="0.15">
      <c r="A36" s="11">
        <v>33</v>
      </c>
      <c r="B36" s="25"/>
      <c r="C36" s="25"/>
      <c r="D36" s="25"/>
      <c r="E36" s="25"/>
      <c r="F36" s="62" t="s">
        <v>217</v>
      </c>
      <c r="G36" s="31">
        <v>800</v>
      </c>
      <c r="H36" s="32">
        <v>800</v>
      </c>
      <c r="I36" s="32"/>
      <c r="J36" s="32"/>
      <c r="K36" s="33"/>
      <c r="L36" s="40"/>
      <c r="M36" s="32">
        <v>200</v>
      </c>
      <c r="N36" s="50"/>
      <c r="O36" s="32">
        <v>400</v>
      </c>
      <c r="P36" s="33"/>
      <c r="Q36" s="40"/>
      <c r="R36" s="32"/>
      <c r="S36" s="32"/>
      <c r="T36" s="32"/>
      <c r="U36" s="33"/>
    </row>
    <row r="37" spans="1:21" ht="13.15" customHeight="1" x14ac:dyDescent="0.15">
      <c r="A37" s="11">
        <v>34</v>
      </c>
      <c r="B37" s="25"/>
      <c r="C37" s="25"/>
      <c r="D37" s="25"/>
      <c r="E37" s="25" t="s">
        <v>90</v>
      </c>
      <c r="F37" s="62" t="s">
        <v>91</v>
      </c>
      <c r="G37" s="31"/>
      <c r="H37" s="32">
        <v>20</v>
      </c>
      <c r="I37" s="32"/>
      <c r="J37" s="32">
        <v>60</v>
      </c>
      <c r="K37" s="33">
        <v>60</v>
      </c>
      <c r="L37" s="40">
        <v>20</v>
      </c>
      <c r="M37" s="32">
        <v>40</v>
      </c>
      <c r="N37" s="50">
        <v>40</v>
      </c>
      <c r="O37" s="32"/>
      <c r="P37" s="33">
        <v>60</v>
      </c>
      <c r="Q37" s="40">
        <v>100</v>
      </c>
      <c r="R37" s="32">
        <v>80</v>
      </c>
      <c r="S37" s="32">
        <v>160</v>
      </c>
      <c r="T37" s="32">
        <v>80</v>
      </c>
      <c r="U37" s="33"/>
    </row>
    <row r="38" spans="1:21" ht="13.15" customHeight="1" x14ac:dyDescent="0.15">
      <c r="A38" s="11">
        <v>35</v>
      </c>
      <c r="B38" s="25"/>
      <c r="C38" s="25"/>
      <c r="D38" s="25"/>
      <c r="E38" s="25" t="s">
        <v>92</v>
      </c>
      <c r="F38" s="62" t="s">
        <v>93</v>
      </c>
      <c r="G38" s="31">
        <v>200</v>
      </c>
      <c r="H38" s="32">
        <v>40</v>
      </c>
      <c r="I38" s="32"/>
      <c r="J38" s="32"/>
      <c r="K38" s="33">
        <v>20</v>
      </c>
      <c r="L38" s="40"/>
      <c r="M38" s="32">
        <v>40</v>
      </c>
      <c r="N38" s="50">
        <v>40</v>
      </c>
      <c r="O38" s="32">
        <v>40</v>
      </c>
      <c r="P38" s="33">
        <v>100</v>
      </c>
      <c r="Q38" s="40">
        <v>120</v>
      </c>
      <c r="R38" s="32"/>
      <c r="S38" s="32">
        <v>220</v>
      </c>
      <c r="T38" s="32">
        <v>60</v>
      </c>
      <c r="U38" s="33">
        <v>60</v>
      </c>
    </row>
    <row r="39" spans="1:21" ht="13.15" customHeight="1" x14ac:dyDescent="0.15">
      <c r="A39" s="11">
        <v>36</v>
      </c>
      <c r="B39" s="25"/>
      <c r="C39" s="25"/>
      <c r="D39" s="25"/>
      <c r="E39" s="25" t="s">
        <v>94</v>
      </c>
      <c r="F39" s="62" t="s">
        <v>95</v>
      </c>
      <c r="G39" s="31">
        <v>60</v>
      </c>
      <c r="H39" s="32">
        <v>40</v>
      </c>
      <c r="I39" s="32"/>
      <c r="J39" s="32">
        <v>40</v>
      </c>
      <c r="K39" s="33"/>
      <c r="L39" s="40"/>
      <c r="M39" s="32">
        <v>20</v>
      </c>
      <c r="N39" s="50">
        <v>20</v>
      </c>
      <c r="O39" s="32">
        <v>40</v>
      </c>
      <c r="P39" s="33"/>
      <c r="Q39" s="40">
        <v>40</v>
      </c>
      <c r="R39" s="32">
        <v>20</v>
      </c>
      <c r="S39" s="32">
        <v>20</v>
      </c>
      <c r="T39" s="32">
        <v>20</v>
      </c>
      <c r="U39" s="33"/>
    </row>
    <row r="40" spans="1:21" ht="13.15" customHeight="1" x14ac:dyDescent="0.15">
      <c r="A40" s="11">
        <v>37</v>
      </c>
      <c r="B40" s="25"/>
      <c r="C40" s="25"/>
      <c r="D40" s="25"/>
      <c r="E40" s="25"/>
      <c r="F40" s="62" t="s">
        <v>97</v>
      </c>
      <c r="G40" s="31">
        <v>800</v>
      </c>
      <c r="H40" s="32">
        <v>600</v>
      </c>
      <c r="I40" s="32">
        <v>400</v>
      </c>
      <c r="J40" s="32"/>
      <c r="K40" s="33"/>
      <c r="L40" s="40"/>
      <c r="M40" s="32">
        <v>60</v>
      </c>
      <c r="N40" s="50"/>
      <c r="O40" s="32"/>
      <c r="P40" s="33"/>
      <c r="Q40" s="40"/>
      <c r="R40" s="32"/>
      <c r="S40" s="32"/>
      <c r="T40" s="32"/>
      <c r="U40" s="33"/>
    </row>
    <row r="41" spans="1:21" ht="13.15" customHeight="1" x14ac:dyDescent="0.15">
      <c r="A41" s="11">
        <v>38</v>
      </c>
      <c r="B41" s="25"/>
      <c r="C41" s="25"/>
      <c r="D41" s="25"/>
      <c r="E41" s="25"/>
      <c r="F41" s="62" t="s">
        <v>98</v>
      </c>
      <c r="G41" s="31">
        <v>3400</v>
      </c>
      <c r="H41" s="32">
        <v>8200</v>
      </c>
      <c r="I41" s="32">
        <v>5400</v>
      </c>
      <c r="J41" s="32">
        <v>5000</v>
      </c>
      <c r="K41" s="33">
        <v>40</v>
      </c>
      <c r="L41" s="40">
        <v>200</v>
      </c>
      <c r="M41" s="32">
        <v>2400</v>
      </c>
      <c r="N41" s="50">
        <v>1000</v>
      </c>
      <c r="O41" s="32">
        <v>5200</v>
      </c>
      <c r="P41" s="33">
        <v>1400</v>
      </c>
      <c r="Q41" s="40">
        <v>7400</v>
      </c>
      <c r="R41" s="32">
        <v>6600</v>
      </c>
      <c r="S41" s="32">
        <v>60</v>
      </c>
      <c r="T41" s="32">
        <v>3800</v>
      </c>
      <c r="U41" s="33"/>
    </row>
    <row r="42" spans="1:21" ht="13.15" customHeight="1" x14ac:dyDescent="0.15">
      <c r="A42" s="11">
        <v>39</v>
      </c>
      <c r="B42" s="25"/>
      <c r="C42" s="25"/>
      <c r="D42" s="25"/>
      <c r="E42" s="25"/>
      <c r="F42" s="62" t="s">
        <v>99</v>
      </c>
      <c r="G42" s="31">
        <v>60</v>
      </c>
      <c r="H42" s="32"/>
      <c r="I42" s="32">
        <v>100</v>
      </c>
      <c r="J42" s="32">
        <v>40</v>
      </c>
      <c r="K42" s="33"/>
      <c r="L42" s="40"/>
      <c r="M42" s="32">
        <v>80</v>
      </c>
      <c r="N42" s="50">
        <v>20</v>
      </c>
      <c r="O42" s="32">
        <v>160</v>
      </c>
      <c r="P42" s="33"/>
      <c r="Q42" s="40">
        <v>380</v>
      </c>
      <c r="R42" s="32">
        <v>120</v>
      </c>
      <c r="S42" s="32">
        <v>20</v>
      </c>
      <c r="T42" s="32">
        <v>20</v>
      </c>
      <c r="U42" s="33"/>
    </row>
    <row r="43" spans="1:21" ht="13.15" customHeight="1" x14ac:dyDescent="0.15">
      <c r="A43" s="11">
        <v>40</v>
      </c>
      <c r="B43" s="25"/>
      <c r="C43" s="25"/>
      <c r="D43" s="25"/>
      <c r="E43" s="25"/>
      <c r="F43" s="62" t="s">
        <v>292</v>
      </c>
      <c r="G43" s="31">
        <v>140</v>
      </c>
      <c r="H43" s="32">
        <v>20</v>
      </c>
      <c r="I43" s="32"/>
      <c r="J43" s="32">
        <v>40</v>
      </c>
      <c r="K43" s="33"/>
      <c r="L43" s="40"/>
      <c r="M43" s="32">
        <v>60</v>
      </c>
      <c r="N43" s="50">
        <v>60</v>
      </c>
      <c r="O43" s="32">
        <v>80</v>
      </c>
      <c r="P43" s="33">
        <v>20</v>
      </c>
      <c r="Q43" s="40">
        <v>160</v>
      </c>
      <c r="R43" s="32">
        <v>340</v>
      </c>
      <c r="S43" s="32">
        <v>20</v>
      </c>
      <c r="T43" s="32"/>
      <c r="U43" s="33"/>
    </row>
    <row r="44" spans="1:21" ht="13.15" customHeight="1" x14ac:dyDescent="0.15">
      <c r="A44" s="11">
        <v>41</v>
      </c>
      <c r="B44" s="25"/>
      <c r="C44" s="25"/>
      <c r="D44" s="25"/>
      <c r="E44" s="25"/>
      <c r="F44" s="62" t="s">
        <v>100</v>
      </c>
      <c r="G44" s="31">
        <v>300</v>
      </c>
      <c r="H44" s="32">
        <v>180</v>
      </c>
      <c r="I44" s="32">
        <v>280</v>
      </c>
      <c r="J44" s="32">
        <v>280</v>
      </c>
      <c r="K44" s="33"/>
      <c r="L44" s="40"/>
      <c r="M44" s="32">
        <v>40</v>
      </c>
      <c r="N44" s="50"/>
      <c r="O44" s="32">
        <v>60</v>
      </c>
      <c r="P44" s="33">
        <v>320</v>
      </c>
      <c r="Q44" s="40">
        <v>240</v>
      </c>
      <c r="R44" s="32">
        <v>140</v>
      </c>
      <c r="S44" s="32">
        <v>20</v>
      </c>
      <c r="T44" s="32">
        <v>220</v>
      </c>
      <c r="U44" s="33"/>
    </row>
    <row r="45" spans="1:21" ht="13.15" customHeight="1" x14ac:dyDescent="0.15">
      <c r="A45" s="11">
        <v>42</v>
      </c>
      <c r="B45" s="25"/>
      <c r="C45" s="25"/>
      <c r="D45" s="25"/>
      <c r="E45" s="25"/>
      <c r="F45" s="62" t="s">
        <v>101</v>
      </c>
      <c r="G45" s="31">
        <v>4600</v>
      </c>
      <c r="H45" s="32">
        <v>1400</v>
      </c>
      <c r="I45" s="32">
        <v>1600</v>
      </c>
      <c r="J45" s="32">
        <v>500</v>
      </c>
      <c r="K45" s="33">
        <v>60</v>
      </c>
      <c r="L45" s="40">
        <v>60</v>
      </c>
      <c r="M45" s="32">
        <v>380</v>
      </c>
      <c r="N45" s="50">
        <v>280</v>
      </c>
      <c r="O45" s="32">
        <v>920</v>
      </c>
      <c r="P45" s="33">
        <v>280</v>
      </c>
      <c r="Q45" s="40">
        <v>2600</v>
      </c>
      <c r="R45" s="32">
        <v>2800</v>
      </c>
      <c r="S45" s="32">
        <v>460</v>
      </c>
      <c r="T45" s="32">
        <v>1800</v>
      </c>
      <c r="U45" s="33">
        <v>200</v>
      </c>
    </row>
    <row r="46" spans="1:21" ht="13.15" customHeight="1" x14ac:dyDescent="0.15">
      <c r="A46" s="11">
        <v>43</v>
      </c>
      <c r="B46" s="25"/>
      <c r="C46" s="25"/>
      <c r="D46" s="25"/>
      <c r="E46" s="25"/>
      <c r="F46" s="62" t="s">
        <v>102</v>
      </c>
      <c r="G46" s="31">
        <v>80</v>
      </c>
      <c r="H46" s="32">
        <v>20</v>
      </c>
      <c r="I46" s="32"/>
      <c r="J46" s="32"/>
      <c r="K46" s="33"/>
      <c r="L46" s="40"/>
      <c r="M46" s="32"/>
      <c r="N46" s="50"/>
      <c r="O46" s="32"/>
      <c r="P46" s="33"/>
      <c r="Q46" s="40"/>
      <c r="R46" s="32">
        <v>40</v>
      </c>
      <c r="S46" s="32"/>
      <c r="T46" s="32"/>
      <c r="U46" s="33"/>
    </row>
    <row r="47" spans="1:21" ht="13.15" customHeight="1" x14ac:dyDescent="0.15">
      <c r="A47" s="11">
        <v>44</v>
      </c>
      <c r="B47" s="25"/>
      <c r="C47" s="25"/>
      <c r="D47" s="25"/>
      <c r="E47" s="25" t="s">
        <v>103</v>
      </c>
      <c r="F47" s="62" t="s">
        <v>105</v>
      </c>
      <c r="G47" s="31">
        <v>11000</v>
      </c>
      <c r="H47" s="32">
        <v>11800</v>
      </c>
      <c r="I47" s="32">
        <v>4600</v>
      </c>
      <c r="J47" s="32">
        <v>400</v>
      </c>
      <c r="K47" s="33">
        <v>400</v>
      </c>
      <c r="L47" s="40">
        <v>200</v>
      </c>
      <c r="M47" s="32">
        <v>3800</v>
      </c>
      <c r="N47" s="50">
        <v>2600</v>
      </c>
      <c r="O47" s="32">
        <v>8000</v>
      </c>
      <c r="P47" s="33">
        <v>3180</v>
      </c>
      <c r="Q47" s="40">
        <v>13600</v>
      </c>
      <c r="R47" s="32">
        <v>14200</v>
      </c>
      <c r="S47" s="32">
        <v>10400</v>
      </c>
      <c r="T47" s="32">
        <v>3400</v>
      </c>
      <c r="U47" s="33">
        <v>600</v>
      </c>
    </row>
    <row r="48" spans="1:21" ht="13.15" customHeight="1" x14ac:dyDescent="0.15">
      <c r="A48" s="11">
        <v>45</v>
      </c>
      <c r="B48" s="25"/>
      <c r="C48" s="25"/>
      <c r="D48" s="25"/>
      <c r="E48" s="25" t="s">
        <v>106</v>
      </c>
      <c r="F48" s="62" t="s">
        <v>107</v>
      </c>
      <c r="G48" s="31">
        <v>7800</v>
      </c>
      <c r="H48" s="32">
        <v>7000</v>
      </c>
      <c r="I48" s="32">
        <v>1640</v>
      </c>
      <c r="J48" s="32">
        <v>340</v>
      </c>
      <c r="K48" s="33"/>
      <c r="L48" s="40"/>
      <c r="M48" s="32">
        <v>940</v>
      </c>
      <c r="N48" s="50">
        <v>1040</v>
      </c>
      <c r="O48" s="32">
        <v>1740</v>
      </c>
      <c r="P48" s="33">
        <v>780</v>
      </c>
      <c r="Q48" s="40">
        <v>9000</v>
      </c>
      <c r="R48" s="32">
        <v>13600</v>
      </c>
      <c r="S48" s="32">
        <v>700</v>
      </c>
      <c r="T48" s="32">
        <v>2000</v>
      </c>
      <c r="U48" s="33"/>
    </row>
    <row r="49" spans="1:21" ht="13.15" customHeight="1" x14ac:dyDescent="0.15">
      <c r="A49" s="11">
        <v>46</v>
      </c>
      <c r="B49" s="25"/>
      <c r="C49" s="25"/>
      <c r="D49" s="25"/>
      <c r="E49" s="25"/>
      <c r="F49" s="62" t="s">
        <v>108</v>
      </c>
      <c r="G49" s="31">
        <v>16000</v>
      </c>
      <c r="H49" s="32">
        <v>7000</v>
      </c>
      <c r="I49" s="32">
        <v>10200</v>
      </c>
      <c r="J49" s="32">
        <v>1080</v>
      </c>
      <c r="K49" s="33"/>
      <c r="L49" s="40"/>
      <c r="M49" s="32">
        <v>2800</v>
      </c>
      <c r="N49" s="50">
        <v>4600</v>
      </c>
      <c r="O49" s="32">
        <v>16400</v>
      </c>
      <c r="P49" s="33">
        <v>160</v>
      </c>
      <c r="Q49" s="40">
        <v>28200</v>
      </c>
      <c r="R49" s="32">
        <v>49000</v>
      </c>
      <c r="S49" s="32"/>
      <c r="T49" s="32">
        <v>16400</v>
      </c>
      <c r="U49" s="33"/>
    </row>
    <row r="50" spans="1:21" ht="13.15" customHeight="1" x14ac:dyDescent="0.15">
      <c r="A50" s="11">
        <v>47</v>
      </c>
      <c r="B50" s="25"/>
      <c r="C50" s="25"/>
      <c r="D50" s="25"/>
      <c r="E50" s="25"/>
      <c r="F50" s="62" t="s">
        <v>109</v>
      </c>
      <c r="G50" s="31">
        <v>15200</v>
      </c>
      <c r="H50" s="32">
        <v>19600</v>
      </c>
      <c r="I50" s="32">
        <v>6600</v>
      </c>
      <c r="J50" s="32">
        <v>7800</v>
      </c>
      <c r="K50" s="33"/>
      <c r="L50" s="40"/>
      <c r="M50" s="32">
        <v>3400</v>
      </c>
      <c r="N50" s="50">
        <v>5200</v>
      </c>
      <c r="O50" s="32">
        <v>21200</v>
      </c>
      <c r="P50" s="33">
        <v>3400</v>
      </c>
      <c r="Q50" s="40">
        <v>9600</v>
      </c>
      <c r="R50" s="32">
        <v>46200</v>
      </c>
      <c r="S50" s="32">
        <v>9000</v>
      </c>
      <c r="T50" s="32">
        <v>25200</v>
      </c>
      <c r="U50" s="33">
        <v>100</v>
      </c>
    </row>
    <row r="51" spans="1:21" ht="13.15" customHeight="1" x14ac:dyDescent="0.15">
      <c r="A51" s="11">
        <v>48</v>
      </c>
      <c r="B51" s="25"/>
      <c r="C51" s="25"/>
      <c r="D51" s="25"/>
      <c r="E51" s="25"/>
      <c r="F51" s="62" t="s">
        <v>110</v>
      </c>
      <c r="G51" s="31">
        <v>100</v>
      </c>
      <c r="H51" s="32">
        <v>260</v>
      </c>
      <c r="I51" s="32">
        <v>140</v>
      </c>
      <c r="J51" s="32">
        <v>60</v>
      </c>
      <c r="K51" s="33"/>
      <c r="L51" s="40"/>
      <c r="M51" s="32">
        <v>520</v>
      </c>
      <c r="N51" s="50">
        <v>100</v>
      </c>
      <c r="O51" s="32">
        <v>180</v>
      </c>
      <c r="P51" s="33">
        <v>80</v>
      </c>
      <c r="Q51" s="40">
        <v>900</v>
      </c>
      <c r="R51" s="32">
        <v>620</v>
      </c>
      <c r="S51" s="32">
        <v>40</v>
      </c>
      <c r="T51" s="32">
        <v>140</v>
      </c>
      <c r="U51" s="33"/>
    </row>
    <row r="52" spans="1:21" ht="13.15" customHeight="1" x14ac:dyDescent="0.15">
      <c r="A52" s="11">
        <v>49</v>
      </c>
      <c r="B52" s="25"/>
      <c r="C52" s="25"/>
      <c r="D52" s="25"/>
      <c r="E52" s="25"/>
      <c r="F52" s="62" t="s">
        <v>111</v>
      </c>
      <c r="G52" s="31">
        <v>3000</v>
      </c>
      <c r="H52" s="32">
        <v>600</v>
      </c>
      <c r="I52" s="32">
        <v>2000</v>
      </c>
      <c r="J52" s="32">
        <v>400</v>
      </c>
      <c r="K52" s="33">
        <v>400</v>
      </c>
      <c r="L52" s="40"/>
      <c r="M52" s="32">
        <v>1600</v>
      </c>
      <c r="N52" s="50">
        <v>2600</v>
      </c>
      <c r="O52" s="32">
        <v>400</v>
      </c>
      <c r="P52" s="33">
        <v>1400</v>
      </c>
      <c r="Q52" s="40">
        <v>460</v>
      </c>
      <c r="R52" s="32">
        <v>1200</v>
      </c>
      <c r="S52" s="32">
        <v>400</v>
      </c>
      <c r="T52" s="32"/>
      <c r="U52" s="33"/>
    </row>
    <row r="53" spans="1:21" ht="13.15" customHeight="1" x14ac:dyDescent="0.15">
      <c r="A53" s="11">
        <v>50</v>
      </c>
      <c r="B53" s="25"/>
      <c r="C53" s="25"/>
      <c r="D53" s="25"/>
      <c r="E53" s="25"/>
      <c r="F53" s="62" t="s">
        <v>265</v>
      </c>
      <c r="G53" s="31">
        <v>1100</v>
      </c>
      <c r="H53" s="32">
        <v>340</v>
      </c>
      <c r="I53" s="32">
        <v>80</v>
      </c>
      <c r="J53" s="32">
        <v>60</v>
      </c>
      <c r="K53" s="33"/>
      <c r="L53" s="40"/>
      <c r="M53" s="32"/>
      <c r="N53" s="50"/>
      <c r="O53" s="32">
        <v>120</v>
      </c>
      <c r="P53" s="33"/>
      <c r="Q53" s="40">
        <v>200</v>
      </c>
      <c r="R53" s="32">
        <v>120</v>
      </c>
      <c r="S53" s="32"/>
      <c r="T53" s="32"/>
      <c r="U53" s="33"/>
    </row>
    <row r="54" spans="1:21" ht="13.15" customHeight="1" x14ac:dyDescent="0.15">
      <c r="A54" s="11">
        <v>51</v>
      </c>
      <c r="B54" s="25"/>
      <c r="C54" s="25"/>
      <c r="D54" s="25"/>
      <c r="E54" s="25"/>
      <c r="F54" s="62" t="s">
        <v>112</v>
      </c>
      <c r="G54" s="31"/>
      <c r="H54" s="32"/>
      <c r="I54" s="32"/>
      <c r="J54" s="32"/>
      <c r="K54" s="33"/>
      <c r="L54" s="40"/>
      <c r="M54" s="32">
        <v>1000</v>
      </c>
      <c r="N54" s="50"/>
      <c r="O54" s="32"/>
      <c r="P54" s="33">
        <v>2000</v>
      </c>
      <c r="Q54" s="40">
        <v>3000</v>
      </c>
      <c r="R54" s="32">
        <v>1200</v>
      </c>
      <c r="S54" s="32">
        <v>1200</v>
      </c>
      <c r="T54" s="32">
        <v>1800</v>
      </c>
      <c r="U54" s="33"/>
    </row>
    <row r="55" spans="1:21" ht="13.15" customHeight="1" x14ac:dyDescent="0.15">
      <c r="A55" s="11">
        <v>52</v>
      </c>
      <c r="B55" s="25"/>
      <c r="C55" s="25"/>
      <c r="D55" s="25"/>
      <c r="E55" s="25"/>
      <c r="F55" s="62" t="s">
        <v>113</v>
      </c>
      <c r="G55" s="31">
        <v>13800</v>
      </c>
      <c r="H55" s="32">
        <v>2800</v>
      </c>
      <c r="I55" s="32">
        <v>3800</v>
      </c>
      <c r="J55" s="32">
        <v>800</v>
      </c>
      <c r="K55" s="33"/>
      <c r="L55" s="40">
        <v>400</v>
      </c>
      <c r="M55" s="32">
        <v>1200</v>
      </c>
      <c r="N55" s="50">
        <v>40</v>
      </c>
      <c r="O55" s="32"/>
      <c r="P55" s="33">
        <v>600</v>
      </c>
      <c r="Q55" s="40">
        <v>3400</v>
      </c>
      <c r="R55" s="32">
        <v>2600</v>
      </c>
      <c r="S55" s="32">
        <v>2800</v>
      </c>
      <c r="T55" s="32">
        <v>2400</v>
      </c>
      <c r="U55" s="33"/>
    </row>
    <row r="56" spans="1:21" ht="13.15" customHeight="1" x14ac:dyDescent="0.15">
      <c r="A56" s="11">
        <v>53</v>
      </c>
      <c r="B56" s="25"/>
      <c r="C56" s="25"/>
      <c r="D56" s="25"/>
      <c r="E56" s="25"/>
      <c r="F56" s="62" t="s">
        <v>239</v>
      </c>
      <c r="G56" s="31">
        <v>1800</v>
      </c>
      <c r="H56" s="32">
        <v>140</v>
      </c>
      <c r="I56" s="32">
        <v>1400</v>
      </c>
      <c r="J56" s="32"/>
      <c r="K56" s="33"/>
      <c r="L56" s="40"/>
      <c r="M56" s="32"/>
      <c r="N56" s="50"/>
      <c r="O56" s="32"/>
      <c r="P56" s="33"/>
      <c r="Q56" s="40"/>
      <c r="R56" s="32">
        <v>400</v>
      </c>
      <c r="S56" s="32"/>
      <c r="T56" s="32">
        <v>3200</v>
      </c>
      <c r="U56" s="33"/>
    </row>
    <row r="57" spans="1:21" ht="13.15" customHeight="1" x14ac:dyDescent="0.15">
      <c r="A57" s="11">
        <v>54</v>
      </c>
      <c r="B57" s="25"/>
      <c r="C57" s="25"/>
      <c r="D57" s="25"/>
      <c r="E57" s="25"/>
      <c r="F57" s="62" t="s">
        <v>291</v>
      </c>
      <c r="G57" s="31"/>
      <c r="H57" s="32"/>
      <c r="I57" s="32"/>
      <c r="J57" s="32">
        <v>40</v>
      </c>
      <c r="K57" s="33"/>
      <c r="L57" s="40"/>
      <c r="M57" s="32"/>
      <c r="N57" s="50"/>
      <c r="O57" s="32"/>
      <c r="P57" s="33"/>
      <c r="Q57" s="40"/>
      <c r="R57" s="32">
        <v>20</v>
      </c>
      <c r="S57" s="32"/>
      <c r="T57" s="32"/>
      <c r="U57" s="33"/>
    </row>
    <row r="58" spans="1:21" ht="13.15" customHeight="1" x14ac:dyDescent="0.15">
      <c r="A58" s="11">
        <v>55</v>
      </c>
      <c r="B58" s="25"/>
      <c r="C58" s="25"/>
      <c r="D58" s="25"/>
      <c r="E58" s="25"/>
      <c r="F58" s="62" t="s">
        <v>198</v>
      </c>
      <c r="G58" s="31"/>
      <c r="H58" s="32">
        <v>80</v>
      </c>
      <c r="I58" s="32"/>
      <c r="J58" s="32"/>
      <c r="K58" s="33"/>
      <c r="L58" s="40"/>
      <c r="M58" s="32"/>
      <c r="N58" s="50"/>
      <c r="O58" s="32">
        <v>60</v>
      </c>
      <c r="P58" s="33"/>
      <c r="Q58" s="40">
        <v>80</v>
      </c>
      <c r="R58" s="32"/>
      <c r="S58" s="32"/>
      <c r="T58" s="32"/>
      <c r="U58" s="33"/>
    </row>
    <row r="59" spans="1:21" ht="13.15" customHeight="1" x14ac:dyDescent="0.15">
      <c r="A59" s="11">
        <v>56</v>
      </c>
      <c r="B59" s="25"/>
      <c r="C59" s="25"/>
      <c r="D59" s="25"/>
      <c r="E59" s="25"/>
      <c r="F59" s="62" t="s">
        <v>127</v>
      </c>
      <c r="G59" s="31">
        <v>2000</v>
      </c>
      <c r="H59" s="32">
        <v>400</v>
      </c>
      <c r="I59" s="32">
        <v>400</v>
      </c>
      <c r="J59" s="32">
        <v>40</v>
      </c>
      <c r="K59" s="33"/>
      <c r="L59" s="40"/>
      <c r="M59" s="32">
        <v>500</v>
      </c>
      <c r="N59" s="50">
        <v>60</v>
      </c>
      <c r="O59" s="32">
        <v>380</v>
      </c>
      <c r="P59" s="33">
        <v>20</v>
      </c>
      <c r="Q59" s="40">
        <v>320</v>
      </c>
      <c r="R59" s="32">
        <v>280</v>
      </c>
      <c r="S59" s="32">
        <v>400</v>
      </c>
      <c r="T59" s="32">
        <v>220</v>
      </c>
      <c r="U59" s="33"/>
    </row>
    <row r="60" spans="1:21" ht="13.15" customHeight="1" x14ac:dyDescent="0.15">
      <c r="A60" s="11">
        <v>57</v>
      </c>
      <c r="B60" s="25"/>
      <c r="C60" s="25"/>
      <c r="D60" s="25"/>
      <c r="E60" s="25"/>
      <c r="F60" s="62" t="s">
        <v>128</v>
      </c>
      <c r="G60" s="31"/>
      <c r="H60" s="32">
        <v>20</v>
      </c>
      <c r="I60" s="32">
        <v>20</v>
      </c>
      <c r="J60" s="32"/>
      <c r="K60" s="33"/>
      <c r="L60" s="40"/>
      <c r="M60" s="32">
        <v>20</v>
      </c>
      <c r="N60" s="50">
        <v>20</v>
      </c>
      <c r="O60" s="32">
        <v>20</v>
      </c>
      <c r="P60" s="33"/>
      <c r="Q60" s="40"/>
      <c r="R60" s="32">
        <v>40</v>
      </c>
      <c r="S60" s="32"/>
      <c r="T60" s="32">
        <v>20</v>
      </c>
      <c r="U60" s="33"/>
    </row>
    <row r="61" spans="1:21" ht="13.15" customHeight="1" x14ac:dyDescent="0.15">
      <c r="A61" s="11">
        <v>58</v>
      </c>
      <c r="B61" s="25"/>
      <c r="C61" s="25"/>
      <c r="D61" s="25"/>
      <c r="E61" s="25"/>
      <c r="F61" s="62" t="s">
        <v>129</v>
      </c>
      <c r="G61" s="31">
        <v>27000</v>
      </c>
      <c r="H61" s="32">
        <v>11800</v>
      </c>
      <c r="I61" s="32">
        <v>10200</v>
      </c>
      <c r="J61" s="32">
        <v>3400</v>
      </c>
      <c r="K61" s="33"/>
      <c r="L61" s="40"/>
      <c r="M61" s="32">
        <v>5600</v>
      </c>
      <c r="N61" s="50">
        <v>2000</v>
      </c>
      <c r="O61" s="32">
        <v>10400</v>
      </c>
      <c r="P61" s="33">
        <v>200</v>
      </c>
      <c r="Q61" s="40">
        <v>22800</v>
      </c>
      <c r="R61" s="32">
        <v>9400</v>
      </c>
      <c r="S61" s="32">
        <v>200</v>
      </c>
      <c r="T61" s="32">
        <v>6600</v>
      </c>
      <c r="U61" s="33"/>
    </row>
    <row r="62" spans="1:21" ht="13.15" customHeight="1" x14ac:dyDescent="0.15">
      <c r="A62" s="11">
        <v>59</v>
      </c>
      <c r="B62" s="25"/>
      <c r="C62" s="25"/>
      <c r="D62" s="25"/>
      <c r="E62" s="25"/>
      <c r="F62" s="62" t="s">
        <v>226</v>
      </c>
      <c r="G62" s="31"/>
      <c r="H62" s="32"/>
      <c r="I62" s="32"/>
      <c r="J62" s="32"/>
      <c r="K62" s="33">
        <v>400</v>
      </c>
      <c r="L62" s="40">
        <v>200</v>
      </c>
      <c r="M62" s="32"/>
      <c r="N62" s="50"/>
      <c r="O62" s="32"/>
      <c r="P62" s="33"/>
      <c r="Q62" s="40"/>
      <c r="R62" s="32"/>
      <c r="S62" s="32"/>
      <c r="T62" s="32"/>
      <c r="U62" s="33"/>
    </row>
    <row r="63" spans="1:21" ht="13.15" customHeight="1" x14ac:dyDescent="0.15">
      <c r="A63" s="11">
        <v>60</v>
      </c>
      <c r="B63" s="25"/>
      <c r="C63" s="25"/>
      <c r="D63" s="25"/>
      <c r="E63" s="25"/>
      <c r="F63" s="62" t="s">
        <v>130</v>
      </c>
      <c r="G63" s="31"/>
      <c r="H63" s="32"/>
      <c r="I63" s="32"/>
      <c r="J63" s="32"/>
      <c r="K63" s="33"/>
      <c r="L63" s="40"/>
      <c r="M63" s="32"/>
      <c r="N63" s="50"/>
      <c r="O63" s="32"/>
      <c r="P63" s="33"/>
      <c r="Q63" s="40"/>
      <c r="R63" s="32"/>
      <c r="S63" s="32"/>
      <c r="T63" s="32">
        <v>200</v>
      </c>
      <c r="U63" s="33"/>
    </row>
    <row r="64" spans="1:21" ht="13.15" customHeight="1" x14ac:dyDescent="0.15">
      <c r="A64" s="11">
        <v>61</v>
      </c>
      <c r="B64" s="25"/>
      <c r="C64" s="25"/>
      <c r="D64" s="25"/>
      <c r="E64" s="25"/>
      <c r="F64" s="62" t="s">
        <v>131</v>
      </c>
      <c r="G64" s="31">
        <v>7000</v>
      </c>
      <c r="H64" s="32">
        <v>400</v>
      </c>
      <c r="I64" s="32"/>
      <c r="J64" s="32"/>
      <c r="K64" s="33"/>
      <c r="L64" s="40"/>
      <c r="M64" s="32">
        <v>200</v>
      </c>
      <c r="N64" s="50"/>
      <c r="O64" s="32"/>
      <c r="P64" s="33">
        <v>200</v>
      </c>
      <c r="Q64" s="40">
        <v>400</v>
      </c>
      <c r="R64" s="32">
        <v>1000</v>
      </c>
      <c r="S64" s="32"/>
      <c r="T64" s="32"/>
      <c r="U64" s="33"/>
    </row>
    <row r="65" spans="1:21" ht="13.15" customHeight="1" x14ac:dyDescent="0.15">
      <c r="A65" s="11">
        <v>62</v>
      </c>
      <c r="B65" s="25"/>
      <c r="C65" s="25"/>
      <c r="D65" s="25"/>
      <c r="E65" s="25"/>
      <c r="F65" s="62" t="s">
        <v>132</v>
      </c>
      <c r="G65" s="31">
        <v>20400</v>
      </c>
      <c r="H65" s="32">
        <v>9800</v>
      </c>
      <c r="I65" s="32">
        <v>13200</v>
      </c>
      <c r="J65" s="32">
        <v>3400</v>
      </c>
      <c r="K65" s="33">
        <v>800</v>
      </c>
      <c r="L65" s="40">
        <v>800</v>
      </c>
      <c r="M65" s="32">
        <v>8400</v>
      </c>
      <c r="N65" s="50">
        <v>2200</v>
      </c>
      <c r="O65" s="32">
        <v>11800</v>
      </c>
      <c r="P65" s="33">
        <v>1000</v>
      </c>
      <c r="Q65" s="40">
        <v>26400</v>
      </c>
      <c r="R65" s="32">
        <v>42200</v>
      </c>
      <c r="S65" s="32">
        <v>2800</v>
      </c>
      <c r="T65" s="32">
        <v>12400</v>
      </c>
      <c r="U65" s="33">
        <v>200</v>
      </c>
    </row>
    <row r="66" spans="1:21" ht="13.15" customHeight="1" x14ac:dyDescent="0.15">
      <c r="A66" s="11">
        <v>63</v>
      </c>
      <c r="B66" s="25"/>
      <c r="C66" s="25"/>
      <c r="D66" s="25"/>
      <c r="E66" s="25" t="s">
        <v>199</v>
      </c>
      <c r="F66" s="62" t="s">
        <v>200</v>
      </c>
      <c r="G66" s="31">
        <v>1600</v>
      </c>
      <c r="H66" s="32">
        <v>600</v>
      </c>
      <c r="I66" s="32">
        <v>1000</v>
      </c>
      <c r="J66" s="32">
        <v>200</v>
      </c>
      <c r="K66" s="33">
        <v>40</v>
      </c>
      <c r="L66" s="40"/>
      <c r="M66" s="32">
        <v>600</v>
      </c>
      <c r="N66" s="50">
        <v>220</v>
      </c>
      <c r="O66" s="32">
        <v>660</v>
      </c>
      <c r="P66" s="33">
        <v>240</v>
      </c>
      <c r="Q66" s="40">
        <v>1020</v>
      </c>
      <c r="R66" s="32">
        <v>720</v>
      </c>
      <c r="S66" s="32">
        <v>240</v>
      </c>
      <c r="T66" s="32">
        <v>2200</v>
      </c>
      <c r="U66" s="33">
        <v>20</v>
      </c>
    </row>
    <row r="67" spans="1:21" ht="13.15" customHeight="1" x14ac:dyDescent="0.15">
      <c r="A67" s="11">
        <v>64</v>
      </c>
      <c r="B67" s="25"/>
      <c r="C67" s="25"/>
      <c r="D67" s="25"/>
      <c r="E67" s="25" t="s">
        <v>248</v>
      </c>
      <c r="F67" s="62" t="s">
        <v>246</v>
      </c>
      <c r="G67" s="31"/>
      <c r="H67" s="32"/>
      <c r="I67" s="32"/>
      <c r="J67" s="32"/>
      <c r="K67" s="33"/>
      <c r="L67" s="40"/>
      <c r="M67" s="32"/>
      <c r="N67" s="50"/>
      <c r="O67" s="32"/>
      <c r="P67" s="33"/>
      <c r="Q67" s="40"/>
      <c r="R67" s="32"/>
      <c r="S67" s="32">
        <v>40</v>
      </c>
      <c r="T67" s="32"/>
      <c r="U67" s="33"/>
    </row>
    <row r="68" spans="1:21" ht="13.15" customHeight="1" x14ac:dyDescent="0.15">
      <c r="A68" s="11">
        <v>65</v>
      </c>
      <c r="B68" s="25"/>
      <c r="C68" s="25"/>
      <c r="D68" s="25" t="s">
        <v>133</v>
      </c>
      <c r="E68" s="25" t="s">
        <v>134</v>
      </c>
      <c r="F68" s="62" t="s">
        <v>135</v>
      </c>
      <c r="G68" s="31"/>
      <c r="H68" s="32"/>
      <c r="I68" s="32"/>
      <c r="J68" s="32"/>
      <c r="K68" s="33"/>
      <c r="L68" s="40"/>
      <c r="M68" s="32"/>
      <c r="N68" s="50"/>
      <c r="O68" s="32"/>
      <c r="P68" s="33">
        <v>240</v>
      </c>
      <c r="Q68" s="40">
        <v>1400</v>
      </c>
      <c r="R68" s="32"/>
      <c r="S68" s="32"/>
      <c r="T68" s="32"/>
      <c r="U68" s="33"/>
    </row>
    <row r="69" spans="1:21" ht="13.15" customHeight="1" x14ac:dyDescent="0.15">
      <c r="A69" s="11">
        <v>66</v>
      </c>
      <c r="B69" s="25"/>
      <c r="C69" s="25"/>
      <c r="D69" s="25"/>
      <c r="E69" s="25"/>
      <c r="F69" s="62" t="s">
        <v>136</v>
      </c>
      <c r="G69" s="31">
        <v>31800</v>
      </c>
      <c r="H69" s="32">
        <v>10000</v>
      </c>
      <c r="I69" s="32">
        <v>21200</v>
      </c>
      <c r="J69" s="32">
        <v>240</v>
      </c>
      <c r="K69" s="33"/>
      <c r="L69" s="40">
        <v>40</v>
      </c>
      <c r="M69" s="32">
        <v>3200</v>
      </c>
      <c r="N69" s="50">
        <v>1180</v>
      </c>
      <c r="O69" s="32">
        <v>800</v>
      </c>
      <c r="P69" s="33">
        <v>3040</v>
      </c>
      <c r="Q69" s="40">
        <v>17600</v>
      </c>
      <c r="R69" s="32">
        <v>8400</v>
      </c>
      <c r="S69" s="32">
        <v>480</v>
      </c>
      <c r="T69" s="32">
        <v>1200</v>
      </c>
      <c r="U69" s="33">
        <v>100</v>
      </c>
    </row>
    <row r="70" spans="1:21" ht="13.15" customHeight="1" x14ac:dyDescent="0.15">
      <c r="A70" s="11">
        <v>67</v>
      </c>
      <c r="B70" s="25"/>
      <c r="C70" s="25"/>
      <c r="D70" s="25"/>
      <c r="E70" s="25"/>
      <c r="F70" s="62" t="s">
        <v>139</v>
      </c>
      <c r="G70" s="31"/>
      <c r="H70" s="32"/>
      <c r="I70" s="32"/>
      <c r="J70" s="32"/>
      <c r="K70" s="33">
        <v>200</v>
      </c>
      <c r="L70" s="40"/>
      <c r="M70" s="32"/>
      <c r="N70" s="50"/>
      <c r="O70" s="32"/>
      <c r="P70" s="33"/>
      <c r="Q70" s="40"/>
      <c r="R70" s="32"/>
      <c r="S70" s="32"/>
      <c r="T70" s="32">
        <v>40</v>
      </c>
      <c r="U70" s="33"/>
    </row>
    <row r="71" spans="1:21" ht="13.15" customHeight="1" x14ac:dyDescent="0.15">
      <c r="A71" s="11">
        <v>68</v>
      </c>
      <c r="B71" s="25"/>
      <c r="C71" s="25"/>
      <c r="D71" s="25"/>
      <c r="E71" s="25"/>
      <c r="F71" s="62" t="s">
        <v>141</v>
      </c>
      <c r="G71" s="31">
        <v>260</v>
      </c>
      <c r="H71" s="32">
        <v>160</v>
      </c>
      <c r="I71" s="32">
        <v>600</v>
      </c>
      <c r="J71" s="32">
        <v>600</v>
      </c>
      <c r="K71" s="33">
        <v>60</v>
      </c>
      <c r="L71" s="40"/>
      <c r="M71" s="32">
        <v>800</v>
      </c>
      <c r="N71" s="50">
        <v>40</v>
      </c>
      <c r="O71" s="32">
        <v>100</v>
      </c>
      <c r="P71" s="33">
        <v>80</v>
      </c>
      <c r="Q71" s="40">
        <v>560</v>
      </c>
      <c r="R71" s="32">
        <v>140</v>
      </c>
      <c r="S71" s="32">
        <v>80</v>
      </c>
      <c r="T71" s="32">
        <v>800</v>
      </c>
      <c r="U71" s="33">
        <v>60</v>
      </c>
    </row>
    <row r="72" spans="1:21" ht="13.15" customHeight="1" x14ac:dyDescent="0.15">
      <c r="A72" s="11">
        <v>69</v>
      </c>
      <c r="B72" s="25"/>
      <c r="C72" s="25"/>
      <c r="D72" s="25"/>
      <c r="E72" s="25"/>
      <c r="F72" s="62" t="s">
        <v>203</v>
      </c>
      <c r="G72" s="31">
        <v>240</v>
      </c>
      <c r="H72" s="32">
        <v>60</v>
      </c>
      <c r="I72" s="32">
        <v>40</v>
      </c>
      <c r="J72" s="32">
        <v>20</v>
      </c>
      <c r="K72" s="33">
        <v>20</v>
      </c>
      <c r="L72" s="40"/>
      <c r="M72" s="32">
        <v>80</v>
      </c>
      <c r="N72" s="50">
        <v>40</v>
      </c>
      <c r="O72" s="32">
        <v>80</v>
      </c>
      <c r="P72" s="33">
        <v>40</v>
      </c>
      <c r="Q72" s="40">
        <v>20</v>
      </c>
      <c r="R72" s="32"/>
      <c r="S72" s="32">
        <v>60</v>
      </c>
      <c r="T72" s="32"/>
      <c r="U72" s="33"/>
    </row>
    <row r="73" spans="1:21" ht="13.15" customHeight="1" x14ac:dyDescent="0.15">
      <c r="A73" s="11">
        <v>70</v>
      </c>
      <c r="B73" s="25"/>
      <c r="C73" s="25"/>
      <c r="D73" s="25"/>
      <c r="E73" s="45" t="s">
        <v>142</v>
      </c>
      <c r="F73" s="62" t="s">
        <v>143</v>
      </c>
      <c r="G73" s="31"/>
      <c r="H73" s="32"/>
      <c r="I73" s="32"/>
      <c r="J73" s="32"/>
      <c r="K73" s="33"/>
      <c r="L73" s="40"/>
      <c r="M73" s="32"/>
      <c r="N73" s="50"/>
      <c r="O73" s="32"/>
      <c r="P73" s="33"/>
      <c r="Q73" s="40"/>
      <c r="R73" s="32"/>
      <c r="S73" s="32">
        <v>400</v>
      </c>
      <c r="T73" s="32"/>
      <c r="U73" s="33">
        <v>80</v>
      </c>
    </row>
    <row r="74" spans="1:21" ht="13.15" customHeight="1" x14ac:dyDescent="0.15">
      <c r="A74" s="11">
        <v>71</v>
      </c>
      <c r="B74" s="25"/>
      <c r="C74" s="25"/>
      <c r="D74" s="25"/>
      <c r="E74" s="45" t="s">
        <v>145</v>
      </c>
      <c r="F74" s="62" t="s">
        <v>146</v>
      </c>
      <c r="G74" s="31"/>
      <c r="H74" s="32"/>
      <c r="I74" s="32"/>
      <c r="J74" s="32"/>
      <c r="K74" s="33"/>
      <c r="L74" s="40"/>
      <c r="M74" s="32"/>
      <c r="N74" s="50"/>
      <c r="O74" s="32"/>
      <c r="P74" s="33"/>
      <c r="Q74" s="40"/>
      <c r="R74" s="32"/>
      <c r="S74" s="32">
        <v>20</v>
      </c>
      <c r="T74" s="32"/>
      <c r="U74" s="33"/>
    </row>
    <row r="75" spans="1:21" ht="13.15" customHeight="1" x14ac:dyDescent="0.15">
      <c r="A75" s="11">
        <v>72</v>
      </c>
      <c r="B75" s="25"/>
      <c r="C75" s="25"/>
      <c r="D75" s="25"/>
      <c r="E75" s="25"/>
      <c r="F75" s="62" t="s">
        <v>147</v>
      </c>
      <c r="G75" s="31"/>
      <c r="H75" s="32"/>
      <c r="I75" s="32"/>
      <c r="J75" s="32"/>
      <c r="K75" s="33"/>
      <c r="L75" s="40"/>
      <c r="M75" s="32"/>
      <c r="N75" s="50">
        <v>200</v>
      </c>
      <c r="O75" s="32"/>
      <c r="P75" s="33"/>
      <c r="Q75" s="40"/>
      <c r="R75" s="32"/>
      <c r="S75" s="32"/>
      <c r="T75" s="32"/>
      <c r="U75" s="33"/>
    </row>
    <row r="76" spans="1:21" ht="13.15" customHeight="1" x14ac:dyDescent="0.15">
      <c r="A76" s="11">
        <v>73</v>
      </c>
      <c r="B76" s="25"/>
      <c r="C76" s="25"/>
      <c r="D76" s="25"/>
      <c r="E76" s="25"/>
      <c r="F76" s="62" t="s">
        <v>204</v>
      </c>
      <c r="G76" s="31"/>
      <c r="H76" s="32"/>
      <c r="I76" s="32"/>
      <c r="J76" s="32"/>
      <c r="K76" s="33"/>
      <c r="L76" s="40"/>
      <c r="M76" s="32">
        <v>200</v>
      </c>
      <c r="N76" s="50"/>
      <c r="O76" s="32"/>
      <c r="P76" s="33"/>
      <c r="Q76" s="40"/>
      <c r="R76" s="32"/>
      <c r="S76" s="32"/>
      <c r="T76" s="32"/>
      <c r="U76" s="33"/>
    </row>
    <row r="77" spans="1:21" ht="13.15" customHeight="1" x14ac:dyDescent="0.15">
      <c r="A77" s="11">
        <v>74</v>
      </c>
      <c r="B77" s="25"/>
      <c r="C77" s="25"/>
      <c r="D77" s="25"/>
      <c r="E77" s="25"/>
      <c r="F77" s="62" t="s">
        <v>148</v>
      </c>
      <c r="G77" s="31"/>
      <c r="H77" s="32">
        <v>200</v>
      </c>
      <c r="I77" s="32"/>
      <c r="J77" s="32"/>
      <c r="K77" s="33"/>
      <c r="L77" s="40"/>
      <c r="M77" s="32">
        <v>200</v>
      </c>
      <c r="N77" s="50">
        <v>800</v>
      </c>
      <c r="O77" s="32"/>
      <c r="P77" s="33">
        <v>200</v>
      </c>
      <c r="Q77" s="40"/>
      <c r="R77" s="32"/>
      <c r="S77" s="32">
        <v>200</v>
      </c>
      <c r="T77" s="32"/>
      <c r="U77" s="33">
        <v>200</v>
      </c>
    </row>
    <row r="78" spans="1:21" ht="13.15" customHeight="1" x14ac:dyDescent="0.15">
      <c r="A78" s="11">
        <v>75</v>
      </c>
      <c r="B78" s="25"/>
      <c r="C78" s="25"/>
      <c r="D78" s="25"/>
      <c r="E78" s="25"/>
      <c r="F78" s="62" t="s">
        <v>150</v>
      </c>
      <c r="G78" s="31">
        <v>200</v>
      </c>
      <c r="H78" s="32">
        <v>1400</v>
      </c>
      <c r="I78" s="32">
        <v>200</v>
      </c>
      <c r="J78" s="32">
        <v>600</v>
      </c>
      <c r="K78" s="33">
        <v>2000</v>
      </c>
      <c r="L78" s="40">
        <v>400</v>
      </c>
      <c r="M78" s="32">
        <v>1000</v>
      </c>
      <c r="N78" s="50">
        <v>2200</v>
      </c>
      <c r="O78" s="32">
        <v>2000</v>
      </c>
      <c r="P78" s="33">
        <v>1400</v>
      </c>
      <c r="Q78" s="40">
        <v>1200</v>
      </c>
      <c r="R78" s="32">
        <v>400</v>
      </c>
      <c r="S78" s="32">
        <v>1800</v>
      </c>
      <c r="T78" s="32">
        <v>200</v>
      </c>
      <c r="U78" s="33">
        <v>400</v>
      </c>
    </row>
    <row r="79" spans="1:21" ht="13.15" customHeight="1" x14ac:dyDescent="0.15">
      <c r="A79" s="11">
        <v>76</v>
      </c>
      <c r="B79" s="25"/>
      <c r="C79" s="25"/>
      <c r="D79" s="25"/>
      <c r="E79" s="25"/>
      <c r="F79" s="62" t="s">
        <v>151</v>
      </c>
      <c r="G79" s="31"/>
      <c r="H79" s="32"/>
      <c r="I79" s="32">
        <v>20</v>
      </c>
      <c r="J79" s="32"/>
      <c r="K79" s="33"/>
      <c r="L79" s="40"/>
      <c r="M79" s="32"/>
      <c r="N79" s="50"/>
      <c r="O79" s="32"/>
      <c r="P79" s="33">
        <v>40</v>
      </c>
      <c r="Q79" s="40">
        <v>20</v>
      </c>
      <c r="R79" s="32"/>
      <c r="S79" s="32">
        <v>20</v>
      </c>
      <c r="T79" s="32"/>
      <c r="U79" s="33"/>
    </row>
    <row r="80" spans="1:21" ht="13.15" customHeight="1" x14ac:dyDescent="0.15">
      <c r="A80" s="11">
        <v>77</v>
      </c>
      <c r="B80" s="25"/>
      <c r="C80" s="25"/>
      <c r="D80" s="25"/>
      <c r="E80" s="25"/>
      <c r="F80" s="62" t="s">
        <v>205</v>
      </c>
      <c r="G80" s="31"/>
      <c r="H80" s="32"/>
      <c r="I80" s="32"/>
      <c r="J80" s="32"/>
      <c r="K80" s="33"/>
      <c r="L80" s="40"/>
      <c r="M80" s="32"/>
      <c r="N80" s="50"/>
      <c r="O80" s="32"/>
      <c r="P80" s="33"/>
      <c r="Q80" s="40">
        <v>80</v>
      </c>
      <c r="R80" s="32"/>
      <c r="S80" s="32"/>
      <c r="T80" s="32"/>
      <c r="U80" s="33"/>
    </row>
    <row r="81" spans="1:21" ht="13.15" customHeight="1" x14ac:dyDescent="0.15">
      <c r="A81" s="11">
        <v>78</v>
      </c>
      <c r="B81" s="25"/>
      <c r="C81" s="25"/>
      <c r="D81" s="25"/>
      <c r="E81" s="25" t="s">
        <v>152</v>
      </c>
      <c r="F81" s="62" t="s">
        <v>153</v>
      </c>
      <c r="G81" s="31"/>
      <c r="H81" s="32"/>
      <c r="I81" s="32"/>
      <c r="J81" s="32"/>
      <c r="K81" s="33"/>
      <c r="L81" s="40"/>
      <c r="M81" s="32"/>
      <c r="N81" s="50"/>
      <c r="O81" s="32"/>
      <c r="P81" s="33"/>
      <c r="Q81" s="40"/>
      <c r="R81" s="32"/>
      <c r="S81" s="32">
        <v>120</v>
      </c>
      <c r="T81" s="32"/>
      <c r="U81" s="33"/>
    </row>
    <row r="82" spans="1:21" ht="13.15" customHeight="1" x14ac:dyDescent="0.15">
      <c r="A82" s="11">
        <v>79</v>
      </c>
      <c r="B82" s="25"/>
      <c r="C82" s="25"/>
      <c r="D82" s="25"/>
      <c r="E82" s="25"/>
      <c r="F82" s="62" t="s">
        <v>154</v>
      </c>
      <c r="G82" s="31">
        <v>3200</v>
      </c>
      <c r="H82" s="32">
        <v>7600</v>
      </c>
      <c r="I82" s="32">
        <v>4800</v>
      </c>
      <c r="J82" s="32">
        <v>10400</v>
      </c>
      <c r="K82" s="33">
        <v>32000</v>
      </c>
      <c r="L82" s="40">
        <v>6400</v>
      </c>
      <c r="M82" s="32">
        <v>8400</v>
      </c>
      <c r="N82" s="50">
        <v>10200</v>
      </c>
      <c r="O82" s="32">
        <v>6800</v>
      </c>
      <c r="P82" s="33">
        <v>3000</v>
      </c>
      <c r="Q82" s="40">
        <v>3200</v>
      </c>
      <c r="R82" s="32">
        <v>2600</v>
      </c>
      <c r="S82" s="32">
        <v>2800</v>
      </c>
      <c r="T82" s="32">
        <v>13200</v>
      </c>
      <c r="U82" s="33">
        <v>3600</v>
      </c>
    </row>
    <row r="83" spans="1:21" ht="13.15" customHeight="1" x14ac:dyDescent="0.15">
      <c r="A83" s="11">
        <v>80</v>
      </c>
      <c r="B83" s="67"/>
      <c r="C83" s="46"/>
      <c r="D83" s="46"/>
      <c r="E83" s="46"/>
      <c r="F83" s="63" t="s">
        <v>155</v>
      </c>
      <c r="G83" s="34"/>
      <c r="H83" s="35"/>
      <c r="I83" s="35"/>
      <c r="J83" s="35"/>
      <c r="K83" s="36"/>
      <c r="L83" s="41"/>
      <c r="M83" s="35"/>
      <c r="N83" s="49"/>
      <c r="O83" s="35"/>
      <c r="P83" s="36"/>
      <c r="Q83" s="41"/>
      <c r="R83" s="35"/>
      <c r="S83" s="35">
        <v>40</v>
      </c>
      <c r="T83" s="35"/>
      <c r="U83" s="36"/>
    </row>
    <row r="84" spans="1:21" ht="13.15" customHeight="1" x14ac:dyDescent="0.15">
      <c r="A84" s="11"/>
      <c r="B84" s="9" t="s">
        <v>284</v>
      </c>
      <c r="C84" s="9"/>
      <c r="D84" s="9"/>
      <c r="F84" s="22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1:21" ht="13.15" customHeight="1" x14ac:dyDescent="0.15">
      <c r="A85" s="11"/>
      <c r="B85" s="9" t="s">
        <v>382</v>
      </c>
      <c r="C85" s="9"/>
      <c r="D85" s="9"/>
      <c r="F85" s="22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8"/>
      <c r="T85" s="8"/>
      <c r="U85" s="8"/>
    </row>
    <row r="86" spans="1:21" ht="13.15" customHeight="1" x14ac:dyDescent="0.15">
      <c r="A86" s="11"/>
      <c r="B86" s="11"/>
      <c r="C86" s="11"/>
      <c r="D86" s="11"/>
      <c r="E86" s="11"/>
      <c r="F86" s="11"/>
      <c r="G86" s="12"/>
      <c r="H86" s="11"/>
      <c r="I86" s="27" t="s">
        <v>518</v>
      </c>
      <c r="K86" s="11"/>
      <c r="N86" s="27" t="str">
        <f>I86</f>
        <v>調査期日：平成27年 4月14日</v>
      </c>
      <c r="O86" s="11"/>
      <c r="P86" s="11"/>
      <c r="R86" s="11"/>
      <c r="S86" s="27" t="str">
        <f>I86</f>
        <v>調査期日：平成27年 4月14日</v>
      </c>
      <c r="U86" s="11"/>
    </row>
    <row r="87" spans="1:21" ht="13.15" customHeight="1" x14ac:dyDescent="0.15">
      <c r="A87" s="11"/>
      <c r="B87" s="11"/>
      <c r="C87" s="11"/>
      <c r="D87" s="11"/>
      <c r="E87" s="11"/>
      <c r="F87" s="11"/>
      <c r="G87" s="12"/>
      <c r="H87" s="11"/>
      <c r="I87" s="27" t="s">
        <v>268</v>
      </c>
      <c r="K87" s="11"/>
      <c r="N87" s="27" t="s">
        <v>268</v>
      </c>
      <c r="O87" s="11"/>
      <c r="P87" s="11"/>
      <c r="R87" s="11"/>
      <c r="S87" s="27" t="str">
        <f>I87</f>
        <v>単　　位：cells/L</v>
      </c>
      <c r="U87" s="11"/>
    </row>
    <row r="88" spans="1:21" ht="13.15" customHeight="1" x14ac:dyDescent="0.15">
      <c r="A88" s="11"/>
      <c r="B88" s="13" t="s">
        <v>0</v>
      </c>
      <c r="C88" s="14"/>
      <c r="D88" s="14"/>
      <c r="E88" s="47"/>
      <c r="F88" s="15" t="s">
        <v>1</v>
      </c>
      <c r="G88" s="16" t="s">
        <v>269</v>
      </c>
      <c r="H88" s="17" t="s">
        <v>270</v>
      </c>
      <c r="I88" s="17" t="s">
        <v>271</v>
      </c>
      <c r="J88" s="17" t="s">
        <v>272</v>
      </c>
      <c r="K88" s="18" t="s">
        <v>273</v>
      </c>
      <c r="L88" s="52" t="s">
        <v>274</v>
      </c>
      <c r="M88" s="17" t="s">
        <v>275</v>
      </c>
      <c r="N88" s="48" t="s">
        <v>276</v>
      </c>
      <c r="O88" s="17" t="s">
        <v>277</v>
      </c>
      <c r="P88" s="18" t="s">
        <v>278</v>
      </c>
      <c r="Q88" s="52" t="s">
        <v>279</v>
      </c>
      <c r="R88" s="17" t="s">
        <v>280</v>
      </c>
      <c r="S88" s="17" t="s">
        <v>281</v>
      </c>
      <c r="T88" s="17" t="s">
        <v>282</v>
      </c>
      <c r="U88" s="18" t="s">
        <v>283</v>
      </c>
    </row>
    <row r="89" spans="1:21" ht="13.15" customHeight="1" x14ac:dyDescent="0.15">
      <c r="A89" s="11">
        <v>81</v>
      </c>
      <c r="B89" s="54" t="s">
        <v>65</v>
      </c>
      <c r="C89" s="45" t="s">
        <v>77</v>
      </c>
      <c r="D89" s="45" t="s">
        <v>133</v>
      </c>
      <c r="E89" s="68" t="s">
        <v>152</v>
      </c>
      <c r="F89" s="61" t="s">
        <v>206</v>
      </c>
      <c r="G89" s="55">
        <v>13800</v>
      </c>
      <c r="H89" s="56">
        <v>15200</v>
      </c>
      <c r="I89" s="56">
        <v>1600</v>
      </c>
      <c r="J89" s="56">
        <v>7000</v>
      </c>
      <c r="K89" s="57">
        <v>100</v>
      </c>
      <c r="L89" s="58"/>
      <c r="M89" s="56">
        <v>1400</v>
      </c>
      <c r="N89" s="59">
        <v>3120</v>
      </c>
      <c r="O89" s="56">
        <v>7400</v>
      </c>
      <c r="P89" s="57">
        <v>3380</v>
      </c>
      <c r="Q89" s="58">
        <v>20200</v>
      </c>
      <c r="R89" s="56">
        <v>17200</v>
      </c>
      <c r="S89" s="56">
        <v>3100</v>
      </c>
      <c r="T89" s="56">
        <v>28600</v>
      </c>
      <c r="U89" s="57">
        <v>200</v>
      </c>
    </row>
    <row r="90" spans="1:21" ht="13.15" customHeight="1" x14ac:dyDescent="0.15">
      <c r="A90" s="11">
        <v>82</v>
      </c>
      <c r="B90" s="19"/>
      <c r="C90" s="25"/>
      <c r="D90" s="25"/>
      <c r="E90" s="25"/>
      <c r="F90" s="62" t="s">
        <v>156</v>
      </c>
      <c r="G90" s="31"/>
      <c r="H90" s="32"/>
      <c r="I90" s="32"/>
      <c r="J90" s="32"/>
      <c r="K90" s="33"/>
      <c r="L90" s="40"/>
      <c r="M90" s="32"/>
      <c r="N90" s="50"/>
      <c r="O90" s="32"/>
      <c r="P90" s="33"/>
      <c r="Q90" s="40">
        <v>20</v>
      </c>
      <c r="R90" s="32"/>
      <c r="S90" s="32"/>
      <c r="T90" s="32"/>
      <c r="U90" s="33"/>
    </row>
    <row r="91" spans="1:21" ht="13.15" customHeight="1" x14ac:dyDescent="0.15">
      <c r="A91" s="11">
        <v>83</v>
      </c>
      <c r="B91" s="28"/>
      <c r="C91" s="25"/>
      <c r="D91" s="25"/>
      <c r="E91" s="15" t="s">
        <v>8</v>
      </c>
      <c r="F91" s="66" t="s">
        <v>159</v>
      </c>
      <c r="G91" s="31"/>
      <c r="H91" s="32"/>
      <c r="I91" s="32">
        <v>40</v>
      </c>
      <c r="J91" s="32"/>
      <c r="K91" s="33"/>
      <c r="L91" s="40"/>
      <c r="M91" s="32">
        <v>20</v>
      </c>
      <c r="N91" s="50"/>
      <c r="O91" s="32">
        <v>20</v>
      </c>
      <c r="P91" s="33">
        <v>20</v>
      </c>
      <c r="Q91" s="40">
        <v>20</v>
      </c>
      <c r="R91" s="32"/>
      <c r="S91" s="32">
        <v>60</v>
      </c>
      <c r="T91" s="32"/>
      <c r="U91" s="33">
        <v>20</v>
      </c>
    </row>
    <row r="92" spans="1:21" ht="13.15" customHeight="1" x14ac:dyDescent="0.15">
      <c r="A92" s="11">
        <v>84</v>
      </c>
      <c r="B92" s="28" t="s">
        <v>163</v>
      </c>
      <c r="C92" s="64" t="s">
        <v>164</v>
      </c>
      <c r="D92" s="64" t="s">
        <v>8</v>
      </c>
      <c r="E92" s="64" t="s">
        <v>8</v>
      </c>
      <c r="F92" s="66" t="s">
        <v>165</v>
      </c>
      <c r="G92" s="31">
        <v>600</v>
      </c>
      <c r="H92" s="32">
        <v>200</v>
      </c>
      <c r="I92" s="32">
        <v>400</v>
      </c>
      <c r="J92" s="32">
        <v>200</v>
      </c>
      <c r="K92" s="33">
        <v>600</v>
      </c>
      <c r="L92" s="40">
        <v>200</v>
      </c>
      <c r="M92" s="32">
        <v>600</v>
      </c>
      <c r="N92" s="50">
        <v>400</v>
      </c>
      <c r="O92" s="32">
        <v>200</v>
      </c>
      <c r="P92" s="33"/>
      <c r="Q92" s="40">
        <v>1200</v>
      </c>
      <c r="R92" s="32">
        <v>2000</v>
      </c>
      <c r="S92" s="32">
        <v>400</v>
      </c>
      <c r="T92" s="32">
        <v>200</v>
      </c>
      <c r="U92" s="33">
        <v>400</v>
      </c>
    </row>
    <row r="93" spans="1:21" ht="13.15" customHeight="1" x14ac:dyDescent="0.15">
      <c r="A93" s="11">
        <v>85</v>
      </c>
      <c r="B93" s="19" t="s">
        <v>166</v>
      </c>
      <c r="C93" s="64" t="s">
        <v>167</v>
      </c>
      <c r="D93" s="15" t="s">
        <v>8</v>
      </c>
      <c r="E93" s="64" t="s">
        <v>8</v>
      </c>
      <c r="F93" s="66" t="s">
        <v>168</v>
      </c>
      <c r="G93" s="31">
        <v>5600</v>
      </c>
      <c r="H93" s="32"/>
      <c r="I93" s="32">
        <v>200</v>
      </c>
      <c r="J93" s="32"/>
      <c r="K93" s="33"/>
      <c r="L93" s="40">
        <v>200</v>
      </c>
      <c r="M93" s="32"/>
      <c r="N93" s="50">
        <v>200</v>
      </c>
      <c r="O93" s="32"/>
      <c r="P93" s="33"/>
      <c r="Q93" s="40"/>
      <c r="R93" s="32">
        <v>600</v>
      </c>
      <c r="S93" s="32"/>
      <c r="T93" s="32">
        <v>400</v>
      </c>
      <c r="U93" s="33"/>
    </row>
    <row r="94" spans="1:21" ht="13.15" customHeight="1" x14ac:dyDescent="0.15">
      <c r="A94" s="11">
        <v>86</v>
      </c>
      <c r="B94" s="19"/>
      <c r="C94" s="25" t="s">
        <v>169</v>
      </c>
      <c r="D94" s="25" t="s">
        <v>170</v>
      </c>
      <c r="E94" s="25" t="s">
        <v>172</v>
      </c>
      <c r="F94" s="62" t="s">
        <v>266</v>
      </c>
      <c r="G94" s="31"/>
      <c r="H94" s="32"/>
      <c r="I94" s="32"/>
      <c r="J94" s="32"/>
      <c r="K94" s="33"/>
      <c r="L94" s="40"/>
      <c r="M94" s="32"/>
      <c r="N94" s="50"/>
      <c r="O94" s="32"/>
      <c r="P94" s="33"/>
      <c r="Q94" s="40"/>
      <c r="R94" s="32"/>
      <c r="S94" s="32"/>
      <c r="T94" s="32"/>
      <c r="U94" s="33">
        <v>6200</v>
      </c>
    </row>
    <row r="95" spans="1:21" ht="13.15" customHeight="1" x14ac:dyDescent="0.15">
      <c r="A95" s="11">
        <v>87</v>
      </c>
      <c r="B95" s="19"/>
      <c r="C95" s="25"/>
      <c r="D95" s="25"/>
      <c r="E95" s="25"/>
      <c r="F95" s="62" t="s">
        <v>173</v>
      </c>
      <c r="G95" s="31"/>
      <c r="H95" s="32"/>
      <c r="I95" s="32"/>
      <c r="J95" s="32"/>
      <c r="K95" s="33"/>
      <c r="L95" s="40"/>
      <c r="M95" s="32">
        <v>4000</v>
      </c>
      <c r="N95" s="50"/>
      <c r="O95" s="32"/>
      <c r="P95" s="33"/>
      <c r="Q95" s="40">
        <v>2800</v>
      </c>
      <c r="R95" s="32"/>
      <c r="S95" s="32"/>
      <c r="T95" s="32"/>
      <c r="U95" s="33">
        <v>800</v>
      </c>
    </row>
    <row r="96" spans="1:21" ht="13.15" customHeight="1" x14ac:dyDescent="0.15">
      <c r="A96" s="11">
        <v>88</v>
      </c>
      <c r="B96" s="19"/>
      <c r="C96" s="25"/>
      <c r="D96" s="25" t="s">
        <v>174</v>
      </c>
      <c r="E96" s="25" t="s">
        <v>175</v>
      </c>
      <c r="F96" s="62" t="s">
        <v>262</v>
      </c>
      <c r="G96" s="31"/>
      <c r="H96" s="32"/>
      <c r="I96" s="32"/>
      <c r="J96" s="32"/>
      <c r="K96" s="33"/>
      <c r="L96" s="40"/>
      <c r="M96" s="32"/>
      <c r="N96" s="50"/>
      <c r="O96" s="32"/>
      <c r="P96" s="33">
        <v>20</v>
      </c>
      <c r="Q96" s="40"/>
      <c r="R96" s="32"/>
      <c r="S96" s="32"/>
      <c r="T96" s="32"/>
      <c r="U96" s="33"/>
    </row>
    <row r="97" spans="1:21" ht="13.15" customHeight="1" x14ac:dyDescent="0.15">
      <c r="A97" s="11">
        <v>89</v>
      </c>
      <c r="B97" s="19" t="s">
        <v>177</v>
      </c>
      <c r="C97" s="64" t="s">
        <v>8</v>
      </c>
      <c r="D97" s="64" t="s">
        <v>8</v>
      </c>
      <c r="E97" s="45" t="s">
        <v>8</v>
      </c>
      <c r="F97" s="66" t="s">
        <v>178</v>
      </c>
      <c r="G97" s="31">
        <v>232800</v>
      </c>
      <c r="H97" s="32">
        <v>60800</v>
      </c>
      <c r="I97" s="32">
        <v>50800</v>
      </c>
      <c r="J97" s="32">
        <v>48000</v>
      </c>
      <c r="K97" s="33">
        <v>229200</v>
      </c>
      <c r="L97" s="40">
        <v>64800</v>
      </c>
      <c r="M97" s="32">
        <v>32800</v>
      </c>
      <c r="N97" s="50">
        <v>24800</v>
      </c>
      <c r="O97" s="32">
        <v>18000</v>
      </c>
      <c r="P97" s="33">
        <v>20800</v>
      </c>
      <c r="Q97" s="40">
        <v>23600</v>
      </c>
      <c r="R97" s="32">
        <v>122400</v>
      </c>
      <c r="S97" s="32">
        <v>30000</v>
      </c>
      <c r="T97" s="32">
        <v>31600</v>
      </c>
      <c r="U97" s="33">
        <v>16800</v>
      </c>
    </row>
    <row r="98" spans="1:21" ht="13.15" customHeight="1" x14ac:dyDescent="0.15">
      <c r="A98" s="11"/>
      <c r="B98" s="13"/>
      <c r="C98" s="14"/>
      <c r="D98" s="14"/>
      <c r="E98" s="14"/>
      <c r="F98" s="20" t="s">
        <v>179</v>
      </c>
      <c r="G98" s="37">
        <v>56</v>
      </c>
      <c r="H98" s="38">
        <v>58</v>
      </c>
      <c r="I98" s="38">
        <v>51</v>
      </c>
      <c r="J98" s="38">
        <v>48</v>
      </c>
      <c r="K98" s="39">
        <v>29</v>
      </c>
      <c r="L98" s="37">
        <v>23</v>
      </c>
      <c r="M98" s="38">
        <v>50</v>
      </c>
      <c r="N98" s="51">
        <v>50</v>
      </c>
      <c r="O98" s="38">
        <v>50</v>
      </c>
      <c r="P98" s="39">
        <v>51</v>
      </c>
      <c r="Q98" s="37">
        <v>60</v>
      </c>
      <c r="R98" s="38">
        <v>54</v>
      </c>
      <c r="S98" s="38">
        <v>50</v>
      </c>
      <c r="T98" s="38">
        <v>50</v>
      </c>
      <c r="U98" s="39">
        <v>33</v>
      </c>
    </row>
    <row r="99" spans="1:21" ht="13.15" customHeight="1" x14ac:dyDescent="0.15">
      <c r="A99" s="11"/>
      <c r="B99" s="21"/>
      <c r="C99" s="10"/>
      <c r="D99" s="10"/>
      <c r="E99" s="10"/>
      <c r="F99" s="42" t="s">
        <v>180</v>
      </c>
      <c r="G99" s="37">
        <v>2001700</v>
      </c>
      <c r="H99" s="38">
        <v>1157480</v>
      </c>
      <c r="I99" s="38">
        <v>954980</v>
      </c>
      <c r="J99" s="38">
        <v>390220</v>
      </c>
      <c r="K99" s="39">
        <v>375820</v>
      </c>
      <c r="L99" s="37">
        <v>107720</v>
      </c>
      <c r="M99" s="38">
        <v>850240</v>
      </c>
      <c r="N99" s="51">
        <v>472940</v>
      </c>
      <c r="O99" s="43">
        <v>994540</v>
      </c>
      <c r="P99" s="44">
        <v>451780</v>
      </c>
      <c r="Q99" s="53">
        <v>2294900</v>
      </c>
      <c r="R99" s="43">
        <v>1808380</v>
      </c>
      <c r="S99" s="43">
        <v>266820</v>
      </c>
      <c r="T99" s="43">
        <v>891040</v>
      </c>
      <c r="U99" s="44">
        <v>72880</v>
      </c>
    </row>
    <row r="100" spans="1:21" ht="13.15" customHeight="1" x14ac:dyDescent="0.15">
      <c r="A100" s="11"/>
      <c r="B100" s="9" t="s">
        <v>294</v>
      </c>
      <c r="C100" s="9"/>
      <c r="D100" s="9"/>
      <c r="F100" s="22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1:21" ht="13.15" customHeight="1" x14ac:dyDescent="0.15">
      <c r="A101" s="11"/>
      <c r="B101" s="9"/>
      <c r="C101" s="9"/>
      <c r="D101" s="9"/>
      <c r="F101" s="22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8"/>
      <c r="T101" s="8"/>
      <c r="U101" s="8"/>
    </row>
    <row r="102" spans="1:21" ht="13.15" customHeight="1" x14ac:dyDescent="0.15">
      <c r="A102" s="11"/>
      <c r="B102" s="9"/>
      <c r="C102" s="9"/>
      <c r="D102" s="9"/>
      <c r="F102" s="22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8"/>
      <c r="T102" s="8"/>
      <c r="U102" s="8"/>
    </row>
    <row r="103" spans="1:21" ht="13.15" customHeight="1" x14ac:dyDescent="0.15">
      <c r="A103" s="11"/>
      <c r="B103" s="9"/>
      <c r="C103" s="9"/>
      <c r="D103" s="9"/>
      <c r="F103" s="22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8"/>
      <c r="T103" s="8"/>
      <c r="U103" s="8"/>
    </row>
  </sheetData>
  <phoneticPr fontId="2"/>
  <conditionalFormatting sqref="B4:E66 B69:E83">
    <cfRule type="expression" dxfId="257" priority="5" stopIfTrue="1">
      <formula>LEN(B4)&gt;=1</formula>
    </cfRule>
  </conditionalFormatting>
  <conditionalFormatting sqref="F4:U66 F69:U83 F89:U97">
    <cfRule type="expression" dxfId="256" priority="4" stopIfTrue="1">
      <formula>COUNTA($B4:$E4)&gt;0</formula>
    </cfRule>
  </conditionalFormatting>
  <conditionalFormatting sqref="B89:E97">
    <cfRule type="expression" dxfId="255" priority="3" stopIfTrue="1">
      <formula>LEN(B89)&gt;=1</formula>
    </cfRule>
  </conditionalFormatting>
  <conditionalFormatting sqref="B67:E68">
    <cfRule type="expression" dxfId="254" priority="2" stopIfTrue="1">
      <formula>LEN(B67)&gt;=1</formula>
    </cfRule>
  </conditionalFormatting>
  <conditionalFormatting sqref="F67:U68">
    <cfRule type="expression" dxfId="253" priority="1" stopIfTrue="1">
      <formula>COUNTA($B67:$E67)&gt;0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5" max="20" man="1"/>
  </rowBreaks>
  <colBreaks count="2" manualBreakCount="2">
    <brk id="11" max="101" man="1"/>
    <brk id="16" max="10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8"/>
  <sheetViews>
    <sheetView showGridLines="0" zoomScale="85" zoomScaleNormal="85" zoomScaleSheetLayoutView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5" sqref="G5"/>
    </sheetView>
  </sheetViews>
  <sheetFormatPr defaultRowHeight="13.15" customHeight="1" x14ac:dyDescent="0.15"/>
  <cols>
    <col min="1" max="1" width="5.625" style="60" customWidth="1"/>
    <col min="2" max="2" width="13.625" style="23" customWidth="1"/>
    <col min="3" max="3" width="12.625" style="23" customWidth="1"/>
    <col min="4" max="4" width="17.625" style="23" customWidth="1"/>
    <col min="5" max="5" width="17.625" style="60" customWidth="1"/>
    <col min="6" max="6" width="32.375" style="60" customWidth="1"/>
    <col min="7" max="21" width="10" style="60" customWidth="1"/>
    <col min="22" max="22" width="10.5" style="60" bestFit="1" customWidth="1"/>
    <col min="23" max="247" width="9" style="60"/>
    <col min="248" max="248" width="5.625" style="60" customWidth="1"/>
    <col min="249" max="249" width="13.625" style="60" customWidth="1"/>
    <col min="250" max="250" width="12.625" style="60" customWidth="1"/>
    <col min="251" max="252" width="17.625" style="60" customWidth="1"/>
    <col min="253" max="253" width="32.375" style="60" customWidth="1"/>
    <col min="254" max="268" width="10" style="60" customWidth="1"/>
    <col min="269" max="269" width="10.5" style="60" bestFit="1" customWidth="1"/>
    <col min="270" max="503" width="9" style="60"/>
    <col min="504" max="504" width="5.625" style="60" customWidth="1"/>
    <col min="505" max="505" width="13.625" style="60" customWidth="1"/>
    <col min="506" max="506" width="12.625" style="60" customWidth="1"/>
    <col min="507" max="508" width="17.625" style="60" customWidth="1"/>
    <col min="509" max="509" width="32.375" style="60" customWidth="1"/>
    <col min="510" max="524" width="10" style="60" customWidth="1"/>
    <col min="525" max="525" width="10.5" style="60" bestFit="1" customWidth="1"/>
    <col min="526" max="759" width="9" style="60"/>
    <col min="760" max="760" width="5.625" style="60" customWidth="1"/>
    <col min="761" max="761" width="13.625" style="60" customWidth="1"/>
    <col min="762" max="762" width="12.625" style="60" customWidth="1"/>
    <col min="763" max="764" width="17.625" style="60" customWidth="1"/>
    <col min="765" max="765" width="32.375" style="60" customWidth="1"/>
    <col min="766" max="780" width="10" style="60" customWidth="1"/>
    <col min="781" max="781" width="10.5" style="60" bestFit="1" customWidth="1"/>
    <col min="782" max="1015" width="9" style="60"/>
    <col min="1016" max="1016" width="5.625" style="60" customWidth="1"/>
    <col min="1017" max="1017" width="13.625" style="60" customWidth="1"/>
    <col min="1018" max="1018" width="12.625" style="60" customWidth="1"/>
    <col min="1019" max="1020" width="17.625" style="60" customWidth="1"/>
    <col min="1021" max="1021" width="32.375" style="60" customWidth="1"/>
    <col min="1022" max="1036" width="10" style="60" customWidth="1"/>
    <col min="1037" max="1037" width="10.5" style="60" bestFit="1" customWidth="1"/>
    <col min="1038" max="1271" width="9" style="60"/>
    <col min="1272" max="1272" width="5.625" style="60" customWidth="1"/>
    <col min="1273" max="1273" width="13.625" style="60" customWidth="1"/>
    <col min="1274" max="1274" width="12.625" style="60" customWidth="1"/>
    <col min="1275" max="1276" width="17.625" style="60" customWidth="1"/>
    <col min="1277" max="1277" width="32.375" style="60" customWidth="1"/>
    <col min="1278" max="1292" width="10" style="60" customWidth="1"/>
    <col min="1293" max="1293" width="10.5" style="60" bestFit="1" customWidth="1"/>
    <col min="1294" max="1527" width="9" style="60"/>
    <col min="1528" max="1528" width="5.625" style="60" customWidth="1"/>
    <col min="1529" max="1529" width="13.625" style="60" customWidth="1"/>
    <col min="1530" max="1530" width="12.625" style="60" customWidth="1"/>
    <col min="1531" max="1532" width="17.625" style="60" customWidth="1"/>
    <col min="1533" max="1533" width="32.375" style="60" customWidth="1"/>
    <col min="1534" max="1548" width="10" style="60" customWidth="1"/>
    <col min="1549" max="1549" width="10.5" style="60" bestFit="1" customWidth="1"/>
    <col min="1550" max="1783" width="9" style="60"/>
    <col min="1784" max="1784" width="5.625" style="60" customWidth="1"/>
    <col min="1785" max="1785" width="13.625" style="60" customWidth="1"/>
    <col min="1786" max="1786" width="12.625" style="60" customWidth="1"/>
    <col min="1787" max="1788" width="17.625" style="60" customWidth="1"/>
    <col min="1789" max="1789" width="32.375" style="60" customWidth="1"/>
    <col min="1790" max="1804" width="10" style="60" customWidth="1"/>
    <col min="1805" max="1805" width="10.5" style="60" bestFit="1" customWidth="1"/>
    <col min="1806" max="2039" width="9" style="60"/>
    <col min="2040" max="2040" width="5.625" style="60" customWidth="1"/>
    <col min="2041" max="2041" width="13.625" style="60" customWidth="1"/>
    <col min="2042" max="2042" width="12.625" style="60" customWidth="1"/>
    <col min="2043" max="2044" width="17.625" style="60" customWidth="1"/>
    <col min="2045" max="2045" width="32.375" style="60" customWidth="1"/>
    <col min="2046" max="2060" width="10" style="60" customWidth="1"/>
    <col min="2061" max="2061" width="10.5" style="60" bestFit="1" customWidth="1"/>
    <col min="2062" max="2295" width="9" style="60"/>
    <col min="2296" max="2296" width="5.625" style="60" customWidth="1"/>
    <col min="2297" max="2297" width="13.625" style="60" customWidth="1"/>
    <col min="2298" max="2298" width="12.625" style="60" customWidth="1"/>
    <col min="2299" max="2300" width="17.625" style="60" customWidth="1"/>
    <col min="2301" max="2301" width="32.375" style="60" customWidth="1"/>
    <col min="2302" max="2316" width="10" style="60" customWidth="1"/>
    <col min="2317" max="2317" width="10.5" style="60" bestFit="1" customWidth="1"/>
    <col min="2318" max="2551" width="9" style="60"/>
    <col min="2552" max="2552" width="5.625" style="60" customWidth="1"/>
    <col min="2553" max="2553" width="13.625" style="60" customWidth="1"/>
    <col min="2554" max="2554" width="12.625" style="60" customWidth="1"/>
    <col min="2555" max="2556" width="17.625" style="60" customWidth="1"/>
    <col min="2557" max="2557" width="32.375" style="60" customWidth="1"/>
    <col min="2558" max="2572" width="10" style="60" customWidth="1"/>
    <col min="2573" max="2573" width="10.5" style="60" bestFit="1" customWidth="1"/>
    <col min="2574" max="2807" width="9" style="60"/>
    <col min="2808" max="2808" width="5.625" style="60" customWidth="1"/>
    <col min="2809" max="2809" width="13.625" style="60" customWidth="1"/>
    <col min="2810" max="2810" width="12.625" style="60" customWidth="1"/>
    <col min="2811" max="2812" width="17.625" style="60" customWidth="1"/>
    <col min="2813" max="2813" width="32.375" style="60" customWidth="1"/>
    <col min="2814" max="2828" width="10" style="60" customWidth="1"/>
    <col min="2829" max="2829" width="10.5" style="60" bestFit="1" customWidth="1"/>
    <col min="2830" max="3063" width="9" style="60"/>
    <col min="3064" max="3064" width="5.625" style="60" customWidth="1"/>
    <col min="3065" max="3065" width="13.625" style="60" customWidth="1"/>
    <col min="3066" max="3066" width="12.625" style="60" customWidth="1"/>
    <col min="3067" max="3068" width="17.625" style="60" customWidth="1"/>
    <col min="3069" max="3069" width="32.375" style="60" customWidth="1"/>
    <col min="3070" max="3084" width="10" style="60" customWidth="1"/>
    <col min="3085" max="3085" width="10.5" style="60" bestFit="1" customWidth="1"/>
    <col min="3086" max="3319" width="9" style="60"/>
    <col min="3320" max="3320" width="5.625" style="60" customWidth="1"/>
    <col min="3321" max="3321" width="13.625" style="60" customWidth="1"/>
    <col min="3322" max="3322" width="12.625" style="60" customWidth="1"/>
    <col min="3323" max="3324" width="17.625" style="60" customWidth="1"/>
    <col min="3325" max="3325" width="32.375" style="60" customWidth="1"/>
    <col min="3326" max="3340" width="10" style="60" customWidth="1"/>
    <col min="3341" max="3341" width="10.5" style="60" bestFit="1" customWidth="1"/>
    <col min="3342" max="3575" width="9" style="60"/>
    <col min="3576" max="3576" width="5.625" style="60" customWidth="1"/>
    <col min="3577" max="3577" width="13.625" style="60" customWidth="1"/>
    <col min="3578" max="3578" width="12.625" style="60" customWidth="1"/>
    <col min="3579" max="3580" width="17.625" style="60" customWidth="1"/>
    <col min="3581" max="3581" width="32.375" style="60" customWidth="1"/>
    <col min="3582" max="3596" width="10" style="60" customWidth="1"/>
    <col min="3597" max="3597" width="10.5" style="60" bestFit="1" customWidth="1"/>
    <col min="3598" max="3831" width="9" style="60"/>
    <col min="3832" max="3832" width="5.625" style="60" customWidth="1"/>
    <col min="3833" max="3833" width="13.625" style="60" customWidth="1"/>
    <col min="3834" max="3834" width="12.625" style="60" customWidth="1"/>
    <col min="3835" max="3836" width="17.625" style="60" customWidth="1"/>
    <col min="3837" max="3837" width="32.375" style="60" customWidth="1"/>
    <col min="3838" max="3852" width="10" style="60" customWidth="1"/>
    <col min="3853" max="3853" width="10.5" style="60" bestFit="1" customWidth="1"/>
    <col min="3854" max="4087" width="9" style="60"/>
    <col min="4088" max="4088" width="5.625" style="60" customWidth="1"/>
    <col min="4089" max="4089" width="13.625" style="60" customWidth="1"/>
    <col min="4090" max="4090" width="12.625" style="60" customWidth="1"/>
    <col min="4091" max="4092" width="17.625" style="60" customWidth="1"/>
    <col min="4093" max="4093" width="32.375" style="60" customWidth="1"/>
    <col min="4094" max="4108" width="10" style="60" customWidth="1"/>
    <col min="4109" max="4109" width="10.5" style="60" bestFit="1" customWidth="1"/>
    <col min="4110" max="4343" width="9" style="60"/>
    <col min="4344" max="4344" width="5.625" style="60" customWidth="1"/>
    <col min="4345" max="4345" width="13.625" style="60" customWidth="1"/>
    <col min="4346" max="4346" width="12.625" style="60" customWidth="1"/>
    <col min="4347" max="4348" width="17.625" style="60" customWidth="1"/>
    <col min="4349" max="4349" width="32.375" style="60" customWidth="1"/>
    <col min="4350" max="4364" width="10" style="60" customWidth="1"/>
    <col min="4365" max="4365" width="10.5" style="60" bestFit="1" customWidth="1"/>
    <col min="4366" max="4599" width="9" style="60"/>
    <col min="4600" max="4600" width="5.625" style="60" customWidth="1"/>
    <col min="4601" max="4601" width="13.625" style="60" customWidth="1"/>
    <col min="4602" max="4602" width="12.625" style="60" customWidth="1"/>
    <col min="4603" max="4604" width="17.625" style="60" customWidth="1"/>
    <col min="4605" max="4605" width="32.375" style="60" customWidth="1"/>
    <col min="4606" max="4620" width="10" style="60" customWidth="1"/>
    <col min="4621" max="4621" width="10.5" style="60" bestFit="1" customWidth="1"/>
    <col min="4622" max="4855" width="9" style="60"/>
    <col min="4856" max="4856" width="5.625" style="60" customWidth="1"/>
    <col min="4857" max="4857" width="13.625" style="60" customWidth="1"/>
    <col min="4858" max="4858" width="12.625" style="60" customWidth="1"/>
    <col min="4859" max="4860" width="17.625" style="60" customWidth="1"/>
    <col min="4861" max="4861" width="32.375" style="60" customWidth="1"/>
    <col min="4862" max="4876" width="10" style="60" customWidth="1"/>
    <col min="4877" max="4877" width="10.5" style="60" bestFit="1" customWidth="1"/>
    <col min="4878" max="5111" width="9" style="60"/>
    <col min="5112" max="5112" width="5.625" style="60" customWidth="1"/>
    <col min="5113" max="5113" width="13.625" style="60" customWidth="1"/>
    <col min="5114" max="5114" width="12.625" style="60" customWidth="1"/>
    <col min="5115" max="5116" width="17.625" style="60" customWidth="1"/>
    <col min="5117" max="5117" width="32.375" style="60" customWidth="1"/>
    <col min="5118" max="5132" width="10" style="60" customWidth="1"/>
    <col min="5133" max="5133" width="10.5" style="60" bestFit="1" customWidth="1"/>
    <col min="5134" max="5367" width="9" style="60"/>
    <col min="5368" max="5368" width="5.625" style="60" customWidth="1"/>
    <col min="5369" max="5369" width="13.625" style="60" customWidth="1"/>
    <col min="5370" max="5370" width="12.625" style="60" customWidth="1"/>
    <col min="5371" max="5372" width="17.625" style="60" customWidth="1"/>
    <col min="5373" max="5373" width="32.375" style="60" customWidth="1"/>
    <col min="5374" max="5388" width="10" style="60" customWidth="1"/>
    <col min="5389" max="5389" width="10.5" style="60" bestFit="1" customWidth="1"/>
    <col min="5390" max="5623" width="9" style="60"/>
    <col min="5624" max="5624" width="5.625" style="60" customWidth="1"/>
    <col min="5625" max="5625" width="13.625" style="60" customWidth="1"/>
    <col min="5626" max="5626" width="12.625" style="60" customWidth="1"/>
    <col min="5627" max="5628" width="17.625" style="60" customWidth="1"/>
    <col min="5629" max="5629" width="32.375" style="60" customWidth="1"/>
    <col min="5630" max="5644" width="10" style="60" customWidth="1"/>
    <col min="5645" max="5645" width="10.5" style="60" bestFit="1" customWidth="1"/>
    <col min="5646" max="5879" width="9" style="60"/>
    <col min="5880" max="5880" width="5.625" style="60" customWidth="1"/>
    <col min="5881" max="5881" width="13.625" style="60" customWidth="1"/>
    <col min="5882" max="5882" width="12.625" style="60" customWidth="1"/>
    <col min="5883" max="5884" width="17.625" style="60" customWidth="1"/>
    <col min="5885" max="5885" width="32.375" style="60" customWidth="1"/>
    <col min="5886" max="5900" width="10" style="60" customWidth="1"/>
    <col min="5901" max="5901" width="10.5" style="60" bestFit="1" customWidth="1"/>
    <col min="5902" max="6135" width="9" style="60"/>
    <col min="6136" max="6136" width="5.625" style="60" customWidth="1"/>
    <col min="6137" max="6137" width="13.625" style="60" customWidth="1"/>
    <col min="6138" max="6138" width="12.625" style="60" customWidth="1"/>
    <col min="6139" max="6140" width="17.625" style="60" customWidth="1"/>
    <col min="6141" max="6141" width="32.375" style="60" customWidth="1"/>
    <col min="6142" max="6156" width="10" style="60" customWidth="1"/>
    <col min="6157" max="6157" width="10.5" style="60" bestFit="1" customWidth="1"/>
    <col min="6158" max="6391" width="9" style="60"/>
    <col min="6392" max="6392" width="5.625" style="60" customWidth="1"/>
    <col min="6393" max="6393" width="13.625" style="60" customWidth="1"/>
    <col min="6394" max="6394" width="12.625" style="60" customWidth="1"/>
    <col min="6395" max="6396" width="17.625" style="60" customWidth="1"/>
    <col min="6397" max="6397" width="32.375" style="60" customWidth="1"/>
    <col min="6398" max="6412" width="10" style="60" customWidth="1"/>
    <col min="6413" max="6413" width="10.5" style="60" bestFit="1" customWidth="1"/>
    <col min="6414" max="6647" width="9" style="60"/>
    <col min="6648" max="6648" width="5.625" style="60" customWidth="1"/>
    <col min="6649" max="6649" width="13.625" style="60" customWidth="1"/>
    <col min="6650" max="6650" width="12.625" style="60" customWidth="1"/>
    <col min="6651" max="6652" width="17.625" style="60" customWidth="1"/>
    <col min="6653" max="6653" width="32.375" style="60" customWidth="1"/>
    <col min="6654" max="6668" width="10" style="60" customWidth="1"/>
    <col min="6669" max="6669" width="10.5" style="60" bestFit="1" customWidth="1"/>
    <col min="6670" max="6903" width="9" style="60"/>
    <col min="6904" max="6904" width="5.625" style="60" customWidth="1"/>
    <col min="6905" max="6905" width="13.625" style="60" customWidth="1"/>
    <col min="6906" max="6906" width="12.625" style="60" customWidth="1"/>
    <col min="6907" max="6908" width="17.625" style="60" customWidth="1"/>
    <col min="6909" max="6909" width="32.375" style="60" customWidth="1"/>
    <col min="6910" max="6924" width="10" style="60" customWidth="1"/>
    <col min="6925" max="6925" width="10.5" style="60" bestFit="1" customWidth="1"/>
    <col min="6926" max="7159" width="9" style="60"/>
    <col min="7160" max="7160" width="5.625" style="60" customWidth="1"/>
    <col min="7161" max="7161" width="13.625" style="60" customWidth="1"/>
    <col min="7162" max="7162" width="12.625" style="60" customWidth="1"/>
    <col min="7163" max="7164" width="17.625" style="60" customWidth="1"/>
    <col min="7165" max="7165" width="32.375" style="60" customWidth="1"/>
    <col min="7166" max="7180" width="10" style="60" customWidth="1"/>
    <col min="7181" max="7181" width="10.5" style="60" bestFit="1" customWidth="1"/>
    <col min="7182" max="7415" width="9" style="60"/>
    <col min="7416" max="7416" width="5.625" style="60" customWidth="1"/>
    <col min="7417" max="7417" width="13.625" style="60" customWidth="1"/>
    <col min="7418" max="7418" width="12.625" style="60" customWidth="1"/>
    <col min="7419" max="7420" width="17.625" style="60" customWidth="1"/>
    <col min="7421" max="7421" width="32.375" style="60" customWidth="1"/>
    <col min="7422" max="7436" width="10" style="60" customWidth="1"/>
    <col min="7437" max="7437" width="10.5" style="60" bestFit="1" customWidth="1"/>
    <col min="7438" max="7671" width="9" style="60"/>
    <col min="7672" max="7672" width="5.625" style="60" customWidth="1"/>
    <col min="7673" max="7673" width="13.625" style="60" customWidth="1"/>
    <col min="7674" max="7674" width="12.625" style="60" customWidth="1"/>
    <col min="7675" max="7676" width="17.625" style="60" customWidth="1"/>
    <col min="7677" max="7677" width="32.375" style="60" customWidth="1"/>
    <col min="7678" max="7692" width="10" style="60" customWidth="1"/>
    <col min="7693" max="7693" width="10.5" style="60" bestFit="1" customWidth="1"/>
    <col min="7694" max="7927" width="9" style="60"/>
    <col min="7928" max="7928" width="5.625" style="60" customWidth="1"/>
    <col min="7929" max="7929" width="13.625" style="60" customWidth="1"/>
    <col min="7930" max="7930" width="12.625" style="60" customWidth="1"/>
    <col min="7931" max="7932" width="17.625" style="60" customWidth="1"/>
    <col min="7933" max="7933" width="32.375" style="60" customWidth="1"/>
    <col min="7934" max="7948" width="10" style="60" customWidth="1"/>
    <col min="7949" max="7949" width="10.5" style="60" bestFit="1" customWidth="1"/>
    <col min="7950" max="8183" width="9" style="60"/>
    <col min="8184" max="8184" width="5.625" style="60" customWidth="1"/>
    <col min="8185" max="8185" width="13.625" style="60" customWidth="1"/>
    <col min="8186" max="8186" width="12.625" style="60" customWidth="1"/>
    <col min="8187" max="8188" width="17.625" style="60" customWidth="1"/>
    <col min="8189" max="8189" width="32.375" style="60" customWidth="1"/>
    <col min="8190" max="8204" width="10" style="60" customWidth="1"/>
    <col min="8205" max="8205" width="10.5" style="60" bestFit="1" customWidth="1"/>
    <col min="8206" max="8439" width="9" style="60"/>
    <col min="8440" max="8440" width="5.625" style="60" customWidth="1"/>
    <col min="8441" max="8441" width="13.625" style="60" customWidth="1"/>
    <col min="8442" max="8442" width="12.625" style="60" customWidth="1"/>
    <col min="8443" max="8444" width="17.625" style="60" customWidth="1"/>
    <col min="8445" max="8445" width="32.375" style="60" customWidth="1"/>
    <col min="8446" max="8460" width="10" style="60" customWidth="1"/>
    <col min="8461" max="8461" width="10.5" style="60" bestFit="1" customWidth="1"/>
    <col min="8462" max="8695" width="9" style="60"/>
    <col min="8696" max="8696" width="5.625" style="60" customWidth="1"/>
    <col min="8697" max="8697" width="13.625" style="60" customWidth="1"/>
    <col min="8698" max="8698" width="12.625" style="60" customWidth="1"/>
    <col min="8699" max="8700" width="17.625" style="60" customWidth="1"/>
    <col min="8701" max="8701" width="32.375" style="60" customWidth="1"/>
    <col min="8702" max="8716" width="10" style="60" customWidth="1"/>
    <col min="8717" max="8717" width="10.5" style="60" bestFit="1" customWidth="1"/>
    <col min="8718" max="8951" width="9" style="60"/>
    <col min="8952" max="8952" width="5.625" style="60" customWidth="1"/>
    <col min="8953" max="8953" width="13.625" style="60" customWidth="1"/>
    <col min="8954" max="8954" width="12.625" style="60" customWidth="1"/>
    <col min="8955" max="8956" width="17.625" style="60" customWidth="1"/>
    <col min="8957" max="8957" width="32.375" style="60" customWidth="1"/>
    <col min="8958" max="8972" width="10" style="60" customWidth="1"/>
    <col min="8973" max="8973" width="10.5" style="60" bestFit="1" customWidth="1"/>
    <col min="8974" max="9207" width="9" style="60"/>
    <col min="9208" max="9208" width="5.625" style="60" customWidth="1"/>
    <col min="9209" max="9209" width="13.625" style="60" customWidth="1"/>
    <col min="9210" max="9210" width="12.625" style="60" customWidth="1"/>
    <col min="9211" max="9212" width="17.625" style="60" customWidth="1"/>
    <col min="9213" max="9213" width="32.375" style="60" customWidth="1"/>
    <col min="9214" max="9228" width="10" style="60" customWidth="1"/>
    <col min="9229" max="9229" width="10.5" style="60" bestFit="1" customWidth="1"/>
    <col min="9230" max="9463" width="9" style="60"/>
    <col min="9464" max="9464" width="5.625" style="60" customWidth="1"/>
    <col min="9465" max="9465" width="13.625" style="60" customWidth="1"/>
    <col min="9466" max="9466" width="12.625" style="60" customWidth="1"/>
    <col min="9467" max="9468" width="17.625" style="60" customWidth="1"/>
    <col min="9469" max="9469" width="32.375" style="60" customWidth="1"/>
    <col min="9470" max="9484" width="10" style="60" customWidth="1"/>
    <col min="9485" max="9485" width="10.5" style="60" bestFit="1" customWidth="1"/>
    <col min="9486" max="9719" width="9" style="60"/>
    <col min="9720" max="9720" width="5.625" style="60" customWidth="1"/>
    <col min="9721" max="9721" width="13.625" style="60" customWidth="1"/>
    <col min="9722" max="9722" width="12.625" style="60" customWidth="1"/>
    <col min="9723" max="9724" width="17.625" style="60" customWidth="1"/>
    <col min="9725" max="9725" width="32.375" style="60" customWidth="1"/>
    <col min="9726" max="9740" width="10" style="60" customWidth="1"/>
    <col min="9741" max="9741" width="10.5" style="60" bestFit="1" customWidth="1"/>
    <col min="9742" max="9975" width="9" style="60"/>
    <col min="9976" max="9976" width="5.625" style="60" customWidth="1"/>
    <col min="9977" max="9977" width="13.625" style="60" customWidth="1"/>
    <col min="9978" max="9978" width="12.625" style="60" customWidth="1"/>
    <col min="9979" max="9980" width="17.625" style="60" customWidth="1"/>
    <col min="9981" max="9981" width="32.375" style="60" customWidth="1"/>
    <col min="9982" max="9996" width="10" style="60" customWidth="1"/>
    <col min="9997" max="9997" width="10.5" style="60" bestFit="1" customWidth="1"/>
    <col min="9998" max="10231" width="9" style="60"/>
    <col min="10232" max="10232" width="5.625" style="60" customWidth="1"/>
    <col min="10233" max="10233" width="13.625" style="60" customWidth="1"/>
    <col min="10234" max="10234" width="12.625" style="60" customWidth="1"/>
    <col min="10235" max="10236" width="17.625" style="60" customWidth="1"/>
    <col min="10237" max="10237" width="32.375" style="60" customWidth="1"/>
    <col min="10238" max="10252" width="10" style="60" customWidth="1"/>
    <col min="10253" max="10253" width="10.5" style="60" bestFit="1" customWidth="1"/>
    <col min="10254" max="10487" width="9" style="60"/>
    <col min="10488" max="10488" width="5.625" style="60" customWidth="1"/>
    <col min="10489" max="10489" width="13.625" style="60" customWidth="1"/>
    <col min="10490" max="10490" width="12.625" style="60" customWidth="1"/>
    <col min="10491" max="10492" width="17.625" style="60" customWidth="1"/>
    <col min="10493" max="10493" width="32.375" style="60" customWidth="1"/>
    <col min="10494" max="10508" width="10" style="60" customWidth="1"/>
    <col min="10509" max="10509" width="10.5" style="60" bestFit="1" customWidth="1"/>
    <col min="10510" max="10743" width="9" style="60"/>
    <col min="10744" max="10744" width="5.625" style="60" customWidth="1"/>
    <col min="10745" max="10745" width="13.625" style="60" customWidth="1"/>
    <col min="10746" max="10746" width="12.625" style="60" customWidth="1"/>
    <col min="10747" max="10748" width="17.625" style="60" customWidth="1"/>
    <col min="10749" max="10749" width="32.375" style="60" customWidth="1"/>
    <col min="10750" max="10764" width="10" style="60" customWidth="1"/>
    <col min="10765" max="10765" width="10.5" style="60" bestFit="1" customWidth="1"/>
    <col min="10766" max="10999" width="9" style="60"/>
    <col min="11000" max="11000" width="5.625" style="60" customWidth="1"/>
    <col min="11001" max="11001" width="13.625" style="60" customWidth="1"/>
    <col min="11002" max="11002" width="12.625" style="60" customWidth="1"/>
    <col min="11003" max="11004" width="17.625" style="60" customWidth="1"/>
    <col min="11005" max="11005" width="32.375" style="60" customWidth="1"/>
    <col min="11006" max="11020" width="10" style="60" customWidth="1"/>
    <col min="11021" max="11021" width="10.5" style="60" bestFit="1" customWidth="1"/>
    <col min="11022" max="11255" width="9" style="60"/>
    <col min="11256" max="11256" width="5.625" style="60" customWidth="1"/>
    <col min="11257" max="11257" width="13.625" style="60" customWidth="1"/>
    <col min="11258" max="11258" width="12.625" style="60" customWidth="1"/>
    <col min="11259" max="11260" width="17.625" style="60" customWidth="1"/>
    <col min="11261" max="11261" width="32.375" style="60" customWidth="1"/>
    <col min="11262" max="11276" width="10" style="60" customWidth="1"/>
    <col min="11277" max="11277" width="10.5" style="60" bestFit="1" customWidth="1"/>
    <col min="11278" max="11511" width="9" style="60"/>
    <col min="11512" max="11512" width="5.625" style="60" customWidth="1"/>
    <col min="11513" max="11513" width="13.625" style="60" customWidth="1"/>
    <col min="11514" max="11514" width="12.625" style="60" customWidth="1"/>
    <col min="11515" max="11516" width="17.625" style="60" customWidth="1"/>
    <col min="11517" max="11517" width="32.375" style="60" customWidth="1"/>
    <col min="11518" max="11532" width="10" style="60" customWidth="1"/>
    <col min="11533" max="11533" width="10.5" style="60" bestFit="1" customWidth="1"/>
    <col min="11534" max="11767" width="9" style="60"/>
    <col min="11768" max="11768" width="5.625" style="60" customWidth="1"/>
    <col min="11769" max="11769" width="13.625" style="60" customWidth="1"/>
    <col min="11770" max="11770" width="12.625" style="60" customWidth="1"/>
    <col min="11771" max="11772" width="17.625" style="60" customWidth="1"/>
    <col min="11773" max="11773" width="32.375" style="60" customWidth="1"/>
    <col min="11774" max="11788" width="10" style="60" customWidth="1"/>
    <col min="11789" max="11789" width="10.5" style="60" bestFit="1" customWidth="1"/>
    <col min="11790" max="12023" width="9" style="60"/>
    <col min="12024" max="12024" width="5.625" style="60" customWidth="1"/>
    <col min="12025" max="12025" width="13.625" style="60" customWidth="1"/>
    <col min="12026" max="12026" width="12.625" style="60" customWidth="1"/>
    <col min="12027" max="12028" width="17.625" style="60" customWidth="1"/>
    <col min="12029" max="12029" width="32.375" style="60" customWidth="1"/>
    <col min="12030" max="12044" width="10" style="60" customWidth="1"/>
    <col min="12045" max="12045" width="10.5" style="60" bestFit="1" customWidth="1"/>
    <col min="12046" max="12279" width="9" style="60"/>
    <col min="12280" max="12280" width="5.625" style="60" customWidth="1"/>
    <col min="12281" max="12281" width="13.625" style="60" customWidth="1"/>
    <col min="12282" max="12282" width="12.625" style="60" customWidth="1"/>
    <col min="12283" max="12284" width="17.625" style="60" customWidth="1"/>
    <col min="12285" max="12285" width="32.375" style="60" customWidth="1"/>
    <col min="12286" max="12300" width="10" style="60" customWidth="1"/>
    <col min="12301" max="12301" width="10.5" style="60" bestFit="1" customWidth="1"/>
    <col min="12302" max="12535" width="9" style="60"/>
    <col min="12536" max="12536" width="5.625" style="60" customWidth="1"/>
    <col min="12537" max="12537" width="13.625" style="60" customWidth="1"/>
    <col min="12538" max="12538" width="12.625" style="60" customWidth="1"/>
    <col min="12539" max="12540" width="17.625" style="60" customWidth="1"/>
    <col min="12541" max="12541" width="32.375" style="60" customWidth="1"/>
    <col min="12542" max="12556" width="10" style="60" customWidth="1"/>
    <col min="12557" max="12557" width="10.5" style="60" bestFit="1" customWidth="1"/>
    <col min="12558" max="12791" width="9" style="60"/>
    <col min="12792" max="12792" width="5.625" style="60" customWidth="1"/>
    <col min="12793" max="12793" width="13.625" style="60" customWidth="1"/>
    <col min="12794" max="12794" width="12.625" style="60" customWidth="1"/>
    <col min="12795" max="12796" width="17.625" style="60" customWidth="1"/>
    <col min="12797" max="12797" width="32.375" style="60" customWidth="1"/>
    <col min="12798" max="12812" width="10" style="60" customWidth="1"/>
    <col min="12813" max="12813" width="10.5" style="60" bestFit="1" customWidth="1"/>
    <col min="12814" max="13047" width="9" style="60"/>
    <col min="13048" max="13048" width="5.625" style="60" customWidth="1"/>
    <col min="13049" max="13049" width="13.625" style="60" customWidth="1"/>
    <col min="13050" max="13050" width="12.625" style="60" customWidth="1"/>
    <col min="13051" max="13052" width="17.625" style="60" customWidth="1"/>
    <col min="13053" max="13053" width="32.375" style="60" customWidth="1"/>
    <col min="13054" max="13068" width="10" style="60" customWidth="1"/>
    <col min="13069" max="13069" width="10.5" style="60" bestFit="1" customWidth="1"/>
    <col min="13070" max="13303" width="9" style="60"/>
    <col min="13304" max="13304" width="5.625" style="60" customWidth="1"/>
    <col min="13305" max="13305" width="13.625" style="60" customWidth="1"/>
    <col min="13306" max="13306" width="12.625" style="60" customWidth="1"/>
    <col min="13307" max="13308" width="17.625" style="60" customWidth="1"/>
    <col min="13309" max="13309" width="32.375" style="60" customWidth="1"/>
    <col min="13310" max="13324" width="10" style="60" customWidth="1"/>
    <col min="13325" max="13325" width="10.5" style="60" bestFit="1" customWidth="1"/>
    <col min="13326" max="13559" width="9" style="60"/>
    <col min="13560" max="13560" width="5.625" style="60" customWidth="1"/>
    <col min="13561" max="13561" width="13.625" style="60" customWidth="1"/>
    <col min="13562" max="13562" width="12.625" style="60" customWidth="1"/>
    <col min="13563" max="13564" width="17.625" style="60" customWidth="1"/>
    <col min="13565" max="13565" width="32.375" style="60" customWidth="1"/>
    <col min="13566" max="13580" width="10" style="60" customWidth="1"/>
    <col min="13581" max="13581" width="10.5" style="60" bestFit="1" customWidth="1"/>
    <col min="13582" max="13815" width="9" style="60"/>
    <col min="13816" max="13816" width="5.625" style="60" customWidth="1"/>
    <col min="13817" max="13817" width="13.625" style="60" customWidth="1"/>
    <col min="13818" max="13818" width="12.625" style="60" customWidth="1"/>
    <col min="13819" max="13820" width="17.625" style="60" customWidth="1"/>
    <col min="13821" max="13821" width="32.375" style="60" customWidth="1"/>
    <col min="13822" max="13836" width="10" style="60" customWidth="1"/>
    <col min="13837" max="13837" width="10.5" style="60" bestFit="1" customWidth="1"/>
    <col min="13838" max="14071" width="9" style="60"/>
    <col min="14072" max="14072" width="5.625" style="60" customWidth="1"/>
    <col min="14073" max="14073" width="13.625" style="60" customWidth="1"/>
    <col min="14074" max="14074" width="12.625" style="60" customWidth="1"/>
    <col min="14075" max="14076" width="17.625" style="60" customWidth="1"/>
    <col min="14077" max="14077" width="32.375" style="60" customWidth="1"/>
    <col min="14078" max="14092" width="10" style="60" customWidth="1"/>
    <col min="14093" max="14093" width="10.5" style="60" bestFit="1" customWidth="1"/>
    <col min="14094" max="14327" width="9" style="60"/>
    <col min="14328" max="14328" width="5.625" style="60" customWidth="1"/>
    <col min="14329" max="14329" width="13.625" style="60" customWidth="1"/>
    <col min="14330" max="14330" width="12.625" style="60" customWidth="1"/>
    <col min="14331" max="14332" width="17.625" style="60" customWidth="1"/>
    <col min="14333" max="14333" width="32.375" style="60" customWidth="1"/>
    <col min="14334" max="14348" width="10" style="60" customWidth="1"/>
    <col min="14349" max="14349" width="10.5" style="60" bestFit="1" customWidth="1"/>
    <col min="14350" max="14583" width="9" style="60"/>
    <col min="14584" max="14584" width="5.625" style="60" customWidth="1"/>
    <col min="14585" max="14585" width="13.625" style="60" customWidth="1"/>
    <col min="14586" max="14586" width="12.625" style="60" customWidth="1"/>
    <col min="14587" max="14588" width="17.625" style="60" customWidth="1"/>
    <col min="14589" max="14589" width="32.375" style="60" customWidth="1"/>
    <col min="14590" max="14604" width="10" style="60" customWidth="1"/>
    <col min="14605" max="14605" width="10.5" style="60" bestFit="1" customWidth="1"/>
    <col min="14606" max="14839" width="9" style="60"/>
    <col min="14840" max="14840" width="5.625" style="60" customWidth="1"/>
    <col min="14841" max="14841" width="13.625" style="60" customWidth="1"/>
    <col min="14842" max="14842" width="12.625" style="60" customWidth="1"/>
    <col min="14843" max="14844" width="17.625" style="60" customWidth="1"/>
    <col min="14845" max="14845" width="32.375" style="60" customWidth="1"/>
    <col min="14846" max="14860" width="10" style="60" customWidth="1"/>
    <col min="14861" max="14861" width="10.5" style="60" bestFit="1" customWidth="1"/>
    <col min="14862" max="15095" width="9" style="60"/>
    <col min="15096" max="15096" width="5.625" style="60" customWidth="1"/>
    <col min="15097" max="15097" width="13.625" style="60" customWidth="1"/>
    <col min="15098" max="15098" width="12.625" style="60" customWidth="1"/>
    <col min="15099" max="15100" width="17.625" style="60" customWidth="1"/>
    <col min="15101" max="15101" width="32.375" style="60" customWidth="1"/>
    <col min="15102" max="15116" width="10" style="60" customWidth="1"/>
    <col min="15117" max="15117" width="10.5" style="60" bestFit="1" customWidth="1"/>
    <col min="15118" max="15351" width="9" style="60"/>
    <col min="15352" max="15352" width="5.625" style="60" customWidth="1"/>
    <col min="15353" max="15353" width="13.625" style="60" customWidth="1"/>
    <col min="15354" max="15354" width="12.625" style="60" customWidth="1"/>
    <col min="15355" max="15356" width="17.625" style="60" customWidth="1"/>
    <col min="15357" max="15357" width="32.375" style="60" customWidth="1"/>
    <col min="15358" max="15372" width="10" style="60" customWidth="1"/>
    <col min="15373" max="15373" width="10.5" style="60" bestFit="1" customWidth="1"/>
    <col min="15374" max="15607" width="9" style="60"/>
    <col min="15608" max="15608" width="5.625" style="60" customWidth="1"/>
    <col min="15609" max="15609" width="13.625" style="60" customWidth="1"/>
    <col min="15610" max="15610" width="12.625" style="60" customWidth="1"/>
    <col min="15611" max="15612" width="17.625" style="60" customWidth="1"/>
    <col min="15613" max="15613" width="32.375" style="60" customWidth="1"/>
    <col min="15614" max="15628" width="10" style="60" customWidth="1"/>
    <col min="15629" max="15629" width="10.5" style="60" bestFit="1" customWidth="1"/>
    <col min="15630" max="15863" width="9" style="60"/>
    <col min="15864" max="15864" width="5.625" style="60" customWidth="1"/>
    <col min="15865" max="15865" width="13.625" style="60" customWidth="1"/>
    <col min="15866" max="15866" width="12.625" style="60" customWidth="1"/>
    <col min="15867" max="15868" width="17.625" style="60" customWidth="1"/>
    <col min="15869" max="15869" width="32.375" style="60" customWidth="1"/>
    <col min="15870" max="15884" width="10" style="60" customWidth="1"/>
    <col min="15885" max="15885" width="10.5" style="60" bestFit="1" customWidth="1"/>
    <col min="15886" max="16119" width="9" style="60"/>
    <col min="16120" max="16120" width="5.625" style="60" customWidth="1"/>
    <col min="16121" max="16121" width="13.625" style="60" customWidth="1"/>
    <col min="16122" max="16122" width="12.625" style="60" customWidth="1"/>
    <col min="16123" max="16124" width="17.625" style="60" customWidth="1"/>
    <col min="16125" max="16125" width="32.375" style="60" customWidth="1"/>
    <col min="16126" max="16140" width="10" style="60" customWidth="1"/>
    <col min="16141" max="16141" width="10.5" style="60" bestFit="1" customWidth="1"/>
    <col min="16142" max="16384" width="9" style="60"/>
  </cols>
  <sheetData>
    <row r="1" spans="1:22" ht="13.15" customHeight="1" x14ac:dyDescent="0.15">
      <c r="E1" s="23"/>
    </row>
    <row r="2" spans="1:22" ht="13.15" customHeight="1" x14ac:dyDescent="0.15">
      <c r="A2" s="11"/>
      <c r="B2" s="11"/>
      <c r="C2" s="11"/>
      <c r="D2" s="11"/>
      <c r="E2" s="11"/>
      <c r="F2" s="11"/>
      <c r="G2" s="12"/>
      <c r="H2" s="11"/>
      <c r="I2" s="27" t="s">
        <v>522</v>
      </c>
      <c r="K2" s="11"/>
      <c r="N2" s="27" t="str">
        <f>I2</f>
        <v>調査期日：平成28年 1月 6日</v>
      </c>
      <c r="O2" s="11"/>
      <c r="P2" s="11"/>
      <c r="R2" s="11"/>
      <c r="S2" s="27" t="str">
        <f>I2</f>
        <v>調査期日：平成28年 1月 6日</v>
      </c>
      <c r="U2" s="11"/>
      <c r="V2" s="11"/>
    </row>
    <row r="3" spans="1:22" ht="13.15" customHeight="1" x14ac:dyDescent="0.15">
      <c r="A3" s="11"/>
      <c r="B3" s="11"/>
      <c r="C3" s="11"/>
      <c r="D3" s="11"/>
      <c r="E3" s="11"/>
      <c r="F3" s="11"/>
      <c r="G3" s="12"/>
      <c r="H3" s="11"/>
      <c r="I3" s="27" t="s">
        <v>383</v>
      </c>
      <c r="K3" s="11"/>
      <c r="N3" s="27" t="s">
        <v>383</v>
      </c>
      <c r="O3" s="11"/>
      <c r="P3" s="11"/>
      <c r="R3" s="11"/>
      <c r="S3" s="27" t="str">
        <f>I3</f>
        <v>単　　位：cells/L</v>
      </c>
      <c r="U3" s="11"/>
      <c r="V3" s="11"/>
    </row>
    <row r="4" spans="1:22" ht="13.15" customHeight="1" x14ac:dyDescent="0.15">
      <c r="A4" s="11"/>
      <c r="B4" s="13" t="s">
        <v>0</v>
      </c>
      <c r="C4" s="14"/>
      <c r="D4" s="14"/>
      <c r="E4" s="47"/>
      <c r="F4" s="15" t="s">
        <v>1</v>
      </c>
      <c r="G4" s="16" t="s">
        <v>384</v>
      </c>
      <c r="H4" s="17" t="s">
        <v>385</v>
      </c>
      <c r="I4" s="17" t="s">
        <v>386</v>
      </c>
      <c r="J4" s="17" t="s">
        <v>387</v>
      </c>
      <c r="K4" s="18" t="s">
        <v>388</v>
      </c>
      <c r="L4" s="52" t="s">
        <v>389</v>
      </c>
      <c r="M4" s="17" t="s">
        <v>390</v>
      </c>
      <c r="N4" s="48" t="s">
        <v>391</v>
      </c>
      <c r="O4" s="17" t="s">
        <v>392</v>
      </c>
      <c r="P4" s="18" t="s">
        <v>393</v>
      </c>
      <c r="Q4" s="52" t="s">
        <v>394</v>
      </c>
      <c r="R4" s="17" t="s">
        <v>395</v>
      </c>
      <c r="S4" s="17" t="s">
        <v>396</v>
      </c>
      <c r="T4" s="17" t="s">
        <v>397</v>
      </c>
      <c r="U4" s="18" t="s">
        <v>398</v>
      </c>
      <c r="V4" s="28"/>
    </row>
    <row r="5" spans="1:22" ht="13.15" customHeight="1" x14ac:dyDescent="0.15">
      <c r="A5" s="11">
        <v>1</v>
      </c>
      <c r="B5" s="54" t="s">
        <v>5</v>
      </c>
      <c r="C5" s="45" t="s">
        <v>6</v>
      </c>
      <c r="D5" s="45" t="s">
        <v>7</v>
      </c>
      <c r="E5" s="45" t="s">
        <v>8</v>
      </c>
      <c r="F5" s="65" t="s">
        <v>9</v>
      </c>
      <c r="G5" s="55">
        <v>400</v>
      </c>
      <c r="H5" s="56">
        <v>1200</v>
      </c>
      <c r="I5" s="56">
        <v>400</v>
      </c>
      <c r="J5" s="56">
        <v>600</v>
      </c>
      <c r="K5" s="57">
        <v>2000</v>
      </c>
      <c r="L5" s="58">
        <v>6400</v>
      </c>
      <c r="M5" s="56">
        <v>600</v>
      </c>
      <c r="N5" s="59">
        <v>400</v>
      </c>
      <c r="O5" s="56">
        <v>600</v>
      </c>
      <c r="P5" s="57">
        <v>5200</v>
      </c>
      <c r="Q5" s="58">
        <v>2200</v>
      </c>
      <c r="R5" s="56">
        <v>4000</v>
      </c>
      <c r="S5" s="56">
        <v>2800</v>
      </c>
      <c r="T5" s="56">
        <v>121600</v>
      </c>
      <c r="U5" s="57">
        <v>22400</v>
      </c>
    </row>
    <row r="6" spans="1:22" ht="13.15" customHeight="1" x14ac:dyDescent="0.15">
      <c r="A6" s="11">
        <v>2</v>
      </c>
      <c r="B6" s="19" t="s">
        <v>10</v>
      </c>
      <c r="C6" s="25" t="s">
        <v>11</v>
      </c>
      <c r="D6" s="25" t="s">
        <v>12</v>
      </c>
      <c r="E6" s="25" t="s">
        <v>13</v>
      </c>
      <c r="F6" s="62" t="s">
        <v>225</v>
      </c>
      <c r="G6" s="31">
        <v>400</v>
      </c>
      <c r="H6" s="32">
        <v>400</v>
      </c>
      <c r="I6" s="32">
        <v>200</v>
      </c>
      <c r="J6" s="32">
        <v>200</v>
      </c>
      <c r="K6" s="33"/>
      <c r="L6" s="40"/>
      <c r="M6" s="32">
        <v>600</v>
      </c>
      <c r="N6" s="50">
        <v>800</v>
      </c>
      <c r="O6" s="32"/>
      <c r="P6" s="33"/>
      <c r="Q6" s="40">
        <v>200</v>
      </c>
      <c r="R6" s="32"/>
      <c r="S6" s="32"/>
      <c r="T6" s="32"/>
      <c r="U6" s="33"/>
      <c r="V6" s="28"/>
    </row>
    <row r="7" spans="1:22" ht="13.15" customHeight="1" x14ac:dyDescent="0.15">
      <c r="A7" s="11">
        <v>3</v>
      </c>
      <c r="B7" s="28"/>
      <c r="C7" s="25"/>
      <c r="D7" s="25"/>
      <c r="E7" s="24"/>
      <c r="F7" s="62" t="s">
        <v>14</v>
      </c>
      <c r="G7" s="31"/>
      <c r="H7" s="32">
        <v>600</v>
      </c>
      <c r="I7" s="32"/>
      <c r="J7" s="32"/>
      <c r="K7" s="33"/>
      <c r="L7" s="40"/>
      <c r="M7" s="32">
        <v>200</v>
      </c>
      <c r="N7" s="50"/>
      <c r="O7" s="32">
        <v>200</v>
      </c>
      <c r="P7" s="33">
        <v>200</v>
      </c>
      <c r="Q7" s="40"/>
      <c r="R7" s="32"/>
      <c r="S7" s="32"/>
      <c r="T7" s="32"/>
      <c r="U7" s="33"/>
      <c r="V7" s="28"/>
    </row>
    <row r="8" spans="1:22" ht="13.15" customHeight="1" x14ac:dyDescent="0.15">
      <c r="A8" s="11">
        <v>4</v>
      </c>
      <c r="B8" s="28"/>
      <c r="C8" s="25"/>
      <c r="D8" s="25"/>
      <c r="E8" s="25"/>
      <c r="F8" s="62" t="s">
        <v>254</v>
      </c>
      <c r="G8" s="31"/>
      <c r="H8" s="32"/>
      <c r="I8" s="32"/>
      <c r="J8" s="32"/>
      <c r="K8" s="33"/>
      <c r="L8" s="40"/>
      <c r="M8" s="32"/>
      <c r="N8" s="50"/>
      <c r="O8" s="32"/>
      <c r="P8" s="33"/>
      <c r="Q8" s="40">
        <v>20</v>
      </c>
      <c r="R8" s="32"/>
      <c r="S8" s="32"/>
      <c r="T8" s="32"/>
      <c r="U8" s="33"/>
      <c r="V8" s="28"/>
    </row>
    <row r="9" spans="1:22" ht="13.15" customHeight="1" x14ac:dyDescent="0.15">
      <c r="A9" s="11">
        <v>5</v>
      </c>
      <c r="B9" s="19"/>
      <c r="C9" s="25"/>
      <c r="D9" s="24"/>
      <c r="E9" s="25"/>
      <c r="F9" s="62" t="s">
        <v>15</v>
      </c>
      <c r="G9" s="31"/>
      <c r="H9" s="32"/>
      <c r="I9" s="32">
        <v>200</v>
      </c>
      <c r="J9" s="32"/>
      <c r="K9" s="33">
        <v>200</v>
      </c>
      <c r="L9" s="40"/>
      <c r="M9" s="32"/>
      <c r="N9" s="50">
        <v>600</v>
      </c>
      <c r="O9" s="32">
        <v>600</v>
      </c>
      <c r="P9" s="33"/>
      <c r="Q9" s="40">
        <v>600</v>
      </c>
      <c r="R9" s="32"/>
      <c r="S9" s="32"/>
      <c r="T9" s="32"/>
      <c r="U9" s="33"/>
      <c r="V9" s="28"/>
    </row>
    <row r="10" spans="1:22" ht="13.15" customHeight="1" x14ac:dyDescent="0.15">
      <c r="A10" s="11">
        <v>6</v>
      </c>
      <c r="B10" s="19"/>
      <c r="C10" s="25"/>
      <c r="D10" s="25" t="s">
        <v>16</v>
      </c>
      <c r="E10" s="25" t="s">
        <v>17</v>
      </c>
      <c r="F10" s="62" t="s">
        <v>245</v>
      </c>
      <c r="G10" s="31"/>
      <c r="H10" s="32"/>
      <c r="I10" s="32"/>
      <c r="J10" s="32"/>
      <c r="K10" s="33"/>
      <c r="L10" s="40">
        <v>40</v>
      </c>
      <c r="M10" s="32"/>
      <c r="N10" s="50"/>
      <c r="O10" s="32"/>
      <c r="P10" s="33">
        <v>40</v>
      </c>
      <c r="Q10" s="40"/>
      <c r="R10" s="32">
        <v>80</v>
      </c>
      <c r="S10" s="32"/>
      <c r="T10" s="32"/>
      <c r="U10" s="33">
        <v>20</v>
      </c>
      <c r="V10" s="28"/>
    </row>
    <row r="11" spans="1:22" ht="13.15" customHeight="1" x14ac:dyDescent="0.15">
      <c r="A11" s="11">
        <v>7</v>
      </c>
      <c r="B11" s="19"/>
      <c r="C11" s="25"/>
      <c r="D11" s="25"/>
      <c r="E11" s="25"/>
      <c r="F11" s="62" t="s">
        <v>336</v>
      </c>
      <c r="G11" s="31"/>
      <c r="H11" s="32"/>
      <c r="I11" s="32"/>
      <c r="J11" s="32"/>
      <c r="K11" s="33">
        <v>20</v>
      </c>
      <c r="L11" s="40"/>
      <c r="M11" s="32"/>
      <c r="N11" s="50"/>
      <c r="O11" s="32"/>
      <c r="P11" s="33"/>
      <c r="Q11" s="40">
        <v>40</v>
      </c>
      <c r="R11" s="32"/>
      <c r="S11" s="32"/>
      <c r="T11" s="32"/>
      <c r="U11" s="33">
        <v>20</v>
      </c>
      <c r="V11" s="28"/>
    </row>
    <row r="12" spans="1:22" ht="13.15" customHeight="1" x14ac:dyDescent="0.15">
      <c r="A12" s="11">
        <v>8</v>
      </c>
      <c r="B12" s="19"/>
      <c r="C12" s="25"/>
      <c r="D12" s="25"/>
      <c r="E12" s="25"/>
      <c r="F12" s="62" t="s">
        <v>20</v>
      </c>
      <c r="G12" s="31"/>
      <c r="H12" s="32">
        <v>20</v>
      </c>
      <c r="I12" s="32"/>
      <c r="J12" s="32">
        <v>20</v>
      </c>
      <c r="K12" s="33"/>
      <c r="L12" s="40"/>
      <c r="M12" s="32"/>
      <c r="N12" s="50"/>
      <c r="O12" s="32"/>
      <c r="P12" s="33"/>
      <c r="Q12" s="40"/>
      <c r="R12" s="32"/>
      <c r="S12" s="32"/>
      <c r="T12" s="32"/>
      <c r="U12" s="33"/>
      <c r="V12" s="28"/>
    </row>
    <row r="13" spans="1:22" ht="13.15" customHeight="1" x14ac:dyDescent="0.15">
      <c r="A13" s="11">
        <v>9</v>
      </c>
      <c r="B13" s="19"/>
      <c r="C13" s="25"/>
      <c r="D13" s="25" t="s">
        <v>22</v>
      </c>
      <c r="E13" s="25" t="s">
        <v>23</v>
      </c>
      <c r="F13" s="62" t="s">
        <v>286</v>
      </c>
      <c r="G13" s="31"/>
      <c r="H13" s="32"/>
      <c r="I13" s="32"/>
      <c r="J13" s="32"/>
      <c r="K13" s="33"/>
      <c r="L13" s="40"/>
      <c r="M13" s="32"/>
      <c r="N13" s="50">
        <v>200</v>
      </c>
      <c r="O13" s="32"/>
      <c r="P13" s="33">
        <v>200</v>
      </c>
      <c r="Q13" s="40"/>
      <c r="R13" s="32"/>
      <c r="S13" s="32"/>
      <c r="T13" s="32"/>
      <c r="U13" s="33"/>
      <c r="V13" s="28"/>
    </row>
    <row r="14" spans="1:22" ht="13.15" customHeight="1" x14ac:dyDescent="0.15">
      <c r="A14" s="11">
        <v>10</v>
      </c>
      <c r="B14" s="19"/>
      <c r="C14" s="25"/>
      <c r="D14" s="25"/>
      <c r="E14" s="25"/>
      <c r="F14" s="62" t="s">
        <v>25</v>
      </c>
      <c r="G14" s="31">
        <v>60</v>
      </c>
      <c r="H14" s="32"/>
      <c r="I14" s="32">
        <v>140</v>
      </c>
      <c r="J14" s="32"/>
      <c r="K14" s="33"/>
      <c r="L14" s="40"/>
      <c r="M14" s="32">
        <v>80</v>
      </c>
      <c r="N14" s="50">
        <v>20</v>
      </c>
      <c r="O14" s="32"/>
      <c r="P14" s="33">
        <v>40</v>
      </c>
      <c r="Q14" s="40">
        <v>60</v>
      </c>
      <c r="R14" s="32"/>
      <c r="S14" s="32">
        <v>20</v>
      </c>
      <c r="T14" s="32"/>
      <c r="U14" s="33"/>
      <c r="V14" s="28"/>
    </row>
    <row r="15" spans="1:22" ht="13.15" customHeight="1" x14ac:dyDescent="0.15">
      <c r="A15" s="11">
        <v>11</v>
      </c>
      <c r="B15" s="19"/>
      <c r="C15" s="25"/>
      <c r="D15" s="25"/>
      <c r="E15" s="25"/>
      <c r="F15" s="62" t="s">
        <v>26</v>
      </c>
      <c r="G15" s="31">
        <v>400</v>
      </c>
      <c r="H15" s="32"/>
      <c r="I15" s="32"/>
      <c r="J15" s="32">
        <v>200</v>
      </c>
      <c r="K15" s="33"/>
      <c r="L15" s="40"/>
      <c r="M15" s="32">
        <v>600</v>
      </c>
      <c r="N15" s="50">
        <v>40</v>
      </c>
      <c r="O15" s="32"/>
      <c r="P15" s="33">
        <v>20</v>
      </c>
      <c r="Q15" s="40">
        <v>60</v>
      </c>
      <c r="R15" s="32"/>
      <c r="S15" s="32"/>
      <c r="T15" s="32"/>
      <c r="U15" s="33"/>
      <c r="V15" s="28"/>
    </row>
    <row r="16" spans="1:22" ht="13.15" customHeight="1" x14ac:dyDescent="0.15">
      <c r="A16" s="11">
        <v>12</v>
      </c>
      <c r="B16" s="19"/>
      <c r="C16" s="25"/>
      <c r="D16" s="25"/>
      <c r="E16" s="25"/>
      <c r="F16" s="62" t="s">
        <v>343</v>
      </c>
      <c r="G16" s="31"/>
      <c r="H16" s="32"/>
      <c r="I16" s="32"/>
      <c r="J16" s="32">
        <v>200</v>
      </c>
      <c r="K16" s="33"/>
      <c r="L16" s="40"/>
      <c r="M16" s="32"/>
      <c r="N16" s="50"/>
      <c r="O16" s="32"/>
      <c r="P16" s="33"/>
      <c r="Q16" s="40"/>
      <c r="R16" s="32">
        <v>200</v>
      </c>
      <c r="S16" s="32"/>
      <c r="T16" s="32"/>
      <c r="U16" s="33"/>
      <c r="V16" s="28"/>
    </row>
    <row r="17" spans="1:22" ht="13.15" customHeight="1" x14ac:dyDescent="0.15">
      <c r="A17" s="11">
        <v>13</v>
      </c>
      <c r="B17" s="19"/>
      <c r="C17" s="25"/>
      <c r="D17" s="25"/>
      <c r="E17" s="25"/>
      <c r="F17" s="62" t="s">
        <v>27</v>
      </c>
      <c r="G17" s="31">
        <v>700</v>
      </c>
      <c r="H17" s="32">
        <v>180</v>
      </c>
      <c r="I17" s="32">
        <v>480</v>
      </c>
      <c r="J17" s="32">
        <v>440</v>
      </c>
      <c r="K17" s="33">
        <v>460</v>
      </c>
      <c r="L17" s="40">
        <v>40</v>
      </c>
      <c r="M17" s="32">
        <v>640</v>
      </c>
      <c r="N17" s="50">
        <v>1600</v>
      </c>
      <c r="O17" s="32">
        <v>240</v>
      </c>
      <c r="P17" s="33">
        <v>2380</v>
      </c>
      <c r="Q17" s="40">
        <v>1580</v>
      </c>
      <c r="R17" s="32">
        <v>80</v>
      </c>
      <c r="S17" s="32">
        <v>620</v>
      </c>
      <c r="T17" s="32">
        <v>140</v>
      </c>
      <c r="U17" s="33">
        <v>160</v>
      </c>
      <c r="V17" s="28"/>
    </row>
    <row r="18" spans="1:22" ht="13.15" customHeight="1" x14ac:dyDescent="0.15">
      <c r="A18" s="11">
        <v>14</v>
      </c>
      <c r="B18" s="19"/>
      <c r="C18" s="25"/>
      <c r="D18" s="25"/>
      <c r="E18" s="25"/>
      <c r="F18" s="62" t="s">
        <v>28</v>
      </c>
      <c r="G18" s="31">
        <v>2200</v>
      </c>
      <c r="H18" s="32">
        <v>1200</v>
      </c>
      <c r="I18" s="32">
        <v>1400</v>
      </c>
      <c r="J18" s="32">
        <v>1600</v>
      </c>
      <c r="K18" s="33">
        <v>1200</v>
      </c>
      <c r="L18" s="40">
        <v>200</v>
      </c>
      <c r="M18" s="32">
        <v>1600</v>
      </c>
      <c r="N18" s="50">
        <v>600</v>
      </c>
      <c r="O18" s="32">
        <v>20</v>
      </c>
      <c r="P18" s="33">
        <v>2400</v>
      </c>
      <c r="Q18" s="40">
        <v>800</v>
      </c>
      <c r="R18" s="32">
        <v>400</v>
      </c>
      <c r="S18" s="32">
        <v>1600</v>
      </c>
      <c r="T18" s="32">
        <v>200</v>
      </c>
      <c r="U18" s="33">
        <v>400</v>
      </c>
      <c r="V18" s="28"/>
    </row>
    <row r="19" spans="1:22" ht="13.15" customHeight="1" x14ac:dyDescent="0.15">
      <c r="A19" s="11">
        <v>15</v>
      </c>
      <c r="B19" s="19"/>
      <c r="C19" s="25"/>
      <c r="D19" s="25"/>
      <c r="E19" s="25"/>
      <c r="F19" s="62" t="s">
        <v>29</v>
      </c>
      <c r="G19" s="31">
        <v>20</v>
      </c>
      <c r="H19" s="32"/>
      <c r="I19" s="32"/>
      <c r="J19" s="32"/>
      <c r="K19" s="33"/>
      <c r="L19" s="40"/>
      <c r="M19" s="32">
        <v>20</v>
      </c>
      <c r="N19" s="50"/>
      <c r="O19" s="32"/>
      <c r="P19" s="33"/>
      <c r="Q19" s="40"/>
      <c r="R19" s="32"/>
      <c r="S19" s="32"/>
      <c r="T19" s="32"/>
      <c r="U19" s="33"/>
      <c r="V19" s="28"/>
    </row>
    <row r="20" spans="1:22" ht="13.15" customHeight="1" x14ac:dyDescent="0.15">
      <c r="A20" s="11">
        <v>16</v>
      </c>
      <c r="B20" s="19"/>
      <c r="C20" s="25"/>
      <c r="D20" s="25"/>
      <c r="E20" s="25" t="s">
        <v>30</v>
      </c>
      <c r="F20" s="62" t="s">
        <v>31</v>
      </c>
      <c r="G20" s="31"/>
      <c r="H20" s="32">
        <v>20</v>
      </c>
      <c r="I20" s="32"/>
      <c r="J20" s="32">
        <v>20</v>
      </c>
      <c r="K20" s="33">
        <v>20</v>
      </c>
      <c r="L20" s="40"/>
      <c r="M20" s="32"/>
      <c r="N20" s="50">
        <v>20</v>
      </c>
      <c r="O20" s="32"/>
      <c r="P20" s="33">
        <v>140</v>
      </c>
      <c r="Q20" s="40">
        <v>80</v>
      </c>
      <c r="R20" s="32"/>
      <c r="S20" s="32">
        <v>40</v>
      </c>
      <c r="T20" s="32"/>
      <c r="U20" s="33"/>
      <c r="V20" s="28"/>
    </row>
    <row r="21" spans="1:22" ht="13.15" customHeight="1" x14ac:dyDescent="0.15">
      <c r="A21" s="11">
        <v>17</v>
      </c>
      <c r="B21" s="19"/>
      <c r="C21" s="25"/>
      <c r="D21" s="25"/>
      <c r="E21" s="25" t="s">
        <v>182</v>
      </c>
      <c r="F21" s="62" t="s">
        <v>183</v>
      </c>
      <c r="G21" s="31"/>
      <c r="H21" s="32">
        <v>200</v>
      </c>
      <c r="I21" s="32"/>
      <c r="J21" s="32"/>
      <c r="K21" s="33"/>
      <c r="L21" s="40"/>
      <c r="M21" s="32"/>
      <c r="N21" s="50"/>
      <c r="O21" s="32"/>
      <c r="P21" s="33"/>
      <c r="Q21" s="40"/>
      <c r="R21" s="32"/>
      <c r="S21" s="32"/>
      <c r="T21" s="32"/>
      <c r="U21" s="33"/>
      <c r="V21" s="28"/>
    </row>
    <row r="22" spans="1:22" ht="13.15" customHeight="1" x14ac:dyDescent="0.15">
      <c r="A22" s="11">
        <v>18</v>
      </c>
      <c r="B22" s="19"/>
      <c r="C22" s="25"/>
      <c r="D22" s="25"/>
      <c r="E22" s="45" t="s">
        <v>8</v>
      </c>
      <c r="F22" s="66" t="s">
        <v>34</v>
      </c>
      <c r="G22" s="31">
        <v>3000</v>
      </c>
      <c r="H22" s="32">
        <v>1600</v>
      </c>
      <c r="I22" s="32">
        <v>1200</v>
      </c>
      <c r="J22" s="32">
        <v>3000</v>
      </c>
      <c r="K22" s="33">
        <v>2400</v>
      </c>
      <c r="L22" s="40">
        <v>1200</v>
      </c>
      <c r="M22" s="32">
        <v>1600</v>
      </c>
      <c r="N22" s="50">
        <v>1600</v>
      </c>
      <c r="O22" s="32">
        <v>800</v>
      </c>
      <c r="P22" s="33">
        <v>1800</v>
      </c>
      <c r="Q22" s="40">
        <v>2200</v>
      </c>
      <c r="R22" s="32">
        <v>800</v>
      </c>
      <c r="S22" s="32">
        <v>2400</v>
      </c>
      <c r="T22" s="32">
        <v>1800</v>
      </c>
      <c r="U22" s="33">
        <v>1400</v>
      </c>
      <c r="V22" s="28"/>
    </row>
    <row r="23" spans="1:22" ht="13.15" customHeight="1" x14ac:dyDescent="0.15">
      <c r="A23" s="11">
        <v>19</v>
      </c>
      <c r="B23" s="19"/>
      <c r="C23" s="25"/>
      <c r="D23" s="25" t="s">
        <v>35</v>
      </c>
      <c r="E23" s="25" t="s">
        <v>36</v>
      </c>
      <c r="F23" s="62" t="s">
        <v>37</v>
      </c>
      <c r="G23" s="31">
        <v>40</v>
      </c>
      <c r="H23" s="32">
        <v>20</v>
      </c>
      <c r="I23" s="32">
        <v>80</v>
      </c>
      <c r="J23" s="32">
        <v>60</v>
      </c>
      <c r="K23" s="33">
        <v>40</v>
      </c>
      <c r="L23" s="40"/>
      <c r="M23" s="32">
        <v>60</v>
      </c>
      <c r="N23" s="50">
        <v>20</v>
      </c>
      <c r="O23" s="32"/>
      <c r="P23" s="33"/>
      <c r="Q23" s="40"/>
      <c r="R23" s="32"/>
      <c r="S23" s="32"/>
      <c r="T23" s="32"/>
      <c r="U23" s="33"/>
      <c r="V23" s="28"/>
    </row>
    <row r="24" spans="1:22" ht="13.15" customHeight="1" x14ac:dyDescent="0.15">
      <c r="A24" s="11">
        <v>20</v>
      </c>
      <c r="B24" s="19"/>
      <c r="C24" s="25"/>
      <c r="D24" s="25" t="s">
        <v>38</v>
      </c>
      <c r="E24" s="25" t="s">
        <v>39</v>
      </c>
      <c r="F24" s="62" t="s">
        <v>40</v>
      </c>
      <c r="G24" s="31">
        <v>20</v>
      </c>
      <c r="H24" s="32"/>
      <c r="I24" s="32"/>
      <c r="J24" s="32"/>
      <c r="K24" s="33"/>
      <c r="L24" s="40"/>
      <c r="M24" s="32"/>
      <c r="N24" s="50"/>
      <c r="O24" s="32"/>
      <c r="P24" s="33"/>
      <c r="Q24" s="40"/>
      <c r="R24" s="32"/>
      <c r="S24" s="32"/>
      <c r="T24" s="32"/>
      <c r="U24" s="33"/>
      <c r="V24" s="28"/>
    </row>
    <row r="25" spans="1:22" ht="13.15" customHeight="1" x14ac:dyDescent="0.15">
      <c r="A25" s="11">
        <v>21</v>
      </c>
      <c r="B25" s="19"/>
      <c r="C25" s="25"/>
      <c r="D25" s="25" t="s">
        <v>41</v>
      </c>
      <c r="E25" s="25" t="s">
        <v>42</v>
      </c>
      <c r="F25" s="62" t="s">
        <v>47</v>
      </c>
      <c r="G25" s="31">
        <v>400</v>
      </c>
      <c r="H25" s="32"/>
      <c r="I25" s="32"/>
      <c r="J25" s="32"/>
      <c r="K25" s="33"/>
      <c r="L25" s="40"/>
      <c r="M25" s="32"/>
      <c r="N25" s="50">
        <v>400</v>
      </c>
      <c r="O25" s="32"/>
      <c r="P25" s="33"/>
      <c r="Q25" s="40">
        <v>400</v>
      </c>
      <c r="R25" s="32">
        <v>200</v>
      </c>
      <c r="S25" s="32"/>
      <c r="T25" s="32">
        <v>200</v>
      </c>
      <c r="U25" s="33"/>
      <c r="V25" s="28"/>
    </row>
    <row r="26" spans="1:22" ht="13.15" customHeight="1" x14ac:dyDescent="0.15">
      <c r="A26" s="11">
        <v>22</v>
      </c>
      <c r="B26" s="19"/>
      <c r="C26" s="25"/>
      <c r="D26" s="25"/>
      <c r="E26" s="25"/>
      <c r="F26" s="62" t="s">
        <v>222</v>
      </c>
      <c r="G26" s="31"/>
      <c r="H26" s="32"/>
      <c r="I26" s="32"/>
      <c r="J26" s="32"/>
      <c r="K26" s="33">
        <v>20</v>
      </c>
      <c r="L26" s="40"/>
      <c r="M26" s="32"/>
      <c r="N26" s="50"/>
      <c r="O26" s="32">
        <v>20</v>
      </c>
      <c r="P26" s="33">
        <v>40</v>
      </c>
      <c r="Q26" s="40"/>
      <c r="R26" s="32"/>
      <c r="S26" s="32"/>
      <c r="T26" s="32"/>
      <c r="U26" s="33"/>
      <c r="V26" s="28"/>
    </row>
    <row r="27" spans="1:22" ht="13.15" customHeight="1" x14ac:dyDescent="0.15">
      <c r="A27" s="11">
        <v>23</v>
      </c>
      <c r="B27" s="19"/>
      <c r="C27" s="25"/>
      <c r="D27" s="25"/>
      <c r="E27" s="25"/>
      <c r="F27" s="62" t="s">
        <v>49</v>
      </c>
      <c r="G27" s="31">
        <v>200</v>
      </c>
      <c r="H27" s="32"/>
      <c r="I27" s="32">
        <v>20</v>
      </c>
      <c r="J27" s="32"/>
      <c r="K27" s="33"/>
      <c r="L27" s="40"/>
      <c r="M27" s="32"/>
      <c r="N27" s="50"/>
      <c r="O27" s="32"/>
      <c r="P27" s="33"/>
      <c r="Q27" s="40"/>
      <c r="R27" s="32"/>
      <c r="S27" s="32"/>
      <c r="T27" s="32"/>
      <c r="U27" s="33"/>
      <c r="V27" s="28"/>
    </row>
    <row r="28" spans="1:22" ht="13.15" customHeight="1" x14ac:dyDescent="0.15">
      <c r="A28" s="11">
        <v>24</v>
      </c>
      <c r="B28" s="19"/>
      <c r="C28" s="25"/>
      <c r="D28" s="25"/>
      <c r="E28" s="25"/>
      <c r="F28" s="62" t="s">
        <v>51</v>
      </c>
      <c r="G28" s="31">
        <v>200</v>
      </c>
      <c r="H28" s="32">
        <v>20</v>
      </c>
      <c r="I28" s="32">
        <v>600</v>
      </c>
      <c r="J28" s="32">
        <v>400</v>
      </c>
      <c r="K28" s="33">
        <v>200</v>
      </c>
      <c r="L28" s="40">
        <v>200</v>
      </c>
      <c r="M28" s="32">
        <v>400</v>
      </c>
      <c r="N28" s="50">
        <v>200</v>
      </c>
      <c r="O28" s="32">
        <v>20</v>
      </c>
      <c r="P28" s="33">
        <v>3800</v>
      </c>
      <c r="Q28" s="40">
        <v>1800</v>
      </c>
      <c r="R28" s="32">
        <v>200</v>
      </c>
      <c r="S28" s="32">
        <v>600</v>
      </c>
      <c r="T28" s="32">
        <v>60</v>
      </c>
      <c r="U28" s="33">
        <v>200</v>
      </c>
      <c r="V28" s="28"/>
    </row>
    <row r="29" spans="1:22" ht="13.15" customHeight="1" x14ac:dyDescent="0.15">
      <c r="A29" s="11">
        <v>25</v>
      </c>
      <c r="B29" s="19"/>
      <c r="C29" s="25"/>
      <c r="D29" s="25"/>
      <c r="E29" s="25" t="s">
        <v>52</v>
      </c>
      <c r="F29" s="62" t="s">
        <v>54</v>
      </c>
      <c r="G29" s="31">
        <v>200</v>
      </c>
      <c r="H29" s="32">
        <v>200</v>
      </c>
      <c r="I29" s="32"/>
      <c r="J29" s="32">
        <v>200</v>
      </c>
      <c r="K29" s="33"/>
      <c r="L29" s="40"/>
      <c r="M29" s="32"/>
      <c r="N29" s="50"/>
      <c r="O29" s="32"/>
      <c r="P29" s="33"/>
      <c r="Q29" s="40"/>
      <c r="R29" s="32"/>
      <c r="S29" s="32"/>
      <c r="T29" s="32"/>
      <c r="U29" s="33"/>
      <c r="V29" s="28"/>
    </row>
    <row r="30" spans="1:22" ht="13.15" customHeight="1" x14ac:dyDescent="0.15">
      <c r="A30" s="11">
        <v>26</v>
      </c>
      <c r="B30" s="19"/>
      <c r="C30" s="25"/>
      <c r="D30" s="25"/>
      <c r="E30" s="25" t="s">
        <v>55</v>
      </c>
      <c r="F30" s="62" t="s">
        <v>186</v>
      </c>
      <c r="G30" s="31"/>
      <c r="H30" s="32"/>
      <c r="I30" s="32"/>
      <c r="J30" s="32"/>
      <c r="K30" s="33"/>
      <c r="L30" s="40"/>
      <c r="M30" s="32"/>
      <c r="N30" s="50">
        <v>80</v>
      </c>
      <c r="O30" s="32"/>
      <c r="P30" s="33"/>
      <c r="Q30" s="40"/>
      <c r="R30" s="32"/>
      <c r="S30" s="32"/>
      <c r="T30" s="32"/>
      <c r="U30" s="33"/>
      <c r="V30" s="28"/>
    </row>
    <row r="31" spans="1:22" ht="13.15" customHeight="1" x14ac:dyDescent="0.15">
      <c r="A31" s="11">
        <v>27</v>
      </c>
      <c r="B31" s="19"/>
      <c r="C31" s="25"/>
      <c r="D31" s="25"/>
      <c r="E31" s="25" t="s">
        <v>59</v>
      </c>
      <c r="F31" s="62" t="s">
        <v>241</v>
      </c>
      <c r="G31" s="31"/>
      <c r="H31" s="32">
        <v>20</v>
      </c>
      <c r="I31" s="32"/>
      <c r="J31" s="32"/>
      <c r="K31" s="33"/>
      <c r="L31" s="40"/>
      <c r="M31" s="32"/>
      <c r="N31" s="50"/>
      <c r="O31" s="32"/>
      <c r="P31" s="33"/>
      <c r="Q31" s="40"/>
      <c r="R31" s="32"/>
      <c r="S31" s="32"/>
      <c r="T31" s="32"/>
      <c r="U31" s="33"/>
      <c r="V31" s="28"/>
    </row>
    <row r="32" spans="1:22" ht="13.15" customHeight="1" x14ac:dyDescent="0.15">
      <c r="A32" s="11">
        <v>28</v>
      </c>
      <c r="B32" s="19"/>
      <c r="C32" s="25"/>
      <c r="D32" s="25"/>
      <c r="E32" s="25"/>
      <c r="F32" s="62" t="s">
        <v>60</v>
      </c>
      <c r="G32" s="31"/>
      <c r="H32" s="32">
        <v>40</v>
      </c>
      <c r="I32" s="32">
        <v>40</v>
      </c>
      <c r="J32" s="32">
        <v>40</v>
      </c>
      <c r="K32" s="33">
        <v>60</v>
      </c>
      <c r="L32" s="40">
        <v>20</v>
      </c>
      <c r="M32" s="32"/>
      <c r="N32" s="50">
        <v>80</v>
      </c>
      <c r="O32" s="32"/>
      <c r="P32" s="33">
        <v>120</v>
      </c>
      <c r="Q32" s="40">
        <v>80</v>
      </c>
      <c r="R32" s="32">
        <v>120</v>
      </c>
      <c r="S32" s="32">
        <v>180</v>
      </c>
      <c r="T32" s="32">
        <v>20</v>
      </c>
      <c r="U32" s="33"/>
      <c r="V32" s="28"/>
    </row>
    <row r="33" spans="1:22" ht="13.15" customHeight="1" x14ac:dyDescent="0.15">
      <c r="A33" s="11">
        <v>29</v>
      </c>
      <c r="B33" s="19"/>
      <c r="C33" s="25"/>
      <c r="D33" s="25"/>
      <c r="E33" s="25"/>
      <c r="F33" s="62" t="s">
        <v>61</v>
      </c>
      <c r="G33" s="31"/>
      <c r="H33" s="32">
        <v>40</v>
      </c>
      <c r="I33" s="32"/>
      <c r="J33" s="32">
        <v>40</v>
      </c>
      <c r="K33" s="33">
        <v>40</v>
      </c>
      <c r="L33" s="40">
        <v>20</v>
      </c>
      <c r="M33" s="32"/>
      <c r="N33" s="50"/>
      <c r="O33" s="32"/>
      <c r="P33" s="33">
        <v>20</v>
      </c>
      <c r="Q33" s="40"/>
      <c r="R33" s="32"/>
      <c r="S33" s="32">
        <v>40</v>
      </c>
      <c r="T33" s="32"/>
      <c r="U33" s="33">
        <v>40</v>
      </c>
      <c r="V33" s="28"/>
    </row>
    <row r="34" spans="1:22" ht="13.15" customHeight="1" x14ac:dyDescent="0.15">
      <c r="A34" s="11">
        <v>30</v>
      </c>
      <c r="B34" s="19"/>
      <c r="C34" s="25"/>
      <c r="D34" s="25"/>
      <c r="E34" s="25"/>
      <c r="F34" s="62" t="s">
        <v>316</v>
      </c>
      <c r="G34" s="31"/>
      <c r="H34" s="32"/>
      <c r="I34" s="32">
        <v>40</v>
      </c>
      <c r="J34" s="32"/>
      <c r="K34" s="33"/>
      <c r="L34" s="40"/>
      <c r="M34" s="32"/>
      <c r="N34" s="50"/>
      <c r="O34" s="32"/>
      <c r="P34" s="33"/>
      <c r="Q34" s="40"/>
      <c r="R34" s="32"/>
      <c r="S34" s="32"/>
      <c r="T34" s="32"/>
      <c r="U34" s="33"/>
      <c r="V34" s="28"/>
    </row>
    <row r="35" spans="1:22" ht="13.15" customHeight="1" x14ac:dyDescent="0.15">
      <c r="A35" s="11">
        <v>31</v>
      </c>
      <c r="B35" s="19"/>
      <c r="C35" s="25"/>
      <c r="D35" s="25"/>
      <c r="E35" s="25"/>
      <c r="F35" s="62" t="s">
        <v>188</v>
      </c>
      <c r="G35" s="31"/>
      <c r="H35" s="32"/>
      <c r="I35" s="32">
        <v>20</v>
      </c>
      <c r="J35" s="32">
        <v>20</v>
      </c>
      <c r="K35" s="33">
        <v>20</v>
      </c>
      <c r="L35" s="40">
        <v>20</v>
      </c>
      <c r="M35" s="32"/>
      <c r="N35" s="50"/>
      <c r="O35" s="32"/>
      <c r="P35" s="33"/>
      <c r="Q35" s="40"/>
      <c r="R35" s="32">
        <v>20</v>
      </c>
      <c r="S35" s="32">
        <v>20</v>
      </c>
      <c r="T35" s="32"/>
      <c r="U35" s="33"/>
      <c r="V35" s="28"/>
    </row>
    <row r="36" spans="1:22" ht="13.15" customHeight="1" x14ac:dyDescent="0.15">
      <c r="A36" s="11">
        <v>32</v>
      </c>
      <c r="B36" s="25"/>
      <c r="C36" s="25"/>
      <c r="D36" s="25"/>
      <c r="E36" s="25"/>
      <c r="F36" s="62" t="s">
        <v>328</v>
      </c>
      <c r="G36" s="31"/>
      <c r="H36" s="32"/>
      <c r="I36" s="32">
        <v>20</v>
      </c>
      <c r="J36" s="32"/>
      <c r="K36" s="33"/>
      <c r="L36" s="40"/>
      <c r="M36" s="32"/>
      <c r="N36" s="50"/>
      <c r="O36" s="32"/>
      <c r="P36" s="33"/>
      <c r="Q36" s="40"/>
      <c r="R36" s="32"/>
      <c r="S36" s="32"/>
      <c r="T36" s="32"/>
      <c r="U36" s="33"/>
      <c r="V36" s="28"/>
    </row>
    <row r="37" spans="1:22" ht="13.15" customHeight="1" x14ac:dyDescent="0.15">
      <c r="A37" s="11">
        <v>33</v>
      </c>
      <c r="B37" s="25"/>
      <c r="C37" s="25"/>
      <c r="D37" s="25"/>
      <c r="E37" s="25"/>
      <c r="F37" s="62" t="s">
        <v>231</v>
      </c>
      <c r="G37" s="31">
        <v>20</v>
      </c>
      <c r="H37" s="32"/>
      <c r="I37" s="32">
        <v>20</v>
      </c>
      <c r="J37" s="32"/>
      <c r="K37" s="33"/>
      <c r="L37" s="40"/>
      <c r="M37" s="32"/>
      <c r="N37" s="50"/>
      <c r="O37" s="32"/>
      <c r="P37" s="33"/>
      <c r="Q37" s="40"/>
      <c r="R37" s="32"/>
      <c r="S37" s="32"/>
      <c r="T37" s="32"/>
      <c r="U37" s="33"/>
      <c r="V37" s="28"/>
    </row>
    <row r="38" spans="1:22" ht="13.15" customHeight="1" x14ac:dyDescent="0.15">
      <c r="A38" s="11">
        <v>34</v>
      </c>
      <c r="B38" s="25"/>
      <c r="C38" s="25"/>
      <c r="D38" s="25"/>
      <c r="E38" s="25"/>
      <c r="F38" s="62" t="s">
        <v>221</v>
      </c>
      <c r="G38" s="31"/>
      <c r="H38" s="32"/>
      <c r="I38" s="32"/>
      <c r="J38" s="32"/>
      <c r="K38" s="33"/>
      <c r="L38" s="40"/>
      <c r="M38" s="32">
        <v>20</v>
      </c>
      <c r="N38" s="50"/>
      <c r="O38" s="32"/>
      <c r="P38" s="33"/>
      <c r="Q38" s="40"/>
      <c r="R38" s="32"/>
      <c r="S38" s="32"/>
      <c r="T38" s="32"/>
      <c r="U38" s="33"/>
      <c r="V38" s="28"/>
    </row>
    <row r="39" spans="1:22" ht="13.15" customHeight="1" x14ac:dyDescent="0.15">
      <c r="A39" s="11">
        <v>35</v>
      </c>
      <c r="B39" s="25"/>
      <c r="C39" s="25"/>
      <c r="D39" s="25"/>
      <c r="E39" s="45" t="s">
        <v>8</v>
      </c>
      <c r="F39" s="66" t="s">
        <v>64</v>
      </c>
      <c r="G39" s="31">
        <v>600</v>
      </c>
      <c r="H39" s="32">
        <v>600</v>
      </c>
      <c r="I39" s="32">
        <v>800</v>
      </c>
      <c r="J39" s="32">
        <v>800</v>
      </c>
      <c r="K39" s="33">
        <v>400</v>
      </c>
      <c r="L39" s="40">
        <v>800</v>
      </c>
      <c r="M39" s="32">
        <v>1200</v>
      </c>
      <c r="N39" s="50">
        <v>2200</v>
      </c>
      <c r="O39" s="32">
        <v>2000</v>
      </c>
      <c r="P39" s="33">
        <v>3000</v>
      </c>
      <c r="Q39" s="40">
        <v>3200</v>
      </c>
      <c r="R39" s="32">
        <v>1400</v>
      </c>
      <c r="S39" s="32">
        <v>1200</v>
      </c>
      <c r="T39" s="32">
        <v>1800</v>
      </c>
      <c r="U39" s="33">
        <v>200</v>
      </c>
      <c r="V39" s="28"/>
    </row>
    <row r="40" spans="1:22" ht="13.15" customHeight="1" x14ac:dyDescent="0.15">
      <c r="A40" s="11">
        <v>36</v>
      </c>
      <c r="B40" s="25" t="s">
        <v>65</v>
      </c>
      <c r="C40" s="25" t="s">
        <v>66</v>
      </c>
      <c r="D40" s="25" t="s">
        <v>70</v>
      </c>
      <c r="E40" s="25" t="s">
        <v>71</v>
      </c>
      <c r="F40" s="62" t="s">
        <v>72</v>
      </c>
      <c r="G40" s="31"/>
      <c r="H40" s="32"/>
      <c r="I40" s="32"/>
      <c r="J40" s="32"/>
      <c r="K40" s="33"/>
      <c r="L40" s="40"/>
      <c r="M40" s="32"/>
      <c r="N40" s="50">
        <v>200</v>
      </c>
      <c r="O40" s="32"/>
      <c r="P40" s="33"/>
      <c r="Q40" s="40">
        <v>1200</v>
      </c>
      <c r="R40" s="32"/>
      <c r="S40" s="32"/>
      <c r="T40" s="32">
        <v>200</v>
      </c>
      <c r="U40" s="33"/>
      <c r="V40" s="28"/>
    </row>
    <row r="41" spans="1:22" ht="13.15" customHeight="1" x14ac:dyDescent="0.15">
      <c r="A41" s="11">
        <v>37</v>
      </c>
      <c r="B41" s="25"/>
      <c r="C41" s="25"/>
      <c r="D41" s="25" t="s">
        <v>73</v>
      </c>
      <c r="E41" s="25" t="s">
        <v>190</v>
      </c>
      <c r="F41" s="62" t="s">
        <v>219</v>
      </c>
      <c r="G41" s="31"/>
      <c r="H41" s="32"/>
      <c r="I41" s="32"/>
      <c r="J41" s="32"/>
      <c r="K41" s="33">
        <v>200</v>
      </c>
      <c r="L41" s="40"/>
      <c r="M41" s="32"/>
      <c r="N41" s="50"/>
      <c r="O41" s="32"/>
      <c r="P41" s="33"/>
      <c r="Q41" s="40"/>
      <c r="R41" s="32"/>
      <c r="S41" s="32"/>
      <c r="T41" s="32"/>
      <c r="U41" s="33"/>
      <c r="V41" s="28"/>
    </row>
    <row r="42" spans="1:22" ht="13.15" customHeight="1" x14ac:dyDescent="0.15">
      <c r="A42" s="11">
        <v>38</v>
      </c>
      <c r="B42" s="25"/>
      <c r="C42" s="25"/>
      <c r="D42" s="25"/>
      <c r="E42" s="25"/>
      <c r="F42" s="62" t="s">
        <v>74</v>
      </c>
      <c r="G42" s="31">
        <v>17400</v>
      </c>
      <c r="H42" s="32">
        <v>5200</v>
      </c>
      <c r="I42" s="32">
        <v>12000</v>
      </c>
      <c r="J42" s="32">
        <v>400</v>
      </c>
      <c r="K42" s="33">
        <v>33600</v>
      </c>
      <c r="L42" s="40">
        <v>2200</v>
      </c>
      <c r="M42" s="32">
        <v>13000</v>
      </c>
      <c r="N42" s="50">
        <v>6600</v>
      </c>
      <c r="O42" s="32">
        <v>400</v>
      </c>
      <c r="P42" s="33">
        <v>3400</v>
      </c>
      <c r="Q42" s="40">
        <v>4400</v>
      </c>
      <c r="R42" s="32">
        <v>40</v>
      </c>
      <c r="S42" s="32">
        <v>400</v>
      </c>
      <c r="T42" s="32">
        <v>60</v>
      </c>
      <c r="U42" s="33">
        <v>1800</v>
      </c>
      <c r="V42" s="28"/>
    </row>
    <row r="43" spans="1:22" ht="13.15" customHeight="1" x14ac:dyDescent="0.15">
      <c r="A43" s="11">
        <v>39</v>
      </c>
      <c r="B43" s="25"/>
      <c r="C43" s="25"/>
      <c r="D43" s="25"/>
      <c r="E43" s="25" t="s">
        <v>75</v>
      </c>
      <c r="F43" s="62" t="s">
        <v>76</v>
      </c>
      <c r="G43" s="31">
        <v>20</v>
      </c>
      <c r="H43" s="32"/>
      <c r="I43" s="32"/>
      <c r="J43" s="32"/>
      <c r="K43" s="33"/>
      <c r="L43" s="40"/>
      <c r="M43" s="32"/>
      <c r="N43" s="50"/>
      <c r="O43" s="32"/>
      <c r="P43" s="33"/>
      <c r="Q43" s="40"/>
      <c r="R43" s="32"/>
      <c r="S43" s="32">
        <v>200</v>
      </c>
      <c r="T43" s="32"/>
      <c r="U43" s="33"/>
      <c r="V43" s="28"/>
    </row>
    <row r="44" spans="1:22" ht="13.15" customHeight="1" x14ac:dyDescent="0.15">
      <c r="A44" s="11">
        <v>40</v>
      </c>
      <c r="B44" s="25"/>
      <c r="C44" s="25" t="s">
        <v>77</v>
      </c>
      <c r="D44" s="25" t="s">
        <v>78</v>
      </c>
      <c r="E44" s="25" t="s">
        <v>79</v>
      </c>
      <c r="F44" s="62" t="s">
        <v>218</v>
      </c>
      <c r="G44" s="31">
        <v>1980</v>
      </c>
      <c r="H44" s="32">
        <v>1380</v>
      </c>
      <c r="I44" s="32">
        <v>1800</v>
      </c>
      <c r="J44" s="32">
        <v>7400</v>
      </c>
      <c r="K44" s="33">
        <v>1840</v>
      </c>
      <c r="L44" s="40">
        <v>1960</v>
      </c>
      <c r="M44" s="32">
        <v>1580</v>
      </c>
      <c r="N44" s="50">
        <v>2260</v>
      </c>
      <c r="O44" s="32">
        <v>260</v>
      </c>
      <c r="P44" s="33">
        <v>9200</v>
      </c>
      <c r="Q44" s="40">
        <v>3960</v>
      </c>
      <c r="R44" s="32">
        <v>1000</v>
      </c>
      <c r="S44" s="32">
        <v>1860</v>
      </c>
      <c r="T44" s="32">
        <v>520</v>
      </c>
      <c r="U44" s="33">
        <v>540</v>
      </c>
      <c r="V44" s="28"/>
    </row>
    <row r="45" spans="1:22" ht="13.15" customHeight="1" x14ac:dyDescent="0.15">
      <c r="A45" s="11">
        <v>41</v>
      </c>
      <c r="B45" s="25"/>
      <c r="C45" s="25"/>
      <c r="D45" s="25"/>
      <c r="E45" s="25"/>
      <c r="F45" s="62" t="s">
        <v>191</v>
      </c>
      <c r="G45" s="31">
        <v>140</v>
      </c>
      <c r="H45" s="32"/>
      <c r="I45" s="32">
        <v>40</v>
      </c>
      <c r="J45" s="32">
        <v>80</v>
      </c>
      <c r="K45" s="33"/>
      <c r="L45" s="40">
        <v>60</v>
      </c>
      <c r="M45" s="32">
        <v>160</v>
      </c>
      <c r="N45" s="50">
        <v>180</v>
      </c>
      <c r="O45" s="32"/>
      <c r="P45" s="33"/>
      <c r="Q45" s="40">
        <v>240</v>
      </c>
      <c r="R45" s="32">
        <v>220</v>
      </c>
      <c r="S45" s="32">
        <v>360</v>
      </c>
      <c r="T45" s="32">
        <v>60</v>
      </c>
      <c r="U45" s="33"/>
      <c r="V45" s="28"/>
    </row>
    <row r="46" spans="1:22" ht="13.15" customHeight="1" x14ac:dyDescent="0.15">
      <c r="A46" s="11">
        <v>42</v>
      </c>
      <c r="B46" s="25"/>
      <c r="C46" s="25"/>
      <c r="D46" s="25"/>
      <c r="E46" s="25"/>
      <c r="F46" s="62" t="s">
        <v>192</v>
      </c>
      <c r="G46" s="31">
        <v>820800</v>
      </c>
      <c r="H46" s="32">
        <v>2400</v>
      </c>
      <c r="I46" s="32">
        <v>162400</v>
      </c>
      <c r="J46" s="32">
        <v>5800</v>
      </c>
      <c r="K46" s="33">
        <v>38000</v>
      </c>
      <c r="L46" s="40">
        <v>2200</v>
      </c>
      <c r="M46" s="32">
        <v>933600</v>
      </c>
      <c r="N46" s="50">
        <v>241000</v>
      </c>
      <c r="O46" s="32">
        <v>18800</v>
      </c>
      <c r="P46" s="33">
        <v>1254400</v>
      </c>
      <c r="Q46" s="40">
        <v>1329600</v>
      </c>
      <c r="R46" s="32">
        <v>21000</v>
      </c>
      <c r="S46" s="32">
        <v>1000</v>
      </c>
      <c r="T46" s="32">
        <v>5400</v>
      </c>
      <c r="U46" s="33">
        <v>5400</v>
      </c>
      <c r="V46" s="28"/>
    </row>
    <row r="47" spans="1:22" ht="13.15" customHeight="1" x14ac:dyDescent="0.15">
      <c r="A47" s="11">
        <v>43</v>
      </c>
      <c r="B47" s="25"/>
      <c r="C47" s="25"/>
      <c r="D47" s="25"/>
      <c r="E47" s="25"/>
      <c r="F47" s="62" t="s">
        <v>313</v>
      </c>
      <c r="G47" s="31">
        <v>1200</v>
      </c>
      <c r="H47" s="32">
        <v>400</v>
      </c>
      <c r="I47" s="32">
        <v>20</v>
      </c>
      <c r="J47" s="32">
        <v>1400</v>
      </c>
      <c r="K47" s="33">
        <v>80</v>
      </c>
      <c r="L47" s="40">
        <v>200</v>
      </c>
      <c r="M47" s="32">
        <v>200</v>
      </c>
      <c r="N47" s="50">
        <v>80</v>
      </c>
      <c r="O47" s="32">
        <v>200</v>
      </c>
      <c r="P47" s="33">
        <v>5800</v>
      </c>
      <c r="Q47" s="40">
        <v>1600</v>
      </c>
      <c r="R47" s="32">
        <v>200</v>
      </c>
      <c r="S47" s="32">
        <v>600</v>
      </c>
      <c r="T47" s="32">
        <v>80</v>
      </c>
      <c r="U47" s="33">
        <v>400</v>
      </c>
      <c r="V47" s="28"/>
    </row>
    <row r="48" spans="1:22" ht="13.15" customHeight="1" x14ac:dyDescent="0.15">
      <c r="A48" s="11">
        <v>44</v>
      </c>
      <c r="B48" s="25"/>
      <c r="C48" s="25"/>
      <c r="D48" s="25"/>
      <c r="E48" s="25"/>
      <c r="F48" s="62" t="s">
        <v>263</v>
      </c>
      <c r="G48" s="31"/>
      <c r="H48" s="32"/>
      <c r="I48" s="32"/>
      <c r="J48" s="32"/>
      <c r="K48" s="33"/>
      <c r="L48" s="40"/>
      <c r="M48" s="32"/>
      <c r="N48" s="50"/>
      <c r="O48" s="32"/>
      <c r="P48" s="33"/>
      <c r="Q48" s="40">
        <v>400</v>
      </c>
      <c r="R48" s="32"/>
      <c r="S48" s="32"/>
      <c r="T48" s="32"/>
      <c r="U48" s="33"/>
      <c r="V48" s="28"/>
    </row>
    <row r="49" spans="1:22" ht="13.15" customHeight="1" x14ac:dyDescent="0.15">
      <c r="A49" s="11">
        <v>45</v>
      </c>
      <c r="B49" s="25"/>
      <c r="C49" s="25"/>
      <c r="D49" s="25"/>
      <c r="E49" s="25"/>
      <c r="F49" s="62" t="s">
        <v>345</v>
      </c>
      <c r="G49" s="31"/>
      <c r="H49" s="32"/>
      <c r="I49" s="32"/>
      <c r="J49" s="32"/>
      <c r="K49" s="33"/>
      <c r="L49" s="40"/>
      <c r="M49" s="32"/>
      <c r="N49" s="50"/>
      <c r="O49" s="32"/>
      <c r="P49" s="33"/>
      <c r="Q49" s="40"/>
      <c r="R49" s="32"/>
      <c r="S49" s="32">
        <v>7800</v>
      </c>
      <c r="T49" s="32"/>
      <c r="U49" s="33"/>
      <c r="V49" s="28"/>
    </row>
    <row r="50" spans="1:22" ht="13.15" customHeight="1" x14ac:dyDescent="0.15">
      <c r="A50" s="11">
        <v>46</v>
      </c>
      <c r="B50" s="25"/>
      <c r="C50" s="25"/>
      <c r="D50" s="25"/>
      <c r="E50" s="25"/>
      <c r="F50" s="62" t="s">
        <v>84</v>
      </c>
      <c r="G50" s="31">
        <v>4200</v>
      </c>
      <c r="H50" s="32"/>
      <c r="I50" s="32">
        <v>2600</v>
      </c>
      <c r="J50" s="32">
        <v>1200</v>
      </c>
      <c r="K50" s="33">
        <v>2800</v>
      </c>
      <c r="L50" s="40">
        <v>400</v>
      </c>
      <c r="M50" s="32">
        <v>14000</v>
      </c>
      <c r="N50" s="50">
        <v>6600</v>
      </c>
      <c r="O50" s="32">
        <v>3000</v>
      </c>
      <c r="P50" s="33">
        <v>24000</v>
      </c>
      <c r="Q50" s="40">
        <v>5400</v>
      </c>
      <c r="R50" s="32">
        <v>440</v>
      </c>
      <c r="S50" s="32">
        <v>1200</v>
      </c>
      <c r="T50" s="32">
        <v>400</v>
      </c>
      <c r="U50" s="33">
        <v>520</v>
      </c>
      <c r="V50" s="28"/>
    </row>
    <row r="51" spans="1:22" ht="13.15" customHeight="1" x14ac:dyDescent="0.15">
      <c r="A51" s="11">
        <v>47</v>
      </c>
      <c r="B51" s="25"/>
      <c r="C51" s="25"/>
      <c r="D51" s="25"/>
      <c r="E51" s="25"/>
      <c r="F51" s="62" t="s">
        <v>85</v>
      </c>
      <c r="G51" s="31">
        <v>8200</v>
      </c>
      <c r="H51" s="32">
        <v>400</v>
      </c>
      <c r="I51" s="32">
        <v>5000</v>
      </c>
      <c r="J51" s="32">
        <v>1000</v>
      </c>
      <c r="K51" s="33">
        <v>4200</v>
      </c>
      <c r="L51" s="40">
        <v>3400</v>
      </c>
      <c r="M51" s="32">
        <v>5000</v>
      </c>
      <c r="N51" s="50">
        <v>1000</v>
      </c>
      <c r="O51" s="32">
        <v>400</v>
      </c>
      <c r="P51" s="33">
        <v>13400</v>
      </c>
      <c r="Q51" s="40">
        <v>5400</v>
      </c>
      <c r="R51" s="32">
        <v>800</v>
      </c>
      <c r="S51" s="32">
        <v>3600</v>
      </c>
      <c r="T51" s="32">
        <v>600</v>
      </c>
      <c r="U51" s="33">
        <v>1400</v>
      </c>
      <c r="V51" s="28"/>
    </row>
    <row r="52" spans="1:22" ht="13.15" customHeight="1" x14ac:dyDescent="0.15">
      <c r="A52" s="11">
        <v>48</v>
      </c>
      <c r="B52" s="25"/>
      <c r="C52" s="25"/>
      <c r="D52" s="25"/>
      <c r="E52" s="25"/>
      <c r="F52" s="66" t="s">
        <v>86</v>
      </c>
      <c r="G52" s="31"/>
      <c r="H52" s="32"/>
      <c r="I52" s="32"/>
      <c r="J52" s="32"/>
      <c r="K52" s="33">
        <v>200</v>
      </c>
      <c r="L52" s="40"/>
      <c r="M52" s="32"/>
      <c r="N52" s="50"/>
      <c r="O52" s="32"/>
      <c r="P52" s="33">
        <v>1600</v>
      </c>
      <c r="Q52" s="40">
        <v>1600</v>
      </c>
      <c r="R52" s="32">
        <v>200</v>
      </c>
      <c r="S52" s="32"/>
      <c r="T52" s="32">
        <v>200</v>
      </c>
      <c r="U52" s="33"/>
      <c r="V52" s="28"/>
    </row>
    <row r="53" spans="1:22" ht="13.15" customHeight="1" x14ac:dyDescent="0.15">
      <c r="A53" s="11">
        <v>49</v>
      </c>
      <c r="B53" s="25"/>
      <c r="C53" s="25"/>
      <c r="D53" s="25"/>
      <c r="E53" s="25" t="s">
        <v>87</v>
      </c>
      <c r="F53" s="62" t="s">
        <v>88</v>
      </c>
      <c r="G53" s="31">
        <v>104400</v>
      </c>
      <c r="H53" s="32">
        <v>60400</v>
      </c>
      <c r="I53" s="32">
        <v>107200</v>
      </c>
      <c r="J53" s="32">
        <v>114800</v>
      </c>
      <c r="K53" s="33">
        <v>100800</v>
      </c>
      <c r="L53" s="40">
        <v>78400</v>
      </c>
      <c r="M53" s="32">
        <v>165200</v>
      </c>
      <c r="N53" s="50">
        <v>124200</v>
      </c>
      <c r="O53" s="32">
        <v>31000</v>
      </c>
      <c r="P53" s="33">
        <v>31600</v>
      </c>
      <c r="Q53" s="40">
        <v>105000</v>
      </c>
      <c r="R53" s="32">
        <v>18200</v>
      </c>
      <c r="S53" s="32">
        <v>56400</v>
      </c>
      <c r="T53" s="32">
        <v>3000</v>
      </c>
      <c r="U53" s="33">
        <v>36600</v>
      </c>
      <c r="V53" s="28"/>
    </row>
    <row r="54" spans="1:22" ht="13.15" customHeight="1" x14ac:dyDescent="0.15">
      <c r="A54" s="11">
        <v>50</v>
      </c>
      <c r="B54" s="25"/>
      <c r="C54" s="25"/>
      <c r="D54" s="25"/>
      <c r="E54" s="25"/>
      <c r="F54" s="62" t="s">
        <v>230</v>
      </c>
      <c r="G54" s="31"/>
      <c r="H54" s="32">
        <v>80</v>
      </c>
      <c r="I54" s="32"/>
      <c r="J54" s="32"/>
      <c r="K54" s="33"/>
      <c r="L54" s="40"/>
      <c r="M54" s="32"/>
      <c r="N54" s="50"/>
      <c r="O54" s="32"/>
      <c r="P54" s="33"/>
      <c r="Q54" s="40"/>
      <c r="R54" s="32"/>
      <c r="S54" s="32"/>
      <c r="T54" s="32"/>
      <c r="U54" s="33"/>
      <c r="V54" s="28"/>
    </row>
    <row r="55" spans="1:22" ht="13.15" customHeight="1" x14ac:dyDescent="0.15">
      <c r="A55" s="11">
        <v>51</v>
      </c>
      <c r="B55" s="25"/>
      <c r="C55" s="25"/>
      <c r="D55" s="25"/>
      <c r="E55" s="25"/>
      <c r="F55" s="62" t="s">
        <v>251</v>
      </c>
      <c r="G55" s="31"/>
      <c r="H55" s="32">
        <v>20</v>
      </c>
      <c r="I55" s="32">
        <v>20</v>
      </c>
      <c r="J55" s="32">
        <v>220</v>
      </c>
      <c r="K55" s="33"/>
      <c r="L55" s="40">
        <v>160</v>
      </c>
      <c r="M55" s="32">
        <v>80</v>
      </c>
      <c r="N55" s="50"/>
      <c r="O55" s="32"/>
      <c r="P55" s="33">
        <v>60</v>
      </c>
      <c r="Q55" s="40">
        <v>120</v>
      </c>
      <c r="R55" s="32">
        <v>40</v>
      </c>
      <c r="S55" s="32">
        <v>100</v>
      </c>
      <c r="T55" s="32"/>
      <c r="U55" s="33">
        <v>160</v>
      </c>
      <c r="V55" s="28"/>
    </row>
    <row r="56" spans="1:22" ht="13.15" customHeight="1" x14ac:dyDescent="0.15">
      <c r="A56" s="11">
        <v>52</v>
      </c>
      <c r="B56" s="25"/>
      <c r="C56" s="25"/>
      <c r="D56" s="25"/>
      <c r="E56" s="25" t="s">
        <v>90</v>
      </c>
      <c r="F56" s="62" t="s">
        <v>194</v>
      </c>
      <c r="G56" s="31"/>
      <c r="H56" s="32"/>
      <c r="I56" s="32"/>
      <c r="J56" s="32">
        <v>20</v>
      </c>
      <c r="K56" s="33"/>
      <c r="L56" s="40"/>
      <c r="M56" s="32"/>
      <c r="N56" s="50"/>
      <c r="O56" s="32"/>
      <c r="P56" s="33">
        <v>20</v>
      </c>
      <c r="Q56" s="40"/>
      <c r="R56" s="32"/>
      <c r="S56" s="32"/>
      <c r="T56" s="32"/>
      <c r="U56" s="33"/>
      <c r="V56" s="28"/>
    </row>
    <row r="57" spans="1:22" ht="13.15" customHeight="1" x14ac:dyDescent="0.15">
      <c r="A57" s="11">
        <v>53</v>
      </c>
      <c r="B57" s="25"/>
      <c r="C57" s="25"/>
      <c r="D57" s="25"/>
      <c r="E57" s="25"/>
      <c r="F57" s="62" t="s">
        <v>91</v>
      </c>
      <c r="G57" s="31"/>
      <c r="H57" s="32">
        <v>60</v>
      </c>
      <c r="I57" s="32">
        <v>20</v>
      </c>
      <c r="J57" s="32">
        <v>60</v>
      </c>
      <c r="K57" s="33">
        <v>80</v>
      </c>
      <c r="L57" s="40">
        <v>40</v>
      </c>
      <c r="M57" s="32">
        <v>40</v>
      </c>
      <c r="N57" s="50"/>
      <c r="O57" s="32">
        <v>140</v>
      </c>
      <c r="P57" s="33">
        <v>20</v>
      </c>
      <c r="Q57" s="40">
        <v>20</v>
      </c>
      <c r="R57" s="32">
        <v>100</v>
      </c>
      <c r="S57" s="32">
        <v>80</v>
      </c>
      <c r="T57" s="32">
        <v>80</v>
      </c>
      <c r="U57" s="33">
        <v>20</v>
      </c>
      <c r="V57" s="28"/>
    </row>
    <row r="58" spans="1:22" ht="13.15" customHeight="1" x14ac:dyDescent="0.15">
      <c r="A58" s="11">
        <v>54</v>
      </c>
      <c r="B58" s="25"/>
      <c r="C58" s="25"/>
      <c r="D58" s="25"/>
      <c r="E58" s="25" t="s">
        <v>195</v>
      </c>
      <c r="F58" s="62" t="s">
        <v>196</v>
      </c>
      <c r="G58" s="31">
        <v>20</v>
      </c>
      <c r="H58" s="32"/>
      <c r="I58" s="32"/>
      <c r="J58" s="32"/>
      <c r="K58" s="33">
        <v>20</v>
      </c>
      <c r="L58" s="40"/>
      <c r="M58" s="32"/>
      <c r="N58" s="50"/>
      <c r="O58" s="32"/>
      <c r="P58" s="33"/>
      <c r="Q58" s="40"/>
      <c r="R58" s="32"/>
      <c r="S58" s="32"/>
      <c r="T58" s="32"/>
      <c r="U58" s="33"/>
      <c r="V58" s="28"/>
    </row>
    <row r="59" spans="1:22" ht="13.15" customHeight="1" x14ac:dyDescent="0.15">
      <c r="A59" s="11">
        <v>55</v>
      </c>
      <c r="B59" s="25"/>
      <c r="C59" s="25"/>
      <c r="D59" s="25"/>
      <c r="E59" s="25" t="s">
        <v>92</v>
      </c>
      <c r="F59" s="62" t="s">
        <v>93</v>
      </c>
      <c r="G59" s="31"/>
      <c r="H59" s="32">
        <v>40</v>
      </c>
      <c r="I59" s="32"/>
      <c r="J59" s="32"/>
      <c r="K59" s="33">
        <v>40</v>
      </c>
      <c r="L59" s="40"/>
      <c r="M59" s="32">
        <v>160</v>
      </c>
      <c r="N59" s="50"/>
      <c r="O59" s="32"/>
      <c r="P59" s="33">
        <v>280</v>
      </c>
      <c r="Q59" s="40">
        <v>420</v>
      </c>
      <c r="R59" s="32">
        <v>100</v>
      </c>
      <c r="S59" s="32">
        <v>80</v>
      </c>
      <c r="T59" s="32">
        <v>100</v>
      </c>
      <c r="U59" s="33">
        <v>40</v>
      </c>
      <c r="V59" s="28"/>
    </row>
    <row r="60" spans="1:22" ht="13.15" customHeight="1" x14ac:dyDescent="0.15">
      <c r="A60" s="11">
        <v>56</v>
      </c>
      <c r="B60" s="25"/>
      <c r="C60" s="25"/>
      <c r="D60" s="25"/>
      <c r="E60" s="25" t="s">
        <v>94</v>
      </c>
      <c r="F60" s="62" t="s">
        <v>320</v>
      </c>
      <c r="G60" s="31">
        <v>200</v>
      </c>
      <c r="H60" s="32"/>
      <c r="I60" s="32"/>
      <c r="J60" s="32"/>
      <c r="K60" s="33">
        <v>200</v>
      </c>
      <c r="L60" s="40"/>
      <c r="M60" s="32">
        <v>200</v>
      </c>
      <c r="N60" s="50"/>
      <c r="O60" s="32"/>
      <c r="P60" s="33">
        <v>1200</v>
      </c>
      <c r="Q60" s="40">
        <v>600</v>
      </c>
      <c r="R60" s="32"/>
      <c r="S60" s="32"/>
      <c r="T60" s="32"/>
      <c r="U60" s="33"/>
      <c r="V60" s="28"/>
    </row>
    <row r="61" spans="1:22" ht="13.15" customHeight="1" x14ac:dyDescent="0.15">
      <c r="A61" s="11">
        <v>57</v>
      </c>
      <c r="B61" s="25"/>
      <c r="C61" s="25"/>
      <c r="D61" s="25"/>
      <c r="E61" s="25"/>
      <c r="F61" s="62" t="s">
        <v>95</v>
      </c>
      <c r="G61" s="31">
        <v>20</v>
      </c>
      <c r="H61" s="32">
        <v>180</v>
      </c>
      <c r="I61" s="32"/>
      <c r="J61" s="32">
        <v>120</v>
      </c>
      <c r="K61" s="33">
        <v>20</v>
      </c>
      <c r="L61" s="40">
        <v>20</v>
      </c>
      <c r="M61" s="32"/>
      <c r="N61" s="50"/>
      <c r="O61" s="32">
        <v>160</v>
      </c>
      <c r="P61" s="33"/>
      <c r="Q61" s="40">
        <v>40</v>
      </c>
      <c r="R61" s="32"/>
      <c r="S61" s="32">
        <v>100</v>
      </c>
      <c r="T61" s="32"/>
      <c r="U61" s="33"/>
      <c r="V61" s="28"/>
    </row>
    <row r="62" spans="1:22" ht="13.15" customHeight="1" x14ac:dyDescent="0.15">
      <c r="A62" s="11">
        <v>58</v>
      </c>
      <c r="B62" s="25"/>
      <c r="C62" s="25"/>
      <c r="D62" s="25"/>
      <c r="E62" s="25"/>
      <c r="F62" s="62" t="s">
        <v>317</v>
      </c>
      <c r="G62" s="31"/>
      <c r="H62" s="32"/>
      <c r="I62" s="32"/>
      <c r="J62" s="32"/>
      <c r="K62" s="33"/>
      <c r="L62" s="40"/>
      <c r="M62" s="32"/>
      <c r="N62" s="50"/>
      <c r="O62" s="32"/>
      <c r="P62" s="33"/>
      <c r="Q62" s="40"/>
      <c r="R62" s="32">
        <v>20</v>
      </c>
      <c r="S62" s="32"/>
      <c r="T62" s="32"/>
      <c r="U62" s="33"/>
      <c r="V62" s="28"/>
    </row>
    <row r="63" spans="1:22" ht="13.15" customHeight="1" x14ac:dyDescent="0.15">
      <c r="A63" s="11">
        <v>59</v>
      </c>
      <c r="B63" s="25"/>
      <c r="C63" s="25"/>
      <c r="D63" s="25"/>
      <c r="E63" s="25"/>
      <c r="F63" s="62" t="s">
        <v>97</v>
      </c>
      <c r="G63" s="31">
        <v>400</v>
      </c>
      <c r="H63" s="32">
        <v>600</v>
      </c>
      <c r="I63" s="32">
        <v>200</v>
      </c>
      <c r="J63" s="32">
        <v>40</v>
      </c>
      <c r="K63" s="33">
        <v>600</v>
      </c>
      <c r="L63" s="40">
        <v>600</v>
      </c>
      <c r="M63" s="32">
        <v>2000</v>
      </c>
      <c r="N63" s="50">
        <v>1400</v>
      </c>
      <c r="O63" s="32">
        <v>100</v>
      </c>
      <c r="P63" s="33"/>
      <c r="Q63" s="40">
        <v>600</v>
      </c>
      <c r="R63" s="32"/>
      <c r="S63" s="32">
        <v>80</v>
      </c>
      <c r="T63" s="32">
        <v>40</v>
      </c>
      <c r="U63" s="33">
        <v>180</v>
      </c>
      <c r="V63" s="28"/>
    </row>
    <row r="64" spans="1:22" ht="13.15" customHeight="1" x14ac:dyDescent="0.15">
      <c r="A64" s="11">
        <v>60</v>
      </c>
      <c r="B64" s="25"/>
      <c r="C64" s="25"/>
      <c r="D64" s="25"/>
      <c r="E64" s="25"/>
      <c r="F64" s="62" t="s">
        <v>98</v>
      </c>
      <c r="G64" s="31"/>
      <c r="H64" s="32">
        <v>200</v>
      </c>
      <c r="I64" s="32"/>
      <c r="J64" s="32">
        <v>200</v>
      </c>
      <c r="K64" s="33">
        <v>200</v>
      </c>
      <c r="L64" s="40">
        <v>200</v>
      </c>
      <c r="M64" s="32"/>
      <c r="N64" s="50">
        <v>800</v>
      </c>
      <c r="O64" s="32"/>
      <c r="P64" s="33"/>
      <c r="Q64" s="40"/>
      <c r="R64" s="32"/>
      <c r="S64" s="32"/>
      <c r="T64" s="32"/>
      <c r="U64" s="33"/>
      <c r="V64" s="28"/>
    </row>
    <row r="65" spans="1:22" ht="13.15" customHeight="1" x14ac:dyDescent="0.15">
      <c r="A65" s="11">
        <v>61</v>
      </c>
      <c r="B65" s="25"/>
      <c r="C65" s="25"/>
      <c r="D65" s="25"/>
      <c r="E65" s="25"/>
      <c r="F65" s="62" t="s">
        <v>99</v>
      </c>
      <c r="G65" s="31">
        <v>5000</v>
      </c>
      <c r="H65" s="32">
        <v>6800</v>
      </c>
      <c r="I65" s="32">
        <v>7400</v>
      </c>
      <c r="J65" s="32">
        <v>14400</v>
      </c>
      <c r="K65" s="33">
        <v>14600</v>
      </c>
      <c r="L65" s="40">
        <v>8800</v>
      </c>
      <c r="M65" s="32">
        <v>5000</v>
      </c>
      <c r="N65" s="50">
        <v>1200</v>
      </c>
      <c r="O65" s="32">
        <v>4200</v>
      </c>
      <c r="P65" s="33">
        <v>5600</v>
      </c>
      <c r="Q65" s="40">
        <v>2400</v>
      </c>
      <c r="R65" s="32">
        <v>2000</v>
      </c>
      <c r="S65" s="32">
        <v>8000</v>
      </c>
      <c r="T65" s="32">
        <v>1000</v>
      </c>
      <c r="U65" s="33">
        <v>2400</v>
      </c>
      <c r="V65" s="28"/>
    </row>
    <row r="66" spans="1:22" ht="13.15" customHeight="1" x14ac:dyDescent="0.15">
      <c r="A66" s="11">
        <v>62</v>
      </c>
      <c r="B66" s="25"/>
      <c r="C66" s="25"/>
      <c r="D66" s="25"/>
      <c r="E66" s="25"/>
      <c r="F66" s="62" t="s">
        <v>292</v>
      </c>
      <c r="G66" s="31"/>
      <c r="H66" s="32"/>
      <c r="I66" s="32"/>
      <c r="J66" s="32"/>
      <c r="K66" s="33"/>
      <c r="L66" s="40"/>
      <c r="M66" s="32"/>
      <c r="N66" s="50">
        <v>20</v>
      </c>
      <c r="O66" s="32"/>
      <c r="P66" s="33"/>
      <c r="Q66" s="40"/>
      <c r="R66" s="32"/>
      <c r="S66" s="32"/>
      <c r="T66" s="32"/>
      <c r="U66" s="33"/>
      <c r="V66" s="28"/>
    </row>
    <row r="67" spans="1:22" ht="13.15" customHeight="1" x14ac:dyDescent="0.15">
      <c r="A67" s="11">
        <v>63</v>
      </c>
      <c r="B67" s="25"/>
      <c r="C67" s="25"/>
      <c r="D67" s="25"/>
      <c r="E67" s="25"/>
      <c r="F67" s="62" t="s">
        <v>100</v>
      </c>
      <c r="G67" s="31">
        <v>2800</v>
      </c>
      <c r="H67" s="32">
        <v>1800</v>
      </c>
      <c r="I67" s="32">
        <v>940</v>
      </c>
      <c r="J67" s="32">
        <v>10800</v>
      </c>
      <c r="K67" s="33">
        <v>3200</v>
      </c>
      <c r="L67" s="40">
        <v>7800</v>
      </c>
      <c r="M67" s="32">
        <v>1000</v>
      </c>
      <c r="N67" s="50">
        <v>1400</v>
      </c>
      <c r="O67" s="32">
        <v>1200</v>
      </c>
      <c r="P67" s="33">
        <v>1400</v>
      </c>
      <c r="Q67" s="40">
        <v>2800</v>
      </c>
      <c r="R67" s="32">
        <v>1240</v>
      </c>
      <c r="S67" s="32">
        <v>3600</v>
      </c>
      <c r="T67" s="32">
        <v>220</v>
      </c>
      <c r="U67" s="33">
        <v>1860</v>
      </c>
      <c r="V67" s="28"/>
    </row>
    <row r="68" spans="1:22" ht="13.15" customHeight="1" x14ac:dyDescent="0.15">
      <c r="A68" s="11">
        <v>64</v>
      </c>
      <c r="B68" s="25"/>
      <c r="C68" s="25"/>
      <c r="D68" s="25"/>
      <c r="E68" s="25"/>
      <c r="F68" s="62" t="s">
        <v>197</v>
      </c>
      <c r="G68" s="31"/>
      <c r="H68" s="32"/>
      <c r="I68" s="32"/>
      <c r="J68" s="32">
        <v>20</v>
      </c>
      <c r="K68" s="33">
        <v>20</v>
      </c>
      <c r="L68" s="40"/>
      <c r="M68" s="32"/>
      <c r="N68" s="50"/>
      <c r="O68" s="32"/>
      <c r="P68" s="33">
        <v>20</v>
      </c>
      <c r="Q68" s="40"/>
      <c r="R68" s="32"/>
      <c r="S68" s="32">
        <v>20</v>
      </c>
      <c r="T68" s="32"/>
      <c r="U68" s="33"/>
      <c r="V68" s="28"/>
    </row>
    <row r="69" spans="1:22" ht="13.15" customHeight="1" x14ac:dyDescent="0.15">
      <c r="A69" s="11">
        <v>65</v>
      </c>
      <c r="B69" s="25"/>
      <c r="C69" s="25"/>
      <c r="D69" s="25"/>
      <c r="E69" s="25"/>
      <c r="F69" s="62" t="s">
        <v>101</v>
      </c>
      <c r="G69" s="31">
        <v>5400</v>
      </c>
      <c r="H69" s="32">
        <v>160</v>
      </c>
      <c r="I69" s="32">
        <v>740</v>
      </c>
      <c r="J69" s="32">
        <v>1140</v>
      </c>
      <c r="K69" s="33">
        <v>2600</v>
      </c>
      <c r="L69" s="40">
        <v>700</v>
      </c>
      <c r="M69" s="32">
        <v>2600</v>
      </c>
      <c r="N69" s="50">
        <v>1400</v>
      </c>
      <c r="O69" s="32">
        <v>80</v>
      </c>
      <c r="P69" s="33">
        <v>4200</v>
      </c>
      <c r="Q69" s="40">
        <v>2800</v>
      </c>
      <c r="R69" s="32">
        <v>520</v>
      </c>
      <c r="S69" s="32">
        <v>3800</v>
      </c>
      <c r="T69" s="32">
        <v>540</v>
      </c>
      <c r="U69" s="33">
        <v>800</v>
      </c>
      <c r="V69" s="28"/>
    </row>
    <row r="70" spans="1:22" ht="13.15" customHeight="1" x14ac:dyDescent="0.15">
      <c r="A70" s="11">
        <v>66</v>
      </c>
      <c r="B70" s="25"/>
      <c r="C70" s="25"/>
      <c r="D70" s="25"/>
      <c r="E70" s="25"/>
      <c r="F70" s="62" t="s">
        <v>102</v>
      </c>
      <c r="G70" s="31">
        <v>1600</v>
      </c>
      <c r="H70" s="32"/>
      <c r="I70" s="32">
        <v>20</v>
      </c>
      <c r="J70" s="32">
        <v>1000</v>
      </c>
      <c r="K70" s="33">
        <v>200</v>
      </c>
      <c r="L70" s="40"/>
      <c r="M70" s="32"/>
      <c r="N70" s="50"/>
      <c r="O70" s="32"/>
      <c r="P70" s="33">
        <v>1400</v>
      </c>
      <c r="Q70" s="40"/>
      <c r="R70" s="32"/>
      <c r="S70" s="32"/>
      <c r="T70" s="32"/>
      <c r="U70" s="33"/>
      <c r="V70" s="28"/>
    </row>
    <row r="71" spans="1:22" ht="13.15" customHeight="1" x14ac:dyDescent="0.15">
      <c r="A71" s="11">
        <v>67</v>
      </c>
      <c r="B71" s="25"/>
      <c r="C71" s="25"/>
      <c r="D71" s="25"/>
      <c r="E71" s="25" t="s">
        <v>103</v>
      </c>
      <c r="F71" s="62" t="s">
        <v>105</v>
      </c>
      <c r="G71" s="31">
        <v>5400</v>
      </c>
      <c r="H71" s="32">
        <v>11600</v>
      </c>
      <c r="I71" s="32">
        <v>8000</v>
      </c>
      <c r="J71" s="32">
        <v>51200</v>
      </c>
      <c r="K71" s="33">
        <v>26000</v>
      </c>
      <c r="L71" s="40">
        <v>16800</v>
      </c>
      <c r="M71" s="32">
        <v>5600</v>
      </c>
      <c r="N71" s="50">
        <v>4400</v>
      </c>
      <c r="O71" s="32">
        <v>3600</v>
      </c>
      <c r="P71" s="33">
        <v>4600</v>
      </c>
      <c r="Q71" s="40">
        <v>5000</v>
      </c>
      <c r="R71" s="32">
        <v>3200</v>
      </c>
      <c r="S71" s="32">
        <v>33000</v>
      </c>
      <c r="T71" s="32">
        <v>5600</v>
      </c>
      <c r="U71" s="33">
        <v>8200</v>
      </c>
      <c r="V71" s="28"/>
    </row>
    <row r="72" spans="1:22" ht="13.15" customHeight="1" x14ac:dyDescent="0.15">
      <c r="A72" s="11">
        <v>68</v>
      </c>
      <c r="B72" s="25"/>
      <c r="C72" s="25"/>
      <c r="D72" s="25"/>
      <c r="E72" s="25" t="s">
        <v>106</v>
      </c>
      <c r="F72" s="62" t="s">
        <v>229</v>
      </c>
      <c r="G72" s="31"/>
      <c r="H72" s="32">
        <v>340</v>
      </c>
      <c r="I72" s="32"/>
      <c r="J72" s="32"/>
      <c r="K72" s="33">
        <v>80</v>
      </c>
      <c r="L72" s="40">
        <v>120</v>
      </c>
      <c r="M72" s="32"/>
      <c r="N72" s="50">
        <v>540</v>
      </c>
      <c r="O72" s="32">
        <v>360</v>
      </c>
      <c r="P72" s="33"/>
      <c r="Q72" s="40"/>
      <c r="R72" s="32">
        <v>160</v>
      </c>
      <c r="S72" s="32"/>
      <c r="T72" s="32"/>
      <c r="U72" s="33"/>
      <c r="V72" s="28"/>
    </row>
    <row r="73" spans="1:22" ht="13.15" customHeight="1" x14ac:dyDescent="0.15">
      <c r="A73" s="11">
        <v>69</v>
      </c>
      <c r="B73" s="25"/>
      <c r="C73" s="25"/>
      <c r="D73" s="25"/>
      <c r="E73" s="25"/>
      <c r="F73" s="62" t="s">
        <v>107</v>
      </c>
      <c r="G73" s="31">
        <v>200</v>
      </c>
      <c r="H73" s="32">
        <v>600</v>
      </c>
      <c r="I73" s="32"/>
      <c r="J73" s="32">
        <v>1560</v>
      </c>
      <c r="K73" s="33">
        <v>500</v>
      </c>
      <c r="L73" s="40">
        <v>120</v>
      </c>
      <c r="M73" s="32">
        <v>460</v>
      </c>
      <c r="N73" s="50">
        <v>1740</v>
      </c>
      <c r="O73" s="32">
        <v>100</v>
      </c>
      <c r="P73" s="33">
        <v>2200</v>
      </c>
      <c r="Q73" s="40">
        <v>600</v>
      </c>
      <c r="R73" s="32">
        <v>800</v>
      </c>
      <c r="S73" s="32">
        <v>1100</v>
      </c>
      <c r="T73" s="32"/>
      <c r="U73" s="33"/>
      <c r="V73" s="28"/>
    </row>
    <row r="74" spans="1:22" ht="13.15" customHeight="1" x14ac:dyDescent="0.15">
      <c r="A74" s="11">
        <v>70</v>
      </c>
      <c r="B74" s="25"/>
      <c r="C74" s="25"/>
      <c r="D74" s="25"/>
      <c r="E74" s="25"/>
      <c r="F74" s="62" t="s">
        <v>333</v>
      </c>
      <c r="G74" s="31"/>
      <c r="H74" s="32"/>
      <c r="I74" s="32"/>
      <c r="J74" s="32"/>
      <c r="K74" s="33"/>
      <c r="L74" s="40"/>
      <c r="M74" s="32"/>
      <c r="N74" s="50"/>
      <c r="O74" s="32"/>
      <c r="P74" s="33"/>
      <c r="Q74" s="40">
        <v>1000</v>
      </c>
      <c r="R74" s="32"/>
      <c r="S74" s="32"/>
      <c r="T74" s="32"/>
      <c r="U74" s="33"/>
      <c r="V74" s="28"/>
    </row>
    <row r="75" spans="1:22" ht="13.15" customHeight="1" x14ac:dyDescent="0.15">
      <c r="A75" s="11">
        <v>71</v>
      </c>
      <c r="B75" s="25"/>
      <c r="C75" s="25"/>
      <c r="D75" s="25"/>
      <c r="E75" s="25"/>
      <c r="F75" s="62" t="s">
        <v>108</v>
      </c>
      <c r="G75" s="31">
        <v>7600</v>
      </c>
      <c r="H75" s="32"/>
      <c r="I75" s="32">
        <v>7600</v>
      </c>
      <c r="J75" s="32"/>
      <c r="K75" s="33">
        <v>7200</v>
      </c>
      <c r="L75" s="40"/>
      <c r="M75" s="32">
        <v>13400</v>
      </c>
      <c r="N75" s="50">
        <v>4000</v>
      </c>
      <c r="O75" s="32">
        <v>180</v>
      </c>
      <c r="P75" s="33">
        <v>24200</v>
      </c>
      <c r="Q75" s="40">
        <v>7200</v>
      </c>
      <c r="R75" s="32">
        <v>240</v>
      </c>
      <c r="S75" s="32">
        <v>460</v>
      </c>
      <c r="T75" s="32"/>
      <c r="U75" s="33"/>
      <c r="V75" s="28"/>
    </row>
    <row r="76" spans="1:22" ht="13.15" customHeight="1" x14ac:dyDescent="0.15">
      <c r="A76" s="11">
        <v>72</v>
      </c>
      <c r="B76" s="25"/>
      <c r="C76" s="25"/>
      <c r="D76" s="25"/>
      <c r="E76" s="25"/>
      <c r="F76" s="62" t="s">
        <v>109</v>
      </c>
      <c r="G76" s="31">
        <v>4200</v>
      </c>
      <c r="H76" s="32">
        <v>240</v>
      </c>
      <c r="I76" s="32">
        <v>4400</v>
      </c>
      <c r="J76" s="32">
        <v>2800</v>
      </c>
      <c r="K76" s="33">
        <v>140</v>
      </c>
      <c r="L76" s="40">
        <v>1120</v>
      </c>
      <c r="M76" s="32">
        <v>6000</v>
      </c>
      <c r="N76" s="50">
        <v>720</v>
      </c>
      <c r="O76" s="32">
        <v>360</v>
      </c>
      <c r="P76" s="33">
        <v>340</v>
      </c>
      <c r="Q76" s="40">
        <v>3800</v>
      </c>
      <c r="R76" s="32">
        <v>180</v>
      </c>
      <c r="S76" s="32">
        <v>780</v>
      </c>
      <c r="T76" s="32">
        <v>520</v>
      </c>
      <c r="U76" s="33">
        <v>860</v>
      </c>
      <c r="V76" s="28"/>
    </row>
    <row r="77" spans="1:22" ht="13.15" customHeight="1" x14ac:dyDescent="0.15">
      <c r="A77" s="11">
        <v>73</v>
      </c>
      <c r="B77" s="25"/>
      <c r="C77" s="25"/>
      <c r="D77" s="25"/>
      <c r="E77" s="25"/>
      <c r="F77" s="62" t="s">
        <v>228</v>
      </c>
      <c r="G77" s="31">
        <v>1600</v>
      </c>
      <c r="H77" s="32"/>
      <c r="I77" s="32"/>
      <c r="J77" s="32"/>
      <c r="K77" s="33">
        <v>1000</v>
      </c>
      <c r="L77" s="40"/>
      <c r="M77" s="32">
        <v>800</v>
      </c>
      <c r="N77" s="50">
        <v>1600</v>
      </c>
      <c r="O77" s="32"/>
      <c r="P77" s="33"/>
      <c r="Q77" s="40"/>
      <c r="R77" s="32"/>
      <c r="S77" s="32"/>
      <c r="T77" s="32"/>
      <c r="U77" s="33"/>
      <c r="V77" s="28"/>
    </row>
    <row r="78" spans="1:22" ht="13.15" customHeight="1" x14ac:dyDescent="0.15">
      <c r="A78" s="11">
        <v>74</v>
      </c>
      <c r="B78" s="25"/>
      <c r="C78" s="25"/>
      <c r="D78" s="25"/>
      <c r="E78" s="25"/>
      <c r="F78" s="62" t="s">
        <v>214</v>
      </c>
      <c r="G78" s="31"/>
      <c r="H78" s="32"/>
      <c r="I78" s="32"/>
      <c r="J78" s="32"/>
      <c r="K78" s="33"/>
      <c r="L78" s="40">
        <v>120</v>
      </c>
      <c r="M78" s="32">
        <v>1000</v>
      </c>
      <c r="N78" s="50"/>
      <c r="O78" s="32">
        <v>400</v>
      </c>
      <c r="P78" s="33">
        <v>6200</v>
      </c>
      <c r="Q78" s="40">
        <v>160</v>
      </c>
      <c r="R78" s="32">
        <v>120</v>
      </c>
      <c r="S78" s="32">
        <v>480</v>
      </c>
      <c r="T78" s="32">
        <v>260</v>
      </c>
      <c r="U78" s="33">
        <v>340</v>
      </c>
      <c r="V78" s="28"/>
    </row>
    <row r="79" spans="1:22" ht="13.15" customHeight="1" x14ac:dyDescent="0.15">
      <c r="A79" s="11">
        <v>75</v>
      </c>
      <c r="B79" s="25"/>
      <c r="C79" s="25"/>
      <c r="D79" s="25"/>
      <c r="E79" s="25"/>
      <c r="F79" s="62" t="s">
        <v>110</v>
      </c>
      <c r="G79" s="31">
        <v>19600</v>
      </c>
      <c r="H79" s="32">
        <v>420</v>
      </c>
      <c r="I79" s="32">
        <v>14000</v>
      </c>
      <c r="J79" s="32">
        <v>1600</v>
      </c>
      <c r="K79" s="33">
        <v>4800</v>
      </c>
      <c r="L79" s="40">
        <v>920</v>
      </c>
      <c r="M79" s="32">
        <v>10600</v>
      </c>
      <c r="N79" s="50">
        <v>6600</v>
      </c>
      <c r="O79" s="32">
        <v>1000</v>
      </c>
      <c r="P79" s="33">
        <v>14400</v>
      </c>
      <c r="Q79" s="40">
        <v>9800</v>
      </c>
      <c r="R79" s="32">
        <v>1200</v>
      </c>
      <c r="S79" s="32">
        <v>2200</v>
      </c>
      <c r="T79" s="32">
        <v>880</v>
      </c>
      <c r="U79" s="33">
        <v>820</v>
      </c>
      <c r="V79" s="28"/>
    </row>
    <row r="80" spans="1:22" ht="13.15" customHeight="1" x14ac:dyDescent="0.15">
      <c r="A80" s="11">
        <v>76</v>
      </c>
      <c r="B80" s="25"/>
      <c r="C80" s="25"/>
      <c r="D80" s="25"/>
      <c r="E80" s="25"/>
      <c r="F80" s="62" t="s">
        <v>111</v>
      </c>
      <c r="G80" s="31">
        <v>155400</v>
      </c>
      <c r="H80" s="32"/>
      <c r="I80" s="32">
        <v>24600</v>
      </c>
      <c r="J80" s="32">
        <v>1800</v>
      </c>
      <c r="K80" s="33">
        <v>13600</v>
      </c>
      <c r="L80" s="40">
        <v>400</v>
      </c>
      <c r="M80" s="32">
        <v>121000</v>
      </c>
      <c r="N80" s="50">
        <v>48400</v>
      </c>
      <c r="O80" s="32">
        <v>8000</v>
      </c>
      <c r="P80" s="33">
        <v>51600</v>
      </c>
      <c r="Q80" s="40">
        <v>40800</v>
      </c>
      <c r="R80" s="32">
        <v>14800</v>
      </c>
      <c r="S80" s="32">
        <v>400</v>
      </c>
      <c r="T80" s="32">
        <v>1900</v>
      </c>
      <c r="U80" s="33">
        <v>1100</v>
      </c>
      <c r="V80" s="28"/>
    </row>
    <row r="81" spans="1:22" ht="13.15" customHeight="1" x14ac:dyDescent="0.15">
      <c r="A81" s="11">
        <v>77</v>
      </c>
      <c r="B81" s="25"/>
      <c r="C81" s="25"/>
      <c r="D81" s="25"/>
      <c r="E81" s="25"/>
      <c r="F81" s="62" t="s">
        <v>265</v>
      </c>
      <c r="G81" s="31">
        <v>400</v>
      </c>
      <c r="H81" s="32">
        <v>320</v>
      </c>
      <c r="I81" s="32"/>
      <c r="J81" s="32">
        <v>140</v>
      </c>
      <c r="K81" s="33">
        <v>180</v>
      </c>
      <c r="L81" s="40">
        <v>220</v>
      </c>
      <c r="M81" s="32"/>
      <c r="N81" s="50">
        <v>300</v>
      </c>
      <c r="O81" s="32">
        <v>540</v>
      </c>
      <c r="P81" s="33"/>
      <c r="Q81" s="40">
        <v>300</v>
      </c>
      <c r="R81" s="32">
        <v>60</v>
      </c>
      <c r="S81" s="32">
        <v>280</v>
      </c>
      <c r="T81" s="32"/>
      <c r="U81" s="33">
        <v>160</v>
      </c>
      <c r="V81" s="28"/>
    </row>
    <row r="82" spans="1:22" ht="13.15" customHeight="1" x14ac:dyDescent="0.15">
      <c r="A82" s="11">
        <v>78</v>
      </c>
      <c r="B82" s="25"/>
      <c r="C82" s="25"/>
      <c r="D82" s="25"/>
      <c r="E82" s="25"/>
      <c r="F82" s="62" t="s">
        <v>334</v>
      </c>
      <c r="G82" s="31">
        <v>460</v>
      </c>
      <c r="H82" s="32">
        <v>460</v>
      </c>
      <c r="I82" s="32"/>
      <c r="J82" s="32">
        <v>1600</v>
      </c>
      <c r="K82" s="33">
        <v>120</v>
      </c>
      <c r="L82" s="40">
        <v>380</v>
      </c>
      <c r="M82" s="32"/>
      <c r="N82" s="50">
        <v>400</v>
      </c>
      <c r="O82" s="32">
        <v>600</v>
      </c>
      <c r="P82" s="33"/>
      <c r="Q82" s="40">
        <v>40</v>
      </c>
      <c r="R82" s="32">
        <v>160</v>
      </c>
      <c r="S82" s="32">
        <v>240</v>
      </c>
      <c r="T82" s="32"/>
      <c r="U82" s="33">
        <v>400</v>
      </c>
      <c r="V82" s="28"/>
    </row>
    <row r="83" spans="1:22" ht="13.15" customHeight="1" x14ac:dyDescent="0.15">
      <c r="A83" s="11">
        <v>79</v>
      </c>
      <c r="B83" s="25"/>
      <c r="C83" s="25"/>
      <c r="D83" s="25"/>
      <c r="E83" s="25"/>
      <c r="F83" s="62" t="s">
        <v>112</v>
      </c>
      <c r="G83" s="31"/>
      <c r="H83" s="32"/>
      <c r="I83" s="32"/>
      <c r="J83" s="32"/>
      <c r="K83" s="33"/>
      <c r="L83" s="40"/>
      <c r="M83" s="32"/>
      <c r="N83" s="50"/>
      <c r="O83" s="32"/>
      <c r="P83" s="33"/>
      <c r="Q83" s="40"/>
      <c r="R83" s="32">
        <v>60</v>
      </c>
      <c r="S83" s="32"/>
      <c r="T83" s="32"/>
      <c r="U83" s="33"/>
      <c r="V83" s="28"/>
    </row>
    <row r="84" spans="1:22" ht="13.15" customHeight="1" x14ac:dyDescent="0.15">
      <c r="A84" s="11">
        <v>80</v>
      </c>
      <c r="B84" s="67"/>
      <c r="C84" s="46"/>
      <c r="D84" s="46"/>
      <c r="E84" s="46"/>
      <c r="F84" s="63" t="s">
        <v>113</v>
      </c>
      <c r="G84" s="34">
        <v>20800</v>
      </c>
      <c r="H84" s="35">
        <v>380</v>
      </c>
      <c r="I84" s="35">
        <v>12000</v>
      </c>
      <c r="J84" s="35">
        <v>1000</v>
      </c>
      <c r="K84" s="36">
        <v>5600</v>
      </c>
      <c r="L84" s="41">
        <v>600</v>
      </c>
      <c r="M84" s="35">
        <v>22200</v>
      </c>
      <c r="N84" s="49">
        <v>13000</v>
      </c>
      <c r="O84" s="35">
        <v>1320</v>
      </c>
      <c r="P84" s="36">
        <v>7200</v>
      </c>
      <c r="Q84" s="41">
        <v>12600</v>
      </c>
      <c r="R84" s="35">
        <v>700</v>
      </c>
      <c r="S84" s="35">
        <v>2600</v>
      </c>
      <c r="T84" s="35">
        <v>1360</v>
      </c>
      <c r="U84" s="36">
        <v>1100</v>
      </c>
      <c r="V84" s="28"/>
    </row>
    <row r="85" spans="1:22" ht="13.15" customHeight="1" x14ac:dyDescent="0.15">
      <c r="A85" s="11"/>
      <c r="B85" s="9" t="s">
        <v>399</v>
      </c>
      <c r="C85" s="9"/>
      <c r="D85" s="9"/>
      <c r="F85" s="22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26"/>
    </row>
    <row r="86" spans="1:22" ht="13.15" customHeight="1" x14ac:dyDescent="0.15">
      <c r="A86" s="11"/>
      <c r="B86" s="9" t="s">
        <v>382</v>
      </c>
      <c r="C86" s="9"/>
      <c r="D86" s="9"/>
      <c r="F86" s="22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8"/>
      <c r="T86" s="8"/>
      <c r="U86" s="8"/>
      <c r="V86" s="26"/>
    </row>
    <row r="87" spans="1:22" ht="13.15" customHeight="1" x14ac:dyDescent="0.15">
      <c r="A87" s="11"/>
      <c r="B87" s="11"/>
      <c r="C87" s="11"/>
      <c r="D87" s="11"/>
      <c r="E87" s="11"/>
      <c r="F87" s="11"/>
      <c r="G87" s="12"/>
      <c r="H87" s="11"/>
      <c r="I87" s="27" t="s">
        <v>522</v>
      </c>
      <c r="K87" s="11"/>
      <c r="N87" s="27" t="str">
        <f>I87</f>
        <v>調査期日：平成28年 1月 6日</v>
      </c>
      <c r="O87" s="11"/>
      <c r="P87" s="11"/>
      <c r="R87" s="11"/>
      <c r="S87" s="27" t="str">
        <f>I87</f>
        <v>調査期日：平成28年 1月 6日</v>
      </c>
      <c r="U87" s="11"/>
      <c r="V87" s="11"/>
    </row>
    <row r="88" spans="1:22" ht="13.15" customHeight="1" x14ac:dyDescent="0.15">
      <c r="A88" s="11"/>
      <c r="B88" s="11"/>
      <c r="C88" s="11"/>
      <c r="D88" s="11"/>
      <c r="E88" s="11"/>
      <c r="F88" s="11"/>
      <c r="G88" s="12"/>
      <c r="H88" s="11"/>
      <c r="I88" s="27" t="s">
        <v>383</v>
      </c>
      <c r="K88" s="11"/>
      <c r="N88" s="27" t="s">
        <v>383</v>
      </c>
      <c r="O88" s="11"/>
      <c r="P88" s="11"/>
      <c r="R88" s="11"/>
      <c r="S88" s="27" t="str">
        <f>I88</f>
        <v>単　　位：cells/L</v>
      </c>
      <c r="U88" s="11"/>
      <c r="V88" s="11"/>
    </row>
    <row r="89" spans="1:22" ht="13.15" customHeight="1" x14ac:dyDescent="0.15">
      <c r="A89" s="11"/>
      <c r="B89" s="13" t="s">
        <v>0</v>
      </c>
      <c r="C89" s="92"/>
      <c r="D89" s="92"/>
      <c r="E89" s="2"/>
      <c r="F89" s="15" t="s">
        <v>1</v>
      </c>
      <c r="G89" s="16" t="s">
        <v>384</v>
      </c>
      <c r="H89" s="17" t="s">
        <v>385</v>
      </c>
      <c r="I89" s="17" t="s">
        <v>386</v>
      </c>
      <c r="J89" s="17" t="s">
        <v>387</v>
      </c>
      <c r="K89" s="18" t="s">
        <v>388</v>
      </c>
      <c r="L89" s="52" t="s">
        <v>389</v>
      </c>
      <c r="M89" s="17" t="s">
        <v>390</v>
      </c>
      <c r="N89" s="48" t="s">
        <v>391</v>
      </c>
      <c r="O89" s="17" t="s">
        <v>392</v>
      </c>
      <c r="P89" s="18" t="s">
        <v>393</v>
      </c>
      <c r="Q89" s="52" t="s">
        <v>394</v>
      </c>
      <c r="R89" s="17" t="s">
        <v>395</v>
      </c>
      <c r="S89" s="17" t="s">
        <v>396</v>
      </c>
      <c r="T89" s="17" t="s">
        <v>397</v>
      </c>
      <c r="U89" s="18" t="s">
        <v>398</v>
      </c>
      <c r="V89" s="28"/>
    </row>
    <row r="90" spans="1:22" ht="13.15" customHeight="1" x14ac:dyDescent="0.15">
      <c r="A90" s="11">
        <v>81</v>
      </c>
      <c r="B90" s="54" t="s">
        <v>65</v>
      </c>
      <c r="C90" s="45" t="s">
        <v>77</v>
      </c>
      <c r="D90" s="45" t="s">
        <v>78</v>
      </c>
      <c r="E90" s="68" t="s">
        <v>106</v>
      </c>
      <c r="F90" s="61" t="s">
        <v>291</v>
      </c>
      <c r="G90" s="55">
        <v>120</v>
      </c>
      <c r="H90" s="56">
        <v>420</v>
      </c>
      <c r="I90" s="56">
        <v>100</v>
      </c>
      <c r="J90" s="56"/>
      <c r="K90" s="57"/>
      <c r="L90" s="58"/>
      <c r="M90" s="56"/>
      <c r="N90" s="59"/>
      <c r="O90" s="56"/>
      <c r="P90" s="57"/>
      <c r="Q90" s="58"/>
      <c r="R90" s="56"/>
      <c r="S90" s="56">
        <v>60</v>
      </c>
      <c r="T90" s="56"/>
      <c r="U90" s="57"/>
    </row>
    <row r="91" spans="1:22" ht="13.15" customHeight="1" x14ac:dyDescent="0.15">
      <c r="A91" s="11">
        <v>82</v>
      </c>
      <c r="B91" s="19"/>
      <c r="C91" s="25"/>
      <c r="D91" s="25"/>
      <c r="E91" s="25"/>
      <c r="F91" s="62" t="s">
        <v>127</v>
      </c>
      <c r="G91" s="31">
        <v>2520</v>
      </c>
      <c r="H91" s="32"/>
      <c r="I91" s="32">
        <v>1320</v>
      </c>
      <c r="J91" s="32">
        <v>640</v>
      </c>
      <c r="K91" s="33">
        <v>660</v>
      </c>
      <c r="L91" s="40">
        <v>380</v>
      </c>
      <c r="M91" s="32">
        <v>3180</v>
      </c>
      <c r="N91" s="50">
        <v>2120</v>
      </c>
      <c r="O91" s="32">
        <v>100</v>
      </c>
      <c r="P91" s="33">
        <v>1060</v>
      </c>
      <c r="Q91" s="40">
        <v>3220</v>
      </c>
      <c r="R91" s="32">
        <v>500</v>
      </c>
      <c r="S91" s="32">
        <v>500</v>
      </c>
      <c r="T91" s="32">
        <v>1180</v>
      </c>
      <c r="U91" s="33">
        <v>180</v>
      </c>
      <c r="V91" s="28"/>
    </row>
    <row r="92" spans="1:22" ht="13.15" customHeight="1" x14ac:dyDescent="0.15">
      <c r="A92" s="11">
        <v>83</v>
      </c>
      <c r="B92" s="28"/>
      <c r="C92" s="25"/>
      <c r="D92" s="25"/>
      <c r="E92" s="24"/>
      <c r="F92" s="62" t="s">
        <v>227</v>
      </c>
      <c r="G92" s="31">
        <v>800</v>
      </c>
      <c r="H92" s="32">
        <v>240</v>
      </c>
      <c r="I92" s="32"/>
      <c r="J92" s="32"/>
      <c r="K92" s="33">
        <v>600</v>
      </c>
      <c r="L92" s="40">
        <v>240</v>
      </c>
      <c r="M92" s="32"/>
      <c r="N92" s="50"/>
      <c r="O92" s="32"/>
      <c r="P92" s="33"/>
      <c r="Q92" s="40"/>
      <c r="R92" s="32"/>
      <c r="S92" s="32"/>
      <c r="T92" s="32"/>
      <c r="U92" s="33"/>
      <c r="V92" s="28"/>
    </row>
    <row r="93" spans="1:22" ht="13.15" customHeight="1" x14ac:dyDescent="0.15">
      <c r="A93" s="11">
        <v>84</v>
      </c>
      <c r="B93" s="28"/>
      <c r="C93" s="25"/>
      <c r="D93" s="25"/>
      <c r="E93" s="25"/>
      <c r="F93" s="62" t="s">
        <v>129</v>
      </c>
      <c r="G93" s="31"/>
      <c r="H93" s="32"/>
      <c r="I93" s="32">
        <v>1500</v>
      </c>
      <c r="J93" s="32"/>
      <c r="K93" s="33"/>
      <c r="L93" s="40"/>
      <c r="M93" s="32">
        <v>9600</v>
      </c>
      <c r="N93" s="50">
        <v>6000</v>
      </c>
      <c r="O93" s="32">
        <v>11400</v>
      </c>
      <c r="P93" s="33">
        <v>7200</v>
      </c>
      <c r="Q93" s="40">
        <v>2400</v>
      </c>
      <c r="R93" s="32">
        <v>600</v>
      </c>
      <c r="S93" s="32"/>
      <c r="T93" s="32"/>
      <c r="U93" s="33">
        <v>180</v>
      </c>
      <c r="V93" s="28"/>
    </row>
    <row r="94" spans="1:22" ht="13.15" customHeight="1" x14ac:dyDescent="0.15">
      <c r="A94" s="11">
        <v>85</v>
      </c>
      <c r="B94" s="19"/>
      <c r="C94" s="25"/>
      <c r="D94" s="24"/>
      <c r="E94" s="25"/>
      <c r="F94" s="62" t="s">
        <v>131</v>
      </c>
      <c r="G94" s="31">
        <v>347200</v>
      </c>
      <c r="H94" s="32">
        <v>1800</v>
      </c>
      <c r="I94" s="32">
        <v>84400</v>
      </c>
      <c r="J94" s="32">
        <v>13200</v>
      </c>
      <c r="K94" s="33">
        <v>18200</v>
      </c>
      <c r="L94" s="40">
        <v>5200</v>
      </c>
      <c r="M94" s="32">
        <v>122200</v>
      </c>
      <c r="N94" s="50">
        <v>105000</v>
      </c>
      <c r="O94" s="32">
        <v>10600</v>
      </c>
      <c r="P94" s="33">
        <v>14400</v>
      </c>
      <c r="Q94" s="40">
        <v>121600</v>
      </c>
      <c r="R94" s="32">
        <v>8000</v>
      </c>
      <c r="S94" s="32">
        <v>9600</v>
      </c>
      <c r="T94" s="32">
        <v>680</v>
      </c>
      <c r="U94" s="33">
        <v>2400</v>
      </c>
      <c r="V94" s="28"/>
    </row>
    <row r="95" spans="1:22" ht="13.15" customHeight="1" x14ac:dyDescent="0.15">
      <c r="A95" s="11">
        <v>86</v>
      </c>
      <c r="B95" s="19"/>
      <c r="C95" s="25"/>
      <c r="D95" s="25"/>
      <c r="E95" s="25"/>
      <c r="F95" s="62" t="s">
        <v>132</v>
      </c>
      <c r="G95" s="31">
        <v>12200</v>
      </c>
      <c r="H95" s="32">
        <v>1340</v>
      </c>
      <c r="I95" s="32">
        <v>7600</v>
      </c>
      <c r="J95" s="32">
        <v>6720</v>
      </c>
      <c r="K95" s="33">
        <v>3740</v>
      </c>
      <c r="L95" s="40">
        <v>660</v>
      </c>
      <c r="M95" s="32">
        <v>5220</v>
      </c>
      <c r="N95" s="50">
        <v>4200</v>
      </c>
      <c r="O95" s="32">
        <v>4400</v>
      </c>
      <c r="P95" s="33">
        <v>4400</v>
      </c>
      <c r="Q95" s="40">
        <v>1400</v>
      </c>
      <c r="R95" s="32">
        <v>1820</v>
      </c>
      <c r="S95" s="32">
        <v>1380</v>
      </c>
      <c r="T95" s="32">
        <v>860</v>
      </c>
      <c r="U95" s="33">
        <v>3000</v>
      </c>
      <c r="V95" s="28"/>
    </row>
    <row r="96" spans="1:22" ht="13.15" customHeight="1" x14ac:dyDescent="0.15">
      <c r="A96" s="11">
        <v>87</v>
      </c>
      <c r="B96" s="19"/>
      <c r="C96" s="25"/>
      <c r="D96" s="25"/>
      <c r="E96" s="25" t="s">
        <v>199</v>
      </c>
      <c r="F96" s="62" t="s">
        <v>200</v>
      </c>
      <c r="G96" s="31">
        <v>220</v>
      </c>
      <c r="H96" s="32">
        <v>1740</v>
      </c>
      <c r="I96" s="32">
        <v>380</v>
      </c>
      <c r="J96" s="32">
        <v>3600</v>
      </c>
      <c r="K96" s="33">
        <v>6000</v>
      </c>
      <c r="L96" s="40">
        <v>1400</v>
      </c>
      <c r="M96" s="32">
        <v>1120</v>
      </c>
      <c r="N96" s="50">
        <v>320</v>
      </c>
      <c r="O96" s="32">
        <v>340</v>
      </c>
      <c r="P96" s="33">
        <v>5200</v>
      </c>
      <c r="Q96" s="40">
        <v>3200</v>
      </c>
      <c r="R96" s="32">
        <v>220</v>
      </c>
      <c r="S96" s="32">
        <v>4600</v>
      </c>
      <c r="T96" s="32">
        <v>360</v>
      </c>
      <c r="U96" s="33">
        <v>180</v>
      </c>
      <c r="V96" s="28"/>
    </row>
    <row r="97" spans="1:22" ht="13.15" customHeight="1" x14ac:dyDescent="0.15">
      <c r="A97" s="11">
        <v>88</v>
      </c>
      <c r="B97" s="19"/>
      <c r="C97" s="25"/>
      <c r="D97" s="25"/>
      <c r="E97" s="25"/>
      <c r="F97" s="62" t="s">
        <v>290</v>
      </c>
      <c r="G97" s="31"/>
      <c r="H97" s="32"/>
      <c r="I97" s="32"/>
      <c r="J97" s="32"/>
      <c r="K97" s="33"/>
      <c r="L97" s="40"/>
      <c r="M97" s="32"/>
      <c r="N97" s="50"/>
      <c r="O97" s="32"/>
      <c r="P97" s="33"/>
      <c r="Q97" s="40"/>
      <c r="R97" s="32"/>
      <c r="S97" s="32">
        <v>80</v>
      </c>
      <c r="T97" s="32"/>
      <c r="U97" s="33"/>
      <c r="V97" s="28"/>
    </row>
    <row r="98" spans="1:22" ht="13.15" customHeight="1" x14ac:dyDescent="0.15">
      <c r="A98" s="11">
        <v>89</v>
      </c>
      <c r="B98" s="19"/>
      <c r="C98" s="25"/>
      <c r="D98" s="25"/>
      <c r="E98" s="25"/>
      <c r="F98" s="62" t="s">
        <v>213</v>
      </c>
      <c r="G98" s="31"/>
      <c r="H98" s="32"/>
      <c r="I98" s="32"/>
      <c r="J98" s="32"/>
      <c r="K98" s="33"/>
      <c r="L98" s="40"/>
      <c r="M98" s="32"/>
      <c r="N98" s="50"/>
      <c r="O98" s="32"/>
      <c r="P98" s="33"/>
      <c r="Q98" s="40">
        <v>20</v>
      </c>
      <c r="R98" s="32"/>
      <c r="S98" s="32"/>
      <c r="T98" s="32"/>
      <c r="U98" s="33"/>
      <c r="V98" s="28"/>
    </row>
    <row r="99" spans="1:22" ht="13.15" customHeight="1" x14ac:dyDescent="0.15">
      <c r="A99" s="11">
        <v>90</v>
      </c>
      <c r="B99" s="28"/>
      <c r="C99" s="25"/>
      <c r="D99" s="25"/>
      <c r="E99" s="24" t="s">
        <v>248</v>
      </c>
      <c r="F99" s="62" t="s">
        <v>246</v>
      </c>
      <c r="G99" s="31"/>
      <c r="H99" s="32"/>
      <c r="I99" s="32"/>
      <c r="J99" s="32"/>
      <c r="K99" s="33"/>
      <c r="L99" s="40">
        <v>40</v>
      </c>
      <c r="M99" s="32"/>
      <c r="N99" s="50"/>
      <c r="O99" s="32"/>
      <c r="P99" s="33"/>
      <c r="Q99" s="40">
        <v>20</v>
      </c>
      <c r="R99" s="32"/>
      <c r="S99" s="32"/>
      <c r="T99" s="32"/>
      <c r="U99" s="33"/>
      <c r="V99" s="28"/>
    </row>
    <row r="100" spans="1:22" ht="13.15" customHeight="1" x14ac:dyDescent="0.15">
      <c r="A100" s="11">
        <v>91</v>
      </c>
      <c r="B100" s="28"/>
      <c r="C100" s="25"/>
      <c r="D100" s="25" t="s">
        <v>133</v>
      </c>
      <c r="E100" s="25" t="s">
        <v>134</v>
      </c>
      <c r="F100" s="62" t="s">
        <v>135</v>
      </c>
      <c r="G100" s="31">
        <v>80</v>
      </c>
      <c r="H100" s="32"/>
      <c r="I100" s="32"/>
      <c r="J100" s="32"/>
      <c r="K100" s="33"/>
      <c r="L100" s="40"/>
      <c r="M100" s="32"/>
      <c r="N100" s="50"/>
      <c r="O100" s="32"/>
      <c r="P100" s="33">
        <v>100</v>
      </c>
      <c r="Q100" s="40"/>
      <c r="R100" s="32"/>
      <c r="S100" s="32"/>
      <c r="T100" s="32"/>
      <c r="U100" s="33"/>
      <c r="V100" s="28"/>
    </row>
    <row r="101" spans="1:22" ht="13.15" customHeight="1" x14ac:dyDescent="0.15">
      <c r="A101" s="11">
        <v>92</v>
      </c>
      <c r="B101" s="19"/>
      <c r="C101" s="25"/>
      <c r="D101" s="24"/>
      <c r="E101" s="25"/>
      <c r="F101" s="62" t="s">
        <v>136</v>
      </c>
      <c r="G101" s="31"/>
      <c r="H101" s="32"/>
      <c r="I101" s="32"/>
      <c r="J101" s="32"/>
      <c r="K101" s="33"/>
      <c r="L101" s="40">
        <v>340</v>
      </c>
      <c r="M101" s="32"/>
      <c r="N101" s="50"/>
      <c r="O101" s="32"/>
      <c r="P101" s="33"/>
      <c r="Q101" s="40"/>
      <c r="R101" s="32"/>
      <c r="S101" s="32"/>
      <c r="T101" s="32"/>
      <c r="U101" s="33"/>
      <c r="V101" s="28"/>
    </row>
    <row r="102" spans="1:22" ht="13.15" customHeight="1" x14ac:dyDescent="0.15">
      <c r="A102" s="11">
        <v>93</v>
      </c>
      <c r="B102" s="19"/>
      <c r="C102" s="25"/>
      <c r="D102" s="25"/>
      <c r="E102" s="25"/>
      <c r="F102" s="62" t="s">
        <v>139</v>
      </c>
      <c r="G102" s="31"/>
      <c r="H102" s="32"/>
      <c r="I102" s="32"/>
      <c r="J102" s="32"/>
      <c r="K102" s="33"/>
      <c r="L102" s="40"/>
      <c r="M102" s="32"/>
      <c r="N102" s="50"/>
      <c r="O102" s="32"/>
      <c r="P102" s="33"/>
      <c r="Q102" s="40"/>
      <c r="R102" s="32"/>
      <c r="S102" s="32">
        <v>20</v>
      </c>
      <c r="T102" s="32"/>
      <c r="U102" s="33"/>
      <c r="V102" s="28"/>
    </row>
    <row r="103" spans="1:22" ht="13.15" customHeight="1" x14ac:dyDescent="0.15">
      <c r="A103" s="11">
        <v>94</v>
      </c>
      <c r="B103" s="28"/>
      <c r="C103" s="25"/>
      <c r="D103" s="25"/>
      <c r="E103" s="24"/>
      <c r="F103" s="62" t="s">
        <v>140</v>
      </c>
      <c r="G103" s="31"/>
      <c r="H103" s="32"/>
      <c r="I103" s="32"/>
      <c r="J103" s="32"/>
      <c r="K103" s="33"/>
      <c r="L103" s="40"/>
      <c r="M103" s="32"/>
      <c r="N103" s="50"/>
      <c r="O103" s="32"/>
      <c r="P103" s="33">
        <v>600</v>
      </c>
      <c r="Q103" s="40"/>
      <c r="R103" s="32"/>
      <c r="S103" s="32"/>
      <c r="T103" s="32"/>
      <c r="U103" s="33"/>
      <c r="V103" s="28"/>
    </row>
    <row r="104" spans="1:22" ht="13.15" customHeight="1" x14ac:dyDescent="0.15">
      <c r="A104" s="11">
        <v>95</v>
      </c>
      <c r="B104" s="28"/>
      <c r="C104" s="25"/>
      <c r="D104" s="25"/>
      <c r="E104" s="25"/>
      <c r="F104" s="62" t="s">
        <v>141</v>
      </c>
      <c r="G104" s="31">
        <v>77600</v>
      </c>
      <c r="H104" s="32">
        <v>1200</v>
      </c>
      <c r="I104" s="32">
        <v>28200</v>
      </c>
      <c r="J104" s="32">
        <v>6400</v>
      </c>
      <c r="K104" s="33">
        <v>10800</v>
      </c>
      <c r="L104" s="40">
        <v>3400</v>
      </c>
      <c r="M104" s="32">
        <v>135800</v>
      </c>
      <c r="N104" s="50">
        <v>40200</v>
      </c>
      <c r="O104" s="32">
        <v>18200</v>
      </c>
      <c r="P104" s="33">
        <v>337600</v>
      </c>
      <c r="Q104" s="40">
        <v>227200</v>
      </c>
      <c r="R104" s="32">
        <v>12800</v>
      </c>
      <c r="S104" s="32">
        <v>9200</v>
      </c>
      <c r="T104" s="32">
        <v>10200</v>
      </c>
      <c r="U104" s="33">
        <v>6600</v>
      </c>
      <c r="V104" s="28"/>
    </row>
    <row r="105" spans="1:22" ht="13.15" customHeight="1" x14ac:dyDescent="0.15">
      <c r="A105" s="11">
        <v>96</v>
      </c>
      <c r="B105" s="19"/>
      <c r="C105" s="25"/>
      <c r="D105" s="24"/>
      <c r="E105" s="25"/>
      <c r="F105" s="62" t="s">
        <v>203</v>
      </c>
      <c r="G105" s="31">
        <v>840</v>
      </c>
      <c r="H105" s="32">
        <v>240</v>
      </c>
      <c r="I105" s="32">
        <v>600</v>
      </c>
      <c r="J105" s="32">
        <v>1840</v>
      </c>
      <c r="K105" s="33">
        <v>1120</v>
      </c>
      <c r="L105" s="40">
        <v>300</v>
      </c>
      <c r="M105" s="32">
        <v>340</v>
      </c>
      <c r="N105" s="50">
        <v>960</v>
      </c>
      <c r="O105" s="32">
        <v>420</v>
      </c>
      <c r="P105" s="33">
        <v>1460</v>
      </c>
      <c r="Q105" s="40">
        <v>1720</v>
      </c>
      <c r="R105" s="32">
        <v>220</v>
      </c>
      <c r="S105" s="32">
        <v>2260</v>
      </c>
      <c r="T105" s="32">
        <v>160</v>
      </c>
      <c r="U105" s="33">
        <v>320</v>
      </c>
      <c r="V105" s="28"/>
    </row>
    <row r="106" spans="1:22" ht="13.15" customHeight="1" x14ac:dyDescent="0.15">
      <c r="A106" s="11">
        <v>97</v>
      </c>
      <c r="B106" s="19"/>
      <c r="C106" s="25"/>
      <c r="D106" s="25"/>
      <c r="E106" s="25" t="s">
        <v>145</v>
      </c>
      <c r="F106" s="62" t="s">
        <v>148</v>
      </c>
      <c r="G106" s="31"/>
      <c r="H106" s="32">
        <v>200</v>
      </c>
      <c r="I106" s="32"/>
      <c r="J106" s="32"/>
      <c r="K106" s="33">
        <v>200</v>
      </c>
      <c r="L106" s="40"/>
      <c r="M106" s="32"/>
      <c r="N106" s="50"/>
      <c r="O106" s="32"/>
      <c r="P106" s="33"/>
      <c r="Q106" s="40">
        <v>20</v>
      </c>
      <c r="R106" s="32"/>
      <c r="S106" s="32"/>
      <c r="T106" s="32"/>
      <c r="U106" s="33">
        <v>20</v>
      </c>
      <c r="V106" s="28"/>
    </row>
    <row r="107" spans="1:22" ht="13.15" customHeight="1" x14ac:dyDescent="0.15">
      <c r="A107" s="11">
        <v>98</v>
      </c>
      <c r="B107" s="28"/>
      <c r="C107" s="25"/>
      <c r="D107" s="25"/>
      <c r="E107" s="24"/>
      <c r="F107" s="62" t="s">
        <v>150</v>
      </c>
      <c r="G107" s="31">
        <v>200</v>
      </c>
      <c r="H107" s="32"/>
      <c r="I107" s="32"/>
      <c r="J107" s="32">
        <v>400</v>
      </c>
      <c r="K107" s="33"/>
      <c r="L107" s="40"/>
      <c r="M107" s="32"/>
      <c r="N107" s="50">
        <v>200</v>
      </c>
      <c r="O107" s="32"/>
      <c r="P107" s="33">
        <v>800</v>
      </c>
      <c r="Q107" s="40">
        <v>1400</v>
      </c>
      <c r="R107" s="32"/>
      <c r="S107" s="32">
        <v>600</v>
      </c>
      <c r="T107" s="32">
        <v>200</v>
      </c>
      <c r="U107" s="33">
        <v>600</v>
      </c>
      <c r="V107" s="28"/>
    </row>
    <row r="108" spans="1:22" ht="13.15" customHeight="1" x14ac:dyDescent="0.15">
      <c r="A108" s="11">
        <v>99</v>
      </c>
      <c r="B108" s="28"/>
      <c r="C108" s="25"/>
      <c r="D108" s="25"/>
      <c r="E108" s="25"/>
      <c r="F108" s="62" t="s">
        <v>151</v>
      </c>
      <c r="G108" s="31"/>
      <c r="H108" s="32">
        <v>40</v>
      </c>
      <c r="I108" s="32"/>
      <c r="J108" s="32">
        <v>80</v>
      </c>
      <c r="K108" s="33">
        <v>80</v>
      </c>
      <c r="L108" s="40">
        <v>20</v>
      </c>
      <c r="M108" s="32">
        <v>20</v>
      </c>
      <c r="N108" s="50"/>
      <c r="O108" s="32"/>
      <c r="P108" s="33"/>
      <c r="Q108" s="40"/>
      <c r="R108" s="32"/>
      <c r="S108" s="32">
        <v>120</v>
      </c>
      <c r="T108" s="32">
        <v>20</v>
      </c>
      <c r="U108" s="33">
        <v>80</v>
      </c>
      <c r="V108" s="28"/>
    </row>
    <row r="109" spans="1:22" ht="13.15" customHeight="1" x14ac:dyDescent="0.15">
      <c r="A109" s="11">
        <v>100</v>
      </c>
      <c r="B109" s="28"/>
      <c r="C109" s="25"/>
      <c r="D109" s="25"/>
      <c r="E109" s="24"/>
      <c r="F109" s="62" t="s">
        <v>205</v>
      </c>
      <c r="G109" s="31"/>
      <c r="H109" s="32"/>
      <c r="I109" s="32"/>
      <c r="J109" s="32"/>
      <c r="K109" s="33"/>
      <c r="L109" s="40"/>
      <c r="M109" s="32"/>
      <c r="N109" s="50"/>
      <c r="O109" s="32"/>
      <c r="P109" s="33">
        <v>400</v>
      </c>
      <c r="Q109" s="40"/>
      <c r="R109" s="32"/>
      <c r="S109" s="32">
        <v>20</v>
      </c>
      <c r="T109" s="32"/>
      <c r="U109" s="33"/>
      <c r="V109" s="28"/>
    </row>
    <row r="110" spans="1:22" ht="13.15" customHeight="1" x14ac:dyDescent="0.15">
      <c r="A110" s="11">
        <v>101</v>
      </c>
      <c r="B110" s="28"/>
      <c r="C110" s="25"/>
      <c r="D110" s="25"/>
      <c r="E110" s="25" t="s">
        <v>152</v>
      </c>
      <c r="F110" s="62" t="s">
        <v>153</v>
      </c>
      <c r="G110" s="31"/>
      <c r="H110" s="32"/>
      <c r="I110" s="32"/>
      <c r="J110" s="32"/>
      <c r="K110" s="33"/>
      <c r="L110" s="40">
        <v>240</v>
      </c>
      <c r="M110" s="32"/>
      <c r="N110" s="50"/>
      <c r="O110" s="32"/>
      <c r="P110" s="33"/>
      <c r="Q110" s="40"/>
      <c r="R110" s="32"/>
      <c r="S110" s="32">
        <v>160</v>
      </c>
      <c r="T110" s="32"/>
      <c r="U110" s="33"/>
      <c r="V110" s="28"/>
    </row>
    <row r="111" spans="1:22" ht="13.15" customHeight="1" x14ac:dyDescent="0.15">
      <c r="A111" s="11">
        <v>102</v>
      </c>
      <c r="B111" s="19"/>
      <c r="C111" s="25"/>
      <c r="D111" s="24"/>
      <c r="E111" s="25"/>
      <c r="F111" s="62" t="s">
        <v>154</v>
      </c>
      <c r="G111" s="31">
        <v>800</v>
      </c>
      <c r="H111" s="32">
        <v>600</v>
      </c>
      <c r="I111" s="32">
        <v>1600</v>
      </c>
      <c r="J111" s="32">
        <v>1200</v>
      </c>
      <c r="K111" s="33">
        <v>1800</v>
      </c>
      <c r="L111" s="40">
        <v>20</v>
      </c>
      <c r="M111" s="32">
        <v>600</v>
      </c>
      <c r="N111" s="50">
        <v>800</v>
      </c>
      <c r="O111" s="32">
        <v>200</v>
      </c>
      <c r="P111" s="33">
        <v>1600</v>
      </c>
      <c r="Q111" s="40">
        <v>400</v>
      </c>
      <c r="R111" s="32">
        <v>800</v>
      </c>
      <c r="S111" s="32">
        <v>2000</v>
      </c>
      <c r="T111" s="32">
        <v>1600</v>
      </c>
      <c r="U111" s="33">
        <v>1000</v>
      </c>
      <c r="V111" s="28"/>
    </row>
    <row r="112" spans="1:22" ht="13.15" customHeight="1" x14ac:dyDescent="0.15">
      <c r="A112" s="11">
        <v>103</v>
      </c>
      <c r="B112" s="19"/>
      <c r="C112" s="25"/>
      <c r="D112" s="25"/>
      <c r="E112" s="25"/>
      <c r="F112" s="62" t="s">
        <v>212</v>
      </c>
      <c r="G112" s="31"/>
      <c r="H112" s="32"/>
      <c r="I112" s="32"/>
      <c r="J112" s="32"/>
      <c r="K112" s="33"/>
      <c r="L112" s="40"/>
      <c r="M112" s="32"/>
      <c r="N112" s="50"/>
      <c r="O112" s="32"/>
      <c r="P112" s="33">
        <v>320</v>
      </c>
      <c r="Q112" s="40"/>
      <c r="R112" s="32"/>
      <c r="S112" s="32"/>
      <c r="T112" s="32"/>
      <c r="U112" s="33"/>
      <c r="V112" s="28"/>
    </row>
    <row r="113" spans="1:22" ht="13.15" customHeight="1" x14ac:dyDescent="0.15">
      <c r="A113" s="11">
        <v>104</v>
      </c>
      <c r="B113" s="19"/>
      <c r="C113" s="25"/>
      <c r="D113" s="25"/>
      <c r="E113" s="25"/>
      <c r="F113" s="62" t="s">
        <v>155</v>
      </c>
      <c r="G113" s="31"/>
      <c r="H113" s="32"/>
      <c r="I113" s="32"/>
      <c r="J113" s="32"/>
      <c r="K113" s="33"/>
      <c r="L113" s="40"/>
      <c r="M113" s="32"/>
      <c r="N113" s="50"/>
      <c r="O113" s="32"/>
      <c r="P113" s="33"/>
      <c r="Q113" s="40"/>
      <c r="R113" s="32"/>
      <c r="S113" s="32"/>
      <c r="T113" s="32"/>
      <c r="U113" s="33">
        <v>20</v>
      </c>
      <c r="V113" s="28"/>
    </row>
    <row r="114" spans="1:22" ht="13.15" customHeight="1" x14ac:dyDescent="0.15">
      <c r="A114" s="11">
        <v>105</v>
      </c>
      <c r="B114" s="19"/>
      <c r="C114" s="25"/>
      <c r="D114" s="25"/>
      <c r="E114" s="25"/>
      <c r="F114" s="62" t="s">
        <v>206</v>
      </c>
      <c r="G114" s="31">
        <v>25200</v>
      </c>
      <c r="H114" s="32">
        <v>1600</v>
      </c>
      <c r="I114" s="32">
        <v>11400</v>
      </c>
      <c r="J114" s="32">
        <v>3600</v>
      </c>
      <c r="K114" s="33">
        <v>10400</v>
      </c>
      <c r="L114" s="40">
        <v>1600</v>
      </c>
      <c r="M114" s="32">
        <v>19800</v>
      </c>
      <c r="N114" s="50">
        <v>25000</v>
      </c>
      <c r="O114" s="32">
        <v>2000</v>
      </c>
      <c r="P114" s="33">
        <v>10000</v>
      </c>
      <c r="Q114" s="40">
        <v>9400</v>
      </c>
      <c r="R114" s="32">
        <v>2400</v>
      </c>
      <c r="S114" s="32">
        <v>2200</v>
      </c>
      <c r="T114" s="32">
        <v>1000</v>
      </c>
      <c r="U114" s="33">
        <v>4400</v>
      </c>
      <c r="V114" s="28"/>
    </row>
    <row r="115" spans="1:22" ht="13.15" customHeight="1" x14ac:dyDescent="0.15">
      <c r="A115" s="11">
        <v>106</v>
      </c>
      <c r="B115" s="19"/>
      <c r="C115" s="25"/>
      <c r="D115" s="25"/>
      <c r="E115" s="25"/>
      <c r="F115" s="62" t="s">
        <v>211</v>
      </c>
      <c r="G115" s="31"/>
      <c r="H115" s="32"/>
      <c r="I115" s="32"/>
      <c r="J115" s="32"/>
      <c r="K115" s="33"/>
      <c r="L115" s="40"/>
      <c r="M115" s="32"/>
      <c r="N115" s="50"/>
      <c r="O115" s="32"/>
      <c r="P115" s="33"/>
      <c r="Q115" s="40"/>
      <c r="R115" s="32"/>
      <c r="S115" s="32">
        <v>20</v>
      </c>
      <c r="T115" s="32"/>
      <c r="U115" s="33">
        <v>20</v>
      </c>
      <c r="V115" s="28"/>
    </row>
    <row r="116" spans="1:22" ht="13.15" customHeight="1" x14ac:dyDescent="0.15">
      <c r="A116" s="11">
        <v>107</v>
      </c>
      <c r="B116" s="28"/>
      <c r="C116" s="25"/>
      <c r="D116" s="25"/>
      <c r="E116" s="24"/>
      <c r="F116" s="62" t="s">
        <v>156</v>
      </c>
      <c r="G116" s="31"/>
      <c r="H116" s="32">
        <v>20</v>
      </c>
      <c r="I116" s="32"/>
      <c r="J116" s="32"/>
      <c r="K116" s="33"/>
      <c r="L116" s="40"/>
      <c r="M116" s="32"/>
      <c r="N116" s="50"/>
      <c r="O116" s="32"/>
      <c r="P116" s="33"/>
      <c r="Q116" s="40"/>
      <c r="R116" s="32"/>
      <c r="S116" s="32"/>
      <c r="T116" s="32"/>
      <c r="U116" s="33"/>
      <c r="V116" s="28"/>
    </row>
    <row r="117" spans="1:22" ht="13.15" customHeight="1" x14ac:dyDescent="0.15">
      <c r="A117" s="11">
        <v>108</v>
      </c>
      <c r="B117" s="28"/>
      <c r="C117" s="25"/>
      <c r="D117" s="25"/>
      <c r="E117" s="24"/>
      <c r="F117" s="62" t="s">
        <v>157</v>
      </c>
      <c r="G117" s="31">
        <v>50400</v>
      </c>
      <c r="H117" s="32">
        <v>600</v>
      </c>
      <c r="I117" s="32">
        <v>14800</v>
      </c>
      <c r="J117" s="32">
        <v>800</v>
      </c>
      <c r="K117" s="33">
        <v>5600</v>
      </c>
      <c r="L117" s="40">
        <v>1800</v>
      </c>
      <c r="M117" s="32">
        <v>24000</v>
      </c>
      <c r="N117" s="50">
        <v>12200</v>
      </c>
      <c r="O117" s="32">
        <v>1400</v>
      </c>
      <c r="P117" s="33">
        <v>17800</v>
      </c>
      <c r="Q117" s="40">
        <v>19000</v>
      </c>
      <c r="R117" s="32">
        <v>1060</v>
      </c>
      <c r="S117" s="32">
        <v>3800</v>
      </c>
      <c r="T117" s="32">
        <v>1200</v>
      </c>
      <c r="U117" s="33">
        <v>1600</v>
      </c>
      <c r="V117" s="28"/>
    </row>
    <row r="118" spans="1:22" ht="13.15" customHeight="1" x14ac:dyDescent="0.15">
      <c r="A118" s="11">
        <v>109</v>
      </c>
      <c r="B118" s="28"/>
      <c r="C118" s="25"/>
      <c r="D118" s="25"/>
      <c r="E118" s="45" t="s">
        <v>8</v>
      </c>
      <c r="F118" s="66" t="s">
        <v>159</v>
      </c>
      <c r="G118" s="31">
        <v>1200</v>
      </c>
      <c r="H118" s="32">
        <v>200</v>
      </c>
      <c r="I118" s="32">
        <v>400</v>
      </c>
      <c r="J118" s="32">
        <v>20</v>
      </c>
      <c r="K118" s="33">
        <v>200</v>
      </c>
      <c r="L118" s="40">
        <v>200</v>
      </c>
      <c r="M118" s="32">
        <v>200</v>
      </c>
      <c r="N118" s="50"/>
      <c r="O118" s="32"/>
      <c r="P118" s="33">
        <v>1000</v>
      </c>
      <c r="Q118" s="40">
        <v>600</v>
      </c>
      <c r="R118" s="32"/>
      <c r="S118" s="32">
        <v>400</v>
      </c>
      <c r="T118" s="32">
        <v>200</v>
      </c>
      <c r="U118" s="33">
        <v>200</v>
      </c>
      <c r="V118" s="28"/>
    </row>
    <row r="119" spans="1:22" ht="13.15" customHeight="1" x14ac:dyDescent="0.15">
      <c r="A119" s="11">
        <v>110</v>
      </c>
      <c r="B119" s="19" t="s">
        <v>163</v>
      </c>
      <c r="C119" s="25" t="s">
        <v>164</v>
      </c>
      <c r="D119" s="6" t="s">
        <v>8</v>
      </c>
      <c r="E119" s="45" t="s">
        <v>8</v>
      </c>
      <c r="F119" s="66" t="s">
        <v>165</v>
      </c>
      <c r="G119" s="31"/>
      <c r="H119" s="32"/>
      <c r="I119" s="32"/>
      <c r="J119" s="32"/>
      <c r="K119" s="33"/>
      <c r="L119" s="40"/>
      <c r="M119" s="32"/>
      <c r="N119" s="50"/>
      <c r="O119" s="32"/>
      <c r="P119" s="33"/>
      <c r="Q119" s="40"/>
      <c r="R119" s="32"/>
      <c r="S119" s="32">
        <v>200</v>
      </c>
      <c r="T119" s="32">
        <v>200</v>
      </c>
      <c r="U119" s="33">
        <v>200</v>
      </c>
      <c r="V119" s="28"/>
    </row>
    <row r="120" spans="1:22" ht="13.15" customHeight="1" x14ac:dyDescent="0.15">
      <c r="A120" s="11">
        <v>111</v>
      </c>
      <c r="B120" s="19" t="s">
        <v>166</v>
      </c>
      <c r="C120" s="25" t="s">
        <v>167</v>
      </c>
      <c r="D120" s="45" t="s">
        <v>8</v>
      </c>
      <c r="E120" s="45" t="s">
        <v>8</v>
      </c>
      <c r="F120" s="66" t="s">
        <v>168</v>
      </c>
      <c r="G120" s="31">
        <v>400</v>
      </c>
      <c r="H120" s="32">
        <v>200</v>
      </c>
      <c r="I120" s="32">
        <v>600</v>
      </c>
      <c r="J120" s="32"/>
      <c r="K120" s="33"/>
      <c r="L120" s="40"/>
      <c r="M120" s="32">
        <v>200</v>
      </c>
      <c r="N120" s="50">
        <v>200</v>
      </c>
      <c r="O120" s="32"/>
      <c r="P120" s="33"/>
      <c r="Q120" s="40">
        <v>2000</v>
      </c>
      <c r="R120" s="32"/>
      <c r="S120" s="32">
        <v>200</v>
      </c>
      <c r="T120" s="32">
        <v>2800</v>
      </c>
      <c r="U120" s="33">
        <v>200</v>
      </c>
      <c r="V120" s="28"/>
    </row>
    <row r="121" spans="1:22" ht="13.15" customHeight="1" x14ac:dyDescent="0.15">
      <c r="A121" s="11">
        <v>112</v>
      </c>
      <c r="B121" s="19"/>
      <c r="C121" s="25" t="s">
        <v>169</v>
      </c>
      <c r="D121" s="25" t="s">
        <v>170</v>
      </c>
      <c r="E121" s="25" t="s">
        <v>171</v>
      </c>
      <c r="F121" s="62" t="s">
        <v>432</v>
      </c>
      <c r="G121" s="31"/>
      <c r="H121" s="32"/>
      <c r="I121" s="32"/>
      <c r="J121" s="32"/>
      <c r="K121" s="33"/>
      <c r="L121" s="40"/>
      <c r="M121" s="32"/>
      <c r="N121" s="50"/>
      <c r="O121" s="32"/>
      <c r="P121" s="33"/>
      <c r="Q121" s="40"/>
      <c r="R121" s="32"/>
      <c r="S121" s="32"/>
      <c r="T121" s="32">
        <v>60</v>
      </c>
      <c r="U121" s="33"/>
      <c r="V121" s="28"/>
    </row>
    <row r="122" spans="1:22" ht="13.15" customHeight="1" x14ac:dyDescent="0.15">
      <c r="A122" s="11">
        <v>113</v>
      </c>
      <c r="B122" s="19"/>
      <c r="C122" s="25"/>
      <c r="D122" s="25"/>
      <c r="E122" s="25" t="s">
        <v>172</v>
      </c>
      <c r="F122" s="62" t="s">
        <v>173</v>
      </c>
      <c r="G122" s="31"/>
      <c r="H122" s="32"/>
      <c r="I122" s="32"/>
      <c r="J122" s="32"/>
      <c r="K122" s="33"/>
      <c r="L122" s="40"/>
      <c r="M122" s="32"/>
      <c r="N122" s="50"/>
      <c r="O122" s="32"/>
      <c r="P122" s="33"/>
      <c r="Q122" s="40">
        <v>400</v>
      </c>
      <c r="R122" s="32"/>
      <c r="S122" s="32"/>
      <c r="T122" s="32"/>
      <c r="U122" s="33"/>
      <c r="V122" s="28"/>
    </row>
    <row r="123" spans="1:22" ht="13.15" customHeight="1" x14ac:dyDescent="0.15">
      <c r="A123" s="11">
        <v>114</v>
      </c>
      <c r="B123" s="67" t="s">
        <v>177</v>
      </c>
      <c r="C123" s="64" t="s">
        <v>8</v>
      </c>
      <c r="D123" s="15" t="s">
        <v>8</v>
      </c>
      <c r="E123" s="64" t="s">
        <v>8</v>
      </c>
      <c r="F123" s="66" t="s">
        <v>178</v>
      </c>
      <c r="G123" s="31">
        <v>4800</v>
      </c>
      <c r="H123" s="32">
        <v>4600</v>
      </c>
      <c r="I123" s="32">
        <v>5800</v>
      </c>
      <c r="J123" s="32">
        <v>7800</v>
      </c>
      <c r="K123" s="33">
        <v>5200</v>
      </c>
      <c r="L123" s="40">
        <v>10800</v>
      </c>
      <c r="M123" s="32">
        <v>7800</v>
      </c>
      <c r="N123" s="50">
        <v>2400</v>
      </c>
      <c r="O123" s="32">
        <v>6400</v>
      </c>
      <c r="P123" s="33">
        <v>6800</v>
      </c>
      <c r="Q123" s="40">
        <v>12600</v>
      </c>
      <c r="R123" s="32">
        <v>24800</v>
      </c>
      <c r="S123" s="32">
        <v>26000</v>
      </c>
      <c r="T123" s="32">
        <v>86400</v>
      </c>
      <c r="U123" s="33">
        <v>11600</v>
      </c>
      <c r="V123" s="28"/>
    </row>
    <row r="124" spans="1:22" ht="13.15" customHeight="1" x14ac:dyDescent="0.15">
      <c r="A124" s="11"/>
      <c r="B124" s="13"/>
      <c r="C124" s="14"/>
      <c r="D124" s="14"/>
      <c r="E124" s="14"/>
      <c r="F124" s="20" t="s">
        <v>179</v>
      </c>
      <c r="G124" s="37">
        <v>59</v>
      </c>
      <c r="H124" s="38">
        <v>56</v>
      </c>
      <c r="I124" s="38">
        <v>51</v>
      </c>
      <c r="J124" s="38">
        <v>56</v>
      </c>
      <c r="K124" s="39">
        <v>60</v>
      </c>
      <c r="L124" s="37">
        <v>52</v>
      </c>
      <c r="M124" s="38">
        <v>52</v>
      </c>
      <c r="N124" s="51">
        <v>55</v>
      </c>
      <c r="O124" s="38">
        <v>44</v>
      </c>
      <c r="P124" s="39">
        <v>58</v>
      </c>
      <c r="Q124" s="37">
        <v>64</v>
      </c>
      <c r="R124" s="38">
        <v>50</v>
      </c>
      <c r="S124" s="38">
        <v>61</v>
      </c>
      <c r="T124" s="38">
        <v>46</v>
      </c>
      <c r="U124" s="39">
        <v>50</v>
      </c>
      <c r="V124" s="28"/>
    </row>
    <row r="125" spans="1:22" ht="13.15" customHeight="1" x14ac:dyDescent="0.15">
      <c r="A125" s="11"/>
      <c r="B125" s="21"/>
      <c r="C125" s="10"/>
      <c r="D125" s="10"/>
      <c r="E125" s="10"/>
      <c r="F125" s="42" t="s">
        <v>180</v>
      </c>
      <c r="G125" s="37">
        <v>1722880</v>
      </c>
      <c r="H125" s="38">
        <v>115880</v>
      </c>
      <c r="I125" s="38">
        <v>535360</v>
      </c>
      <c r="J125" s="38">
        <v>275940</v>
      </c>
      <c r="K125" s="39">
        <v>334400</v>
      </c>
      <c r="L125" s="37">
        <v>163520</v>
      </c>
      <c r="M125" s="38">
        <v>1662580</v>
      </c>
      <c r="N125" s="51">
        <v>678500</v>
      </c>
      <c r="O125" s="43">
        <v>136360</v>
      </c>
      <c r="P125" s="44">
        <v>1898480</v>
      </c>
      <c r="Q125" s="53">
        <v>1969820</v>
      </c>
      <c r="R125" s="43">
        <v>128520</v>
      </c>
      <c r="S125" s="43">
        <v>203760</v>
      </c>
      <c r="T125" s="43">
        <v>255960</v>
      </c>
      <c r="U125" s="44">
        <v>122740</v>
      </c>
      <c r="V125" s="29"/>
    </row>
    <row r="126" spans="1:22" ht="13.15" customHeight="1" x14ac:dyDescent="0.15">
      <c r="A126" s="11"/>
      <c r="B126" s="9" t="s">
        <v>402</v>
      </c>
      <c r="C126" s="9"/>
      <c r="D126" s="9"/>
      <c r="F126" s="22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26"/>
    </row>
    <row r="127" spans="1:22" ht="13.15" customHeight="1" x14ac:dyDescent="0.15">
      <c r="A127" s="11"/>
      <c r="B127" s="9"/>
      <c r="C127" s="9"/>
      <c r="D127" s="9"/>
      <c r="F127" s="22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8"/>
      <c r="T127" s="8"/>
      <c r="U127" s="8"/>
      <c r="V127" s="26"/>
    </row>
    <row r="128" spans="1:22" ht="13.15" customHeight="1" x14ac:dyDescent="0.15">
      <c r="A128" s="11"/>
      <c r="B128" s="9"/>
      <c r="C128" s="9"/>
      <c r="D128" s="9"/>
      <c r="F128" s="22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8"/>
      <c r="T128" s="8"/>
      <c r="U128" s="8"/>
      <c r="V128" s="26"/>
    </row>
  </sheetData>
  <phoneticPr fontId="2"/>
  <conditionalFormatting sqref="B5:E67 B70:E84 B123:E123">
    <cfRule type="expression" dxfId="57" priority="25" stopIfTrue="1">
      <formula>LEN(B5)&gt;=1</formula>
    </cfRule>
  </conditionalFormatting>
  <conditionalFormatting sqref="F5:U67 F70:U84 F90:U90 F123:U123">
    <cfRule type="expression" dxfId="56" priority="24" stopIfTrue="1">
      <formula>COUNTA($B5:$E5)&gt;0</formula>
    </cfRule>
  </conditionalFormatting>
  <conditionalFormatting sqref="B90:E90">
    <cfRule type="expression" dxfId="55" priority="23" stopIfTrue="1">
      <formula>LEN(B90)&gt;=1</formula>
    </cfRule>
  </conditionalFormatting>
  <conditionalFormatting sqref="B68:E69">
    <cfRule type="expression" dxfId="54" priority="22" stopIfTrue="1">
      <formula>LEN(B68)&gt;=1</formula>
    </cfRule>
  </conditionalFormatting>
  <conditionalFormatting sqref="F68:U69">
    <cfRule type="expression" dxfId="53" priority="21" stopIfTrue="1">
      <formula>COUNTA($B68:$E68)&gt;0</formula>
    </cfRule>
  </conditionalFormatting>
  <conditionalFormatting sqref="F91:U91 F117:U122">
    <cfRule type="expression" dxfId="52" priority="20" stopIfTrue="1">
      <formula>COUNTA($B91:$E91)&gt;0</formula>
    </cfRule>
  </conditionalFormatting>
  <conditionalFormatting sqref="B91:E91 B117:E122">
    <cfRule type="expression" dxfId="51" priority="19" stopIfTrue="1">
      <formula>LEN(B91)&gt;=1</formula>
    </cfRule>
  </conditionalFormatting>
  <conditionalFormatting sqref="F106:U108">
    <cfRule type="expression" dxfId="50" priority="18" stopIfTrue="1">
      <formula>COUNTA($B106:$E106)&gt;0</formula>
    </cfRule>
  </conditionalFormatting>
  <conditionalFormatting sqref="B106:E108">
    <cfRule type="expression" dxfId="49" priority="17" stopIfTrue="1">
      <formula>LEN(B106)&gt;=1</formula>
    </cfRule>
  </conditionalFormatting>
  <conditionalFormatting sqref="F98:U98">
    <cfRule type="expression" dxfId="48" priority="16" stopIfTrue="1">
      <formula>COUNTA($B98:$E98)&gt;0</formula>
    </cfRule>
  </conditionalFormatting>
  <conditionalFormatting sqref="B98:E98">
    <cfRule type="expression" dxfId="47" priority="15" stopIfTrue="1">
      <formula>LEN(B98)&gt;=1</formula>
    </cfRule>
  </conditionalFormatting>
  <conditionalFormatting sqref="F92:U97">
    <cfRule type="expression" dxfId="46" priority="14" stopIfTrue="1">
      <formula>COUNTA($B92:$E92)&gt;0</formula>
    </cfRule>
  </conditionalFormatting>
  <conditionalFormatting sqref="B92:E97">
    <cfRule type="expression" dxfId="45" priority="13" stopIfTrue="1">
      <formula>LEN(B92)&gt;=1</formula>
    </cfRule>
  </conditionalFormatting>
  <conditionalFormatting sqref="F102:U104">
    <cfRule type="expression" dxfId="44" priority="12" stopIfTrue="1">
      <formula>COUNTA($B102:$E102)&gt;0</formula>
    </cfRule>
  </conditionalFormatting>
  <conditionalFormatting sqref="B102:E104">
    <cfRule type="expression" dxfId="43" priority="11" stopIfTrue="1">
      <formula>LEN(B102)&gt;=1</formula>
    </cfRule>
  </conditionalFormatting>
  <conditionalFormatting sqref="F99:U101">
    <cfRule type="expression" dxfId="42" priority="10" stopIfTrue="1">
      <formula>COUNTA($B99:$E99)&gt;0</formula>
    </cfRule>
  </conditionalFormatting>
  <conditionalFormatting sqref="B99:E101">
    <cfRule type="expression" dxfId="41" priority="9" stopIfTrue="1">
      <formula>LEN(B99)&gt;=1</formula>
    </cfRule>
  </conditionalFormatting>
  <conditionalFormatting sqref="F105:U105">
    <cfRule type="expression" dxfId="40" priority="8" stopIfTrue="1">
      <formula>COUNTA($B105:$E105)&gt;0</formula>
    </cfRule>
  </conditionalFormatting>
  <conditionalFormatting sqref="B105:E105">
    <cfRule type="expression" dxfId="39" priority="7" stopIfTrue="1">
      <formula>LEN(B105)&gt;=1</formula>
    </cfRule>
  </conditionalFormatting>
  <conditionalFormatting sqref="F115:U115">
    <cfRule type="expression" dxfId="38" priority="6" stopIfTrue="1">
      <formula>COUNTA($B115:$E115)&gt;0</formula>
    </cfRule>
  </conditionalFormatting>
  <conditionalFormatting sqref="B115:E115">
    <cfRule type="expression" dxfId="37" priority="5" stopIfTrue="1">
      <formula>LEN(B115)&gt;=1</formula>
    </cfRule>
  </conditionalFormatting>
  <conditionalFormatting sqref="F109:U114">
    <cfRule type="expression" dxfId="36" priority="4" stopIfTrue="1">
      <formula>COUNTA($B109:$E109)&gt;0</formula>
    </cfRule>
  </conditionalFormatting>
  <conditionalFormatting sqref="B109:E114">
    <cfRule type="expression" dxfId="35" priority="3" stopIfTrue="1">
      <formula>LEN(B109)&gt;=1</formula>
    </cfRule>
  </conditionalFormatting>
  <conditionalFormatting sqref="F116:U116">
    <cfRule type="expression" dxfId="34" priority="2" stopIfTrue="1">
      <formula>COUNTA($B116:$E116)&gt;0</formula>
    </cfRule>
  </conditionalFormatting>
  <conditionalFormatting sqref="B116:E116">
    <cfRule type="expression" dxfId="33" priority="1" stopIfTrue="1">
      <formula>LEN(B116)&gt;=1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6" min="1" max="20" man="1"/>
  </rowBreaks>
  <colBreaks count="2" manualBreakCount="2">
    <brk id="11" min="1" max="170" man="1"/>
    <brk id="16" min="1" max="17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showGridLines="0" zoomScale="85" zoomScaleNormal="85" zoomScaleSheetLayoutView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5" sqref="G5"/>
    </sheetView>
  </sheetViews>
  <sheetFormatPr defaultRowHeight="13.15" customHeight="1" x14ac:dyDescent="0.15"/>
  <cols>
    <col min="1" max="1" width="5.625" style="60" customWidth="1"/>
    <col min="2" max="2" width="13.625" style="23" customWidth="1"/>
    <col min="3" max="3" width="12.625" style="23" customWidth="1"/>
    <col min="4" max="4" width="17.625" style="23" customWidth="1"/>
    <col min="5" max="5" width="17.625" style="60" customWidth="1"/>
    <col min="6" max="6" width="32.375" style="60" customWidth="1"/>
    <col min="7" max="21" width="10" style="60" customWidth="1"/>
    <col min="22" max="22" width="10.5" style="60" bestFit="1" customWidth="1"/>
    <col min="23" max="256" width="9" style="60"/>
    <col min="257" max="257" width="5.625" style="60" customWidth="1"/>
    <col min="258" max="258" width="13.625" style="60" customWidth="1"/>
    <col min="259" max="259" width="12.625" style="60" customWidth="1"/>
    <col min="260" max="261" width="17.625" style="60" customWidth="1"/>
    <col min="262" max="262" width="32.375" style="60" customWidth="1"/>
    <col min="263" max="277" width="10" style="60" customWidth="1"/>
    <col min="278" max="278" width="10.5" style="60" bestFit="1" customWidth="1"/>
    <col min="279" max="512" width="9" style="60"/>
    <col min="513" max="513" width="5.625" style="60" customWidth="1"/>
    <col min="514" max="514" width="13.625" style="60" customWidth="1"/>
    <col min="515" max="515" width="12.625" style="60" customWidth="1"/>
    <col min="516" max="517" width="17.625" style="60" customWidth="1"/>
    <col min="518" max="518" width="32.375" style="60" customWidth="1"/>
    <col min="519" max="533" width="10" style="60" customWidth="1"/>
    <col min="534" max="534" width="10.5" style="60" bestFit="1" customWidth="1"/>
    <col min="535" max="768" width="9" style="60"/>
    <col min="769" max="769" width="5.625" style="60" customWidth="1"/>
    <col min="770" max="770" width="13.625" style="60" customWidth="1"/>
    <col min="771" max="771" width="12.625" style="60" customWidth="1"/>
    <col min="772" max="773" width="17.625" style="60" customWidth="1"/>
    <col min="774" max="774" width="32.375" style="60" customWidth="1"/>
    <col min="775" max="789" width="10" style="60" customWidth="1"/>
    <col min="790" max="790" width="10.5" style="60" bestFit="1" customWidth="1"/>
    <col min="791" max="1024" width="9" style="60"/>
    <col min="1025" max="1025" width="5.625" style="60" customWidth="1"/>
    <col min="1026" max="1026" width="13.625" style="60" customWidth="1"/>
    <col min="1027" max="1027" width="12.625" style="60" customWidth="1"/>
    <col min="1028" max="1029" width="17.625" style="60" customWidth="1"/>
    <col min="1030" max="1030" width="32.375" style="60" customWidth="1"/>
    <col min="1031" max="1045" width="10" style="60" customWidth="1"/>
    <col min="1046" max="1046" width="10.5" style="60" bestFit="1" customWidth="1"/>
    <col min="1047" max="1280" width="9" style="60"/>
    <col min="1281" max="1281" width="5.625" style="60" customWidth="1"/>
    <col min="1282" max="1282" width="13.625" style="60" customWidth="1"/>
    <col min="1283" max="1283" width="12.625" style="60" customWidth="1"/>
    <col min="1284" max="1285" width="17.625" style="60" customWidth="1"/>
    <col min="1286" max="1286" width="32.375" style="60" customWidth="1"/>
    <col min="1287" max="1301" width="10" style="60" customWidth="1"/>
    <col min="1302" max="1302" width="10.5" style="60" bestFit="1" customWidth="1"/>
    <col min="1303" max="1536" width="9" style="60"/>
    <col min="1537" max="1537" width="5.625" style="60" customWidth="1"/>
    <col min="1538" max="1538" width="13.625" style="60" customWidth="1"/>
    <col min="1539" max="1539" width="12.625" style="60" customWidth="1"/>
    <col min="1540" max="1541" width="17.625" style="60" customWidth="1"/>
    <col min="1542" max="1542" width="32.375" style="60" customWidth="1"/>
    <col min="1543" max="1557" width="10" style="60" customWidth="1"/>
    <col min="1558" max="1558" width="10.5" style="60" bestFit="1" customWidth="1"/>
    <col min="1559" max="1792" width="9" style="60"/>
    <col min="1793" max="1793" width="5.625" style="60" customWidth="1"/>
    <col min="1794" max="1794" width="13.625" style="60" customWidth="1"/>
    <col min="1795" max="1795" width="12.625" style="60" customWidth="1"/>
    <col min="1796" max="1797" width="17.625" style="60" customWidth="1"/>
    <col min="1798" max="1798" width="32.375" style="60" customWidth="1"/>
    <col min="1799" max="1813" width="10" style="60" customWidth="1"/>
    <col min="1814" max="1814" width="10.5" style="60" bestFit="1" customWidth="1"/>
    <col min="1815" max="2048" width="9" style="60"/>
    <col min="2049" max="2049" width="5.625" style="60" customWidth="1"/>
    <col min="2050" max="2050" width="13.625" style="60" customWidth="1"/>
    <col min="2051" max="2051" width="12.625" style="60" customWidth="1"/>
    <col min="2052" max="2053" width="17.625" style="60" customWidth="1"/>
    <col min="2054" max="2054" width="32.375" style="60" customWidth="1"/>
    <col min="2055" max="2069" width="10" style="60" customWidth="1"/>
    <col min="2070" max="2070" width="10.5" style="60" bestFit="1" customWidth="1"/>
    <col min="2071" max="2304" width="9" style="60"/>
    <col min="2305" max="2305" width="5.625" style="60" customWidth="1"/>
    <col min="2306" max="2306" width="13.625" style="60" customWidth="1"/>
    <col min="2307" max="2307" width="12.625" style="60" customWidth="1"/>
    <col min="2308" max="2309" width="17.625" style="60" customWidth="1"/>
    <col min="2310" max="2310" width="32.375" style="60" customWidth="1"/>
    <col min="2311" max="2325" width="10" style="60" customWidth="1"/>
    <col min="2326" max="2326" width="10.5" style="60" bestFit="1" customWidth="1"/>
    <col min="2327" max="2560" width="9" style="60"/>
    <col min="2561" max="2561" width="5.625" style="60" customWidth="1"/>
    <col min="2562" max="2562" width="13.625" style="60" customWidth="1"/>
    <col min="2563" max="2563" width="12.625" style="60" customWidth="1"/>
    <col min="2564" max="2565" width="17.625" style="60" customWidth="1"/>
    <col min="2566" max="2566" width="32.375" style="60" customWidth="1"/>
    <col min="2567" max="2581" width="10" style="60" customWidth="1"/>
    <col min="2582" max="2582" width="10.5" style="60" bestFit="1" customWidth="1"/>
    <col min="2583" max="2816" width="9" style="60"/>
    <col min="2817" max="2817" width="5.625" style="60" customWidth="1"/>
    <col min="2818" max="2818" width="13.625" style="60" customWidth="1"/>
    <col min="2819" max="2819" width="12.625" style="60" customWidth="1"/>
    <col min="2820" max="2821" width="17.625" style="60" customWidth="1"/>
    <col min="2822" max="2822" width="32.375" style="60" customWidth="1"/>
    <col min="2823" max="2837" width="10" style="60" customWidth="1"/>
    <col min="2838" max="2838" width="10.5" style="60" bestFit="1" customWidth="1"/>
    <col min="2839" max="3072" width="9" style="60"/>
    <col min="3073" max="3073" width="5.625" style="60" customWidth="1"/>
    <col min="3074" max="3074" width="13.625" style="60" customWidth="1"/>
    <col min="3075" max="3075" width="12.625" style="60" customWidth="1"/>
    <col min="3076" max="3077" width="17.625" style="60" customWidth="1"/>
    <col min="3078" max="3078" width="32.375" style="60" customWidth="1"/>
    <col min="3079" max="3093" width="10" style="60" customWidth="1"/>
    <col min="3094" max="3094" width="10.5" style="60" bestFit="1" customWidth="1"/>
    <col min="3095" max="3328" width="9" style="60"/>
    <col min="3329" max="3329" width="5.625" style="60" customWidth="1"/>
    <col min="3330" max="3330" width="13.625" style="60" customWidth="1"/>
    <col min="3331" max="3331" width="12.625" style="60" customWidth="1"/>
    <col min="3332" max="3333" width="17.625" style="60" customWidth="1"/>
    <col min="3334" max="3334" width="32.375" style="60" customWidth="1"/>
    <col min="3335" max="3349" width="10" style="60" customWidth="1"/>
    <col min="3350" max="3350" width="10.5" style="60" bestFit="1" customWidth="1"/>
    <col min="3351" max="3584" width="9" style="60"/>
    <col min="3585" max="3585" width="5.625" style="60" customWidth="1"/>
    <col min="3586" max="3586" width="13.625" style="60" customWidth="1"/>
    <col min="3587" max="3587" width="12.625" style="60" customWidth="1"/>
    <col min="3588" max="3589" width="17.625" style="60" customWidth="1"/>
    <col min="3590" max="3590" width="32.375" style="60" customWidth="1"/>
    <col min="3591" max="3605" width="10" style="60" customWidth="1"/>
    <col min="3606" max="3606" width="10.5" style="60" bestFit="1" customWidth="1"/>
    <col min="3607" max="3840" width="9" style="60"/>
    <col min="3841" max="3841" width="5.625" style="60" customWidth="1"/>
    <col min="3842" max="3842" width="13.625" style="60" customWidth="1"/>
    <col min="3843" max="3843" width="12.625" style="60" customWidth="1"/>
    <col min="3844" max="3845" width="17.625" style="60" customWidth="1"/>
    <col min="3846" max="3846" width="32.375" style="60" customWidth="1"/>
    <col min="3847" max="3861" width="10" style="60" customWidth="1"/>
    <col min="3862" max="3862" width="10.5" style="60" bestFit="1" customWidth="1"/>
    <col min="3863" max="4096" width="9" style="60"/>
    <col min="4097" max="4097" width="5.625" style="60" customWidth="1"/>
    <col min="4098" max="4098" width="13.625" style="60" customWidth="1"/>
    <col min="4099" max="4099" width="12.625" style="60" customWidth="1"/>
    <col min="4100" max="4101" width="17.625" style="60" customWidth="1"/>
    <col min="4102" max="4102" width="32.375" style="60" customWidth="1"/>
    <col min="4103" max="4117" width="10" style="60" customWidth="1"/>
    <col min="4118" max="4118" width="10.5" style="60" bestFit="1" customWidth="1"/>
    <col min="4119" max="4352" width="9" style="60"/>
    <col min="4353" max="4353" width="5.625" style="60" customWidth="1"/>
    <col min="4354" max="4354" width="13.625" style="60" customWidth="1"/>
    <col min="4355" max="4355" width="12.625" style="60" customWidth="1"/>
    <col min="4356" max="4357" width="17.625" style="60" customWidth="1"/>
    <col min="4358" max="4358" width="32.375" style="60" customWidth="1"/>
    <col min="4359" max="4373" width="10" style="60" customWidth="1"/>
    <col min="4374" max="4374" width="10.5" style="60" bestFit="1" customWidth="1"/>
    <col min="4375" max="4608" width="9" style="60"/>
    <col min="4609" max="4609" width="5.625" style="60" customWidth="1"/>
    <col min="4610" max="4610" width="13.625" style="60" customWidth="1"/>
    <col min="4611" max="4611" width="12.625" style="60" customWidth="1"/>
    <col min="4612" max="4613" width="17.625" style="60" customWidth="1"/>
    <col min="4614" max="4614" width="32.375" style="60" customWidth="1"/>
    <col min="4615" max="4629" width="10" style="60" customWidth="1"/>
    <col min="4630" max="4630" width="10.5" style="60" bestFit="1" customWidth="1"/>
    <col min="4631" max="4864" width="9" style="60"/>
    <col min="4865" max="4865" width="5.625" style="60" customWidth="1"/>
    <col min="4866" max="4866" width="13.625" style="60" customWidth="1"/>
    <col min="4867" max="4867" width="12.625" style="60" customWidth="1"/>
    <col min="4868" max="4869" width="17.625" style="60" customWidth="1"/>
    <col min="4870" max="4870" width="32.375" style="60" customWidth="1"/>
    <col min="4871" max="4885" width="10" style="60" customWidth="1"/>
    <col min="4886" max="4886" width="10.5" style="60" bestFit="1" customWidth="1"/>
    <col min="4887" max="5120" width="9" style="60"/>
    <col min="5121" max="5121" width="5.625" style="60" customWidth="1"/>
    <col min="5122" max="5122" width="13.625" style="60" customWidth="1"/>
    <col min="5123" max="5123" width="12.625" style="60" customWidth="1"/>
    <col min="5124" max="5125" width="17.625" style="60" customWidth="1"/>
    <col min="5126" max="5126" width="32.375" style="60" customWidth="1"/>
    <col min="5127" max="5141" width="10" style="60" customWidth="1"/>
    <col min="5142" max="5142" width="10.5" style="60" bestFit="1" customWidth="1"/>
    <col min="5143" max="5376" width="9" style="60"/>
    <col min="5377" max="5377" width="5.625" style="60" customWidth="1"/>
    <col min="5378" max="5378" width="13.625" style="60" customWidth="1"/>
    <col min="5379" max="5379" width="12.625" style="60" customWidth="1"/>
    <col min="5380" max="5381" width="17.625" style="60" customWidth="1"/>
    <col min="5382" max="5382" width="32.375" style="60" customWidth="1"/>
    <col min="5383" max="5397" width="10" style="60" customWidth="1"/>
    <col min="5398" max="5398" width="10.5" style="60" bestFit="1" customWidth="1"/>
    <col min="5399" max="5632" width="9" style="60"/>
    <col min="5633" max="5633" width="5.625" style="60" customWidth="1"/>
    <col min="5634" max="5634" width="13.625" style="60" customWidth="1"/>
    <col min="5635" max="5635" width="12.625" style="60" customWidth="1"/>
    <col min="5636" max="5637" width="17.625" style="60" customWidth="1"/>
    <col min="5638" max="5638" width="32.375" style="60" customWidth="1"/>
    <col min="5639" max="5653" width="10" style="60" customWidth="1"/>
    <col min="5654" max="5654" width="10.5" style="60" bestFit="1" customWidth="1"/>
    <col min="5655" max="5888" width="9" style="60"/>
    <col min="5889" max="5889" width="5.625" style="60" customWidth="1"/>
    <col min="5890" max="5890" width="13.625" style="60" customWidth="1"/>
    <col min="5891" max="5891" width="12.625" style="60" customWidth="1"/>
    <col min="5892" max="5893" width="17.625" style="60" customWidth="1"/>
    <col min="5894" max="5894" width="32.375" style="60" customWidth="1"/>
    <col min="5895" max="5909" width="10" style="60" customWidth="1"/>
    <col min="5910" max="5910" width="10.5" style="60" bestFit="1" customWidth="1"/>
    <col min="5911" max="6144" width="9" style="60"/>
    <col min="6145" max="6145" width="5.625" style="60" customWidth="1"/>
    <col min="6146" max="6146" width="13.625" style="60" customWidth="1"/>
    <col min="6147" max="6147" width="12.625" style="60" customWidth="1"/>
    <col min="6148" max="6149" width="17.625" style="60" customWidth="1"/>
    <col min="6150" max="6150" width="32.375" style="60" customWidth="1"/>
    <col min="6151" max="6165" width="10" style="60" customWidth="1"/>
    <col min="6166" max="6166" width="10.5" style="60" bestFit="1" customWidth="1"/>
    <col min="6167" max="6400" width="9" style="60"/>
    <col min="6401" max="6401" width="5.625" style="60" customWidth="1"/>
    <col min="6402" max="6402" width="13.625" style="60" customWidth="1"/>
    <col min="6403" max="6403" width="12.625" style="60" customWidth="1"/>
    <col min="6404" max="6405" width="17.625" style="60" customWidth="1"/>
    <col min="6406" max="6406" width="32.375" style="60" customWidth="1"/>
    <col min="6407" max="6421" width="10" style="60" customWidth="1"/>
    <col min="6422" max="6422" width="10.5" style="60" bestFit="1" customWidth="1"/>
    <col min="6423" max="6656" width="9" style="60"/>
    <col min="6657" max="6657" width="5.625" style="60" customWidth="1"/>
    <col min="6658" max="6658" width="13.625" style="60" customWidth="1"/>
    <col min="6659" max="6659" width="12.625" style="60" customWidth="1"/>
    <col min="6660" max="6661" width="17.625" style="60" customWidth="1"/>
    <col min="6662" max="6662" width="32.375" style="60" customWidth="1"/>
    <col min="6663" max="6677" width="10" style="60" customWidth="1"/>
    <col min="6678" max="6678" width="10.5" style="60" bestFit="1" customWidth="1"/>
    <col min="6679" max="6912" width="9" style="60"/>
    <col min="6913" max="6913" width="5.625" style="60" customWidth="1"/>
    <col min="6914" max="6914" width="13.625" style="60" customWidth="1"/>
    <col min="6915" max="6915" width="12.625" style="60" customWidth="1"/>
    <col min="6916" max="6917" width="17.625" style="60" customWidth="1"/>
    <col min="6918" max="6918" width="32.375" style="60" customWidth="1"/>
    <col min="6919" max="6933" width="10" style="60" customWidth="1"/>
    <col min="6934" max="6934" width="10.5" style="60" bestFit="1" customWidth="1"/>
    <col min="6935" max="7168" width="9" style="60"/>
    <col min="7169" max="7169" width="5.625" style="60" customWidth="1"/>
    <col min="7170" max="7170" width="13.625" style="60" customWidth="1"/>
    <col min="7171" max="7171" width="12.625" style="60" customWidth="1"/>
    <col min="7172" max="7173" width="17.625" style="60" customWidth="1"/>
    <col min="7174" max="7174" width="32.375" style="60" customWidth="1"/>
    <col min="7175" max="7189" width="10" style="60" customWidth="1"/>
    <col min="7190" max="7190" width="10.5" style="60" bestFit="1" customWidth="1"/>
    <col min="7191" max="7424" width="9" style="60"/>
    <col min="7425" max="7425" width="5.625" style="60" customWidth="1"/>
    <col min="7426" max="7426" width="13.625" style="60" customWidth="1"/>
    <col min="7427" max="7427" width="12.625" style="60" customWidth="1"/>
    <col min="7428" max="7429" width="17.625" style="60" customWidth="1"/>
    <col min="7430" max="7430" width="32.375" style="60" customWidth="1"/>
    <col min="7431" max="7445" width="10" style="60" customWidth="1"/>
    <col min="7446" max="7446" width="10.5" style="60" bestFit="1" customWidth="1"/>
    <col min="7447" max="7680" width="9" style="60"/>
    <col min="7681" max="7681" width="5.625" style="60" customWidth="1"/>
    <col min="7682" max="7682" width="13.625" style="60" customWidth="1"/>
    <col min="7683" max="7683" width="12.625" style="60" customWidth="1"/>
    <col min="7684" max="7685" width="17.625" style="60" customWidth="1"/>
    <col min="7686" max="7686" width="32.375" style="60" customWidth="1"/>
    <col min="7687" max="7701" width="10" style="60" customWidth="1"/>
    <col min="7702" max="7702" width="10.5" style="60" bestFit="1" customWidth="1"/>
    <col min="7703" max="7936" width="9" style="60"/>
    <col min="7937" max="7937" width="5.625" style="60" customWidth="1"/>
    <col min="7938" max="7938" width="13.625" style="60" customWidth="1"/>
    <col min="7939" max="7939" width="12.625" style="60" customWidth="1"/>
    <col min="7940" max="7941" width="17.625" style="60" customWidth="1"/>
    <col min="7942" max="7942" width="32.375" style="60" customWidth="1"/>
    <col min="7943" max="7957" width="10" style="60" customWidth="1"/>
    <col min="7958" max="7958" width="10.5" style="60" bestFit="1" customWidth="1"/>
    <col min="7959" max="8192" width="9" style="60"/>
    <col min="8193" max="8193" width="5.625" style="60" customWidth="1"/>
    <col min="8194" max="8194" width="13.625" style="60" customWidth="1"/>
    <col min="8195" max="8195" width="12.625" style="60" customWidth="1"/>
    <col min="8196" max="8197" width="17.625" style="60" customWidth="1"/>
    <col min="8198" max="8198" width="32.375" style="60" customWidth="1"/>
    <col min="8199" max="8213" width="10" style="60" customWidth="1"/>
    <col min="8214" max="8214" width="10.5" style="60" bestFit="1" customWidth="1"/>
    <col min="8215" max="8448" width="9" style="60"/>
    <col min="8449" max="8449" width="5.625" style="60" customWidth="1"/>
    <col min="8450" max="8450" width="13.625" style="60" customWidth="1"/>
    <col min="8451" max="8451" width="12.625" style="60" customWidth="1"/>
    <col min="8452" max="8453" width="17.625" style="60" customWidth="1"/>
    <col min="8454" max="8454" width="32.375" style="60" customWidth="1"/>
    <col min="8455" max="8469" width="10" style="60" customWidth="1"/>
    <col min="8470" max="8470" width="10.5" style="60" bestFit="1" customWidth="1"/>
    <col min="8471" max="8704" width="9" style="60"/>
    <col min="8705" max="8705" width="5.625" style="60" customWidth="1"/>
    <col min="8706" max="8706" width="13.625" style="60" customWidth="1"/>
    <col min="8707" max="8707" width="12.625" style="60" customWidth="1"/>
    <col min="8708" max="8709" width="17.625" style="60" customWidth="1"/>
    <col min="8710" max="8710" width="32.375" style="60" customWidth="1"/>
    <col min="8711" max="8725" width="10" style="60" customWidth="1"/>
    <col min="8726" max="8726" width="10.5" style="60" bestFit="1" customWidth="1"/>
    <col min="8727" max="8960" width="9" style="60"/>
    <col min="8961" max="8961" width="5.625" style="60" customWidth="1"/>
    <col min="8962" max="8962" width="13.625" style="60" customWidth="1"/>
    <col min="8963" max="8963" width="12.625" style="60" customWidth="1"/>
    <col min="8964" max="8965" width="17.625" style="60" customWidth="1"/>
    <col min="8966" max="8966" width="32.375" style="60" customWidth="1"/>
    <col min="8967" max="8981" width="10" style="60" customWidth="1"/>
    <col min="8982" max="8982" width="10.5" style="60" bestFit="1" customWidth="1"/>
    <col min="8983" max="9216" width="9" style="60"/>
    <col min="9217" max="9217" width="5.625" style="60" customWidth="1"/>
    <col min="9218" max="9218" width="13.625" style="60" customWidth="1"/>
    <col min="9219" max="9219" width="12.625" style="60" customWidth="1"/>
    <col min="9220" max="9221" width="17.625" style="60" customWidth="1"/>
    <col min="9222" max="9222" width="32.375" style="60" customWidth="1"/>
    <col min="9223" max="9237" width="10" style="60" customWidth="1"/>
    <col min="9238" max="9238" width="10.5" style="60" bestFit="1" customWidth="1"/>
    <col min="9239" max="9472" width="9" style="60"/>
    <col min="9473" max="9473" width="5.625" style="60" customWidth="1"/>
    <col min="9474" max="9474" width="13.625" style="60" customWidth="1"/>
    <col min="9475" max="9475" width="12.625" style="60" customWidth="1"/>
    <col min="9476" max="9477" width="17.625" style="60" customWidth="1"/>
    <col min="9478" max="9478" width="32.375" style="60" customWidth="1"/>
    <col min="9479" max="9493" width="10" style="60" customWidth="1"/>
    <col min="9494" max="9494" width="10.5" style="60" bestFit="1" customWidth="1"/>
    <col min="9495" max="9728" width="9" style="60"/>
    <col min="9729" max="9729" width="5.625" style="60" customWidth="1"/>
    <col min="9730" max="9730" width="13.625" style="60" customWidth="1"/>
    <col min="9731" max="9731" width="12.625" style="60" customWidth="1"/>
    <col min="9732" max="9733" width="17.625" style="60" customWidth="1"/>
    <col min="9734" max="9734" width="32.375" style="60" customWidth="1"/>
    <col min="9735" max="9749" width="10" style="60" customWidth="1"/>
    <col min="9750" max="9750" width="10.5" style="60" bestFit="1" customWidth="1"/>
    <col min="9751" max="9984" width="9" style="60"/>
    <col min="9985" max="9985" width="5.625" style="60" customWidth="1"/>
    <col min="9986" max="9986" width="13.625" style="60" customWidth="1"/>
    <col min="9987" max="9987" width="12.625" style="60" customWidth="1"/>
    <col min="9988" max="9989" width="17.625" style="60" customWidth="1"/>
    <col min="9990" max="9990" width="32.375" style="60" customWidth="1"/>
    <col min="9991" max="10005" width="10" style="60" customWidth="1"/>
    <col min="10006" max="10006" width="10.5" style="60" bestFit="1" customWidth="1"/>
    <col min="10007" max="10240" width="9" style="60"/>
    <col min="10241" max="10241" width="5.625" style="60" customWidth="1"/>
    <col min="10242" max="10242" width="13.625" style="60" customWidth="1"/>
    <col min="10243" max="10243" width="12.625" style="60" customWidth="1"/>
    <col min="10244" max="10245" width="17.625" style="60" customWidth="1"/>
    <col min="10246" max="10246" width="32.375" style="60" customWidth="1"/>
    <col min="10247" max="10261" width="10" style="60" customWidth="1"/>
    <col min="10262" max="10262" width="10.5" style="60" bestFit="1" customWidth="1"/>
    <col min="10263" max="10496" width="9" style="60"/>
    <col min="10497" max="10497" width="5.625" style="60" customWidth="1"/>
    <col min="10498" max="10498" width="13.625" style="60" customWidth="1"/>
    <col min="10499" max="10499" width="12.625" style="60" customWidth="1"/>
    <col min="10500" max="10501" width="17.625" style="60" customWidth="1"/>
    <col min="10502" max="10502" width="32.375" style="60" customWidth="1"/>
    <col min="10503" max="10517" width="10" style="60" customWidth="1"/>
    <col min="10518" max="10518" width="10.5" style="60" bestFit="1" customWidth="1"/>
    <col min="10519" max="10752" width="9" style="60"/>
    <col min="10753" max="10753" width="5.625" style="60" customWidth="1"/>
    <col min="10754" max="10754" width="13.625" style="60" customWidth="1"/>
    <col min="10755" max="10755" width="12.625" style="60" customWidth="1"/>
    <col min="10756" max="10757" width="17.625" style="60" customWidth="1"/>
    <col min="10758" max="10758" width="32.375" style="60" customWidth="1"/>
    <col min="10759" max="10773" width="10" style="60" customWidth="1"/>
    <col min="10774" max="10774" width="10.5" style="60" bestFit="1" customWidth="1"/>
    <col min="10775" max="11008" width="9" style="60"/>
    <col min="11009" max="11009" width="5.625" style="60" customWidth="1"/>
    <col min="11010" max="11010" width="13.625" style="60" customWidth="1"/>
    <col min="11011" max="11011" width="12.625" style="60" customWidth="1"/>
    <col min="11012" max="11013" width="17.625" style="60" customWidth="1"/>
    <col min="11014" max="11014" width="32.375" style="60" customWidth="1"/>
    <col min="11015" max="11029" width="10" style="60" customWidth="1"/>
    <col min="11030" max="11030" width="10.5" style="60" bestFit="1" customWidth="1"/>
    <col min="11031" max="11264" width="9" style="60"/>
    <col min="11265" max="11265" width="5.625" style="60" customWidth="1"/>
    <col min="11266" max="11266" width="13.625" style="60" customWidth="1"/>
    <col min="11267" max="11267" width="12.625" style="60" customWidth="1"/>
    <col min="11268" max="11269" width="17.625" style="60" customWidth="1"/>
    <col min="11270" max="11270" width="32.375" style="60" customWidth="1"/>
    <col min="11271" max="11285" width="10" style="60" customWidth="1"/>
    <col min="11286" max="11286" width="10.5" style="60" bestFit="1" customWidth="1"/>
    <col min="11287" max="11520" width="9" style="60"/>
    <col min="11521" max="11521" width="5.625" style="60" customWidth="1"/>
    <col min="11522" max="11522" width="13.625" style="60" customWidth="1"/>
    <col min="11523" max="11523" width="12.625" style="60" customWidth="1"/>
    <col min="11524" max="11525" width="17.625" style="60" customWidth="1"/>
    <col min="11526" max="11526" width="32.375" style="60" customWidth="1"/>
    <col min="11527" max="11541" width="10" style="60" customWidth="1"/>
    <col min="11542" max="11542" width="10.5" style="60" bestFit="1" customWidth="1"/>
    <col min="11543" max="11776" width="9" style="60"/>
    <col min="11777" max="11777" width="5.625" style="60" customWidth="1"/>
    <col min="11778" max="11778" width="13.625" style="60" customWidth="1"/>
    <col min="11779" max="11779" width="12.625" style="60" customWidth="1"/>
    <col min="11780" max="11781" width="17.625" style="60" customWidth="1"/>
    <col min="11782" max="11782" width="32.375" style="60" customWidth="1"/>
    <col min="11783" max="11797" width="10" style="60" customWidth="1"/>
    <col min="11798" max="11798" width="10.5" style="60" bestFit="1" customWidth="1"/>
    <col min="11799" max="12032" width="9" style="60"/>
    <col min="12033" max="12033" width="5.625" style="60" customWidth="1"/>
    <col min="12034" max="12034" width="13.625" style="60" customWidth="1"/>
    <col min="12035" max="12035" width="12.625" style="60" customWidth="1"/>
    <col min="12036" max="12037" width="17.625" style="60" customWidth="1"/>
    <col min="12038" max="12038" width="32.375" style="60" customWidth="1"/>
    <col min="12039" max="12053" width="10" style="60" customWidth="1"/>
    <col min="12054" max="12054" width="10.5" style="60" bestFit="1" customWidth="1"/>
    <col min="12055" max="12288" width="9" style="60"/>
    <col min="12289" max="12289" width="5.625" style="60" customWidth="1"/>
    <col min="12290" max="12290" width="13.625" style="60" customWidth="1"/>
    <col min="12291" max="12291" width="12.625" style="60" customWidth="1"/>
    <col min="12292" max="12293" width="17.625" style="60" customWidth="1"/>
    <col min="12294" max="12294" width="32.375" style="60" customWidth="1"/>
    <col min="12295" max="12309" width="10" style="60" customWidth="1"/>
    <col min="12310" max="12310" width="10.5" style="60" bestFit="1" customWidth="1"/>
    <col min="12311" max="12544" width="9" style="60"/>
    <col min="12545" max="12545" width="5.625" style="60" customWidth="1"/>
    <col min="12546" max="12546" width="13.625" style="60" customWidth="1"/>
    <col min="12547" max="12547" width="12.625" style="60" customWidth="1"/>
    <col min="12548" max="12549" width="17.625" style="60" customWidth="1"/>
    <col min="12550" max="12550" width="32.375" style="60" customWidth="1"/>
    <col min="12551" max="12565" width="10" style="60" customWidth="1"/>
    <col min="12566" max="12566" width="10.5" style="60" bestFit="1" customWidth="1"/>
    <col min="12567" max="12800" width="9" style="60"/>
    <col min="12801" max="12801" width="5.625" style="60" customWidth="1"/>
    <col min="12802" max="12802" width="13.625" style="60" customWidth="1"/>
    <col min="12803" max="12803" width="12.625" style="60" customWidth="1"/>
    <col min="12804" max="12805" width="17.625" style="60" customWidth="1"/>
    <col min="12806" max="12806" width="32.375" style="60" customWidth="1"/>
    <col min="12807" max="12821" width="10" style="60" customWidth="1"/>
    <col min="12822" max="12822" width="10.5" style="60" bestFit="1" customWidth="1"/>
    <col min="12823" max="13056" width="9" style="60"/>
    <col min="13057" max="13057" width="5.625" style="60" customWidth="1"/>
    <col min="13058" max="13058" width="13.625" style="60" customWidth="1"/>
    <col min="13059" max="13059" width="12.625" style="60" customWidth="1"/>
    <col min="13060" max="13061" width="17.625" style="60" customWidth="1"/>
    <col min="13062" max="13062" width="32.375" style="60" customWidth="1"/>
    <col min="13063" max="13077" width="10" style="60" customWidth="1"/>
    <col min="13078" max="13078" width="10.5" style="60" bestFit="1" customWidth="1"/>
    <col min="13079" max="13312" width="9" style="60"/>
    <col min="13313" max="13313" width="5.625" style="60" customWidth="1"/>
    <col min="13314" max="13314" width="13.625" style="60" customWidth="1"/>
    <col min="13315" max="13315" width="12.625" style="60" customWidth="1"/>
    <col min="13316" max="13317" width="17.625" style="60" customWidth="1"/>
    <col min="13318" max="13318" width="32.375" style="60" customWidth="1"/>
    <col min="13319" max="13333" width="10" style="60" customWidth="1"/>
    <col min="13334" max="13334" width="10.5" style="60" bestFit="1" customWidth="1"/>
    <col min="13335" max="13568" width="9" style="60"/>
    <col min="13569" max="13569" width="5.625" style="60" customWidth="1"/>
    <col min="13570" max="13570" width="13.625" style="60" customWidth="1"/>
    <col min="13571" max="13571" width="12.625" style="60" customWidth="1"/>
    <col min="13572" max="13573" width="17.625" style="60" customWidth="1"/>
    <col min="13574" max="13574" width="32.375" style="60" customWidth="1"/>
    <col min="13575" max="13589" width="10" style="60" customWidth="1"/>
    <col min="13590" max="13590" width="10.5" style="60" bestFit="1" customWidth="1"/>
    <col min="13591" max="13824" width="9" style="60"/>
    <col min="13825" max="13825" width="5.625" style="60" customWidth="1"/>
    <col min="13826" max="13826" width="13.625" style="60" customWidth="1"/>
    <col min="13827" max="13827" width="12.625" style="60" customWidth="1"/>
    <col min="13828" max="13829" width="17.625" style="60" customWidth="1"/>
    <col min="13830" max="13830" width="32.375" style="60" customWidth="1"/>
    <col min="13831" max="13845" width="10" style="60" customWidth="1"/>
    <col min="13846" max="13846" width="10.5" style="60" bestFit="1" customWidth="1"/>
    <col min="13847" max="14080" width="9" style="60"/>
    <col min="14081" max="14081" width="5.625" style="60" customWidth="1"/>
    <col min="14082" max="14082" width="13.625" style="60" customWidth="1"/>
    <col min="14083" max="14083" width="12.625" style="60" customWidth="1"/>
    <col min="14084" max="14085" width="17.625" style="60" customWidth="1"/>
    <col min="14086" max="14086" width="32.375" style="60" customWidth="1"/>
    <col min="14087" max="14101" width="10" style="60" customWidth="1"/>
    <col min="14102" max="14102" width="10.5" style="60" bestFit="1" customWidth="1"/>
    <col min="14103" max="14336" width="9" style="60"/>
    <col min="14337" max="14337" width="5.625" style="60" customWidth="1"/>
    <col min="14338" max="14338" width="13.625" style="60" customWidth="1"/>
    <col min="14339" max="14339" width="12.625" style="60" customWidth="1"/>
    <col min="14340" max="14341" width="17.625" style="60" customWidth="1"/>
    <col min="14342" max="14342" width="32.375" style="60" customWidth="1"/>
    <col min="14343" max="14357" width="10" style="60" customWidth="1"/>
    <col min="14358" max="14358" width="10.5" style="60" bestFit="1" customWidth="1"/>
    <col min="14359" max="14592" width="9" style="60"/>
    <col min="14593" max="14593" width="5.625" style="60" customWidth="1"/>
    <col min="14594" max="14594" width="13.625" style="60" customWidth="1"/>
    <col min="14595" max="14595" width="12.625" style="60" customWidth="1"/>
    <col min="14596" max="14597" width="17.625" style="60" customWidth="1"/>
    <col min="14598" max="14598" width="32.375" style="60" customWidth="1"/>
    <col min="14599" max="14613" width="10" style="60" customWidth="1"/>
    <col min="14614" max="14614" width="10.5" style="60" bestFit="1" customWidth="1"/>
    <col min="14615" max="14848" width="9" style="60"/>
    <col min="14849" max="14849" width="5.625" style="60" customWidth="1"/>
    <col min="14850" max="14850" width="13.625" style="60" customWidth="1"/>
    <col min="14851" max="14851" width="12.625" style="60" customWidth="1"/>
    <col min="14852" max="14853" width="17.625" style="60" customWidth="1"/>
    <col min="14854" max="14854" width="32.375" style="60" customWidth="1"/>
    <col min="14855" max="14869" width="10" style="60" customWidth="1"/>
    <col min="14870" max="14870" width="10.5" style="60" bestFit="1" customWidth="1"/>
    <col min="14871" max="15104" width="9" style="60"/>
    <col min="15105" max="15105" width="5.625" style="60" customWidth="1"/>
    <col min="15106" max="15106" width="13.625" style="60" customWidth="1"/>
    <col min="15107" max="15107" width="12.625" style="60" customWidth="1"/>
    <col min="15108" max="15109" width="17.625" style="60" customWidth="1"/>
    <col min="15110" max="15110" width="32.375" style="60" customWidth="1"/>
    <col min="15111" max="15125" width="10" style="60" customWidth="1"/>
    <col min="15126" max="15126" width="10.5" style="60" bestFit="1" customWidth="1"/>
    <col min="15127" max="15360" width="9" style="60"/>
    <col min="15361" max="15361" width="5.625" style="60" customWidth="1"/>
    <col min="15362" max="15362" width="13.625" style="60" customWidth="1"/>
    <col min="15363" max="15363" width="12.625" style="60" customWidth="1"/>
    <col min="15364" max="15365" width="17.625" style="60" customWidth="1"/>
    <col min="15366" max="15366" width="32.375" style="60" customWidth="1"/>
    <col min="15367" max="15381" width="10" style="60" customWidth="1"/>
    <col min="15382" max="15382" width="10.5" style="60" bestFit="1" customWidth="1"/>
    <col min="15383" max="15616" width="9" style="60"/>
    <col min="15617" max="15617" width="5.625" style="60" customWidth="1"/>
    <col min="15618" max="15618" width="13.625" style="60" customWidth="1"/>
    <col min="15619" max="15619" width="12.625" style="60" customWidth="1"/>
    <col min="15620" max="15621" width="17.625" style="60" customWidth="1"/>
    <col min="15622" max="15622" width="32.375" style="60" customWidth="1"/>
    <col min="15623" max="15637" width="10" style="60" customWidth="1"/>
    <col min="15638" max="15638" width="10.5" style="60" bestFit="1" customWidth="1"/>
    <col min="15639" max="15872" width="9" style="60"/>
    <col min="15873" max="15873" width="5.625" style="60" customWidth="1"/>
    <col min="15874" max="15874" width="13.625" style="60" customWidth="1"/>
    <col min="15875" max="15875" width="12.625" style="60" customWidth="1"/>
    <col min="15876" max="15877" width="17.625" style="60" customWidth="1"/>
    <col min="15878" max="15878" width="32.375" style="60" customWidth="1"/>
    <col min="15879" max="15893" width="10" style="60" customWidth="1"/>
    <col min="15894" max="15894" width="10.5" style="60" bestFit="1" customWidth="1"/>
    <col min="15895" max="16128" width="9" style="60"/>
    <col min="16129" max="16129" width="5.625" style="60" customWidth="1"/>
    <col min="16130" max="16130" width="13.625" style="60" customWidth="1"/>
    <col min="16131" max="16131" width="12.625" style="60" customWidth="1"/>
    <col min="16132" max="16133" width="17.625" style="60" customWidth="1"/>
    <col min="16134" max="16134" width="32.375" style="60" customWidth="1"/>
    <col min="16135" max="16149" width="10" style="60" customWidth="1"/>
    <col min="16150" max="16150" width="10.5" style="60" bestFit="1" customWidth="1"/>
    <col min="16151" max="16384" width="9" style="60"/>
  </cols>
  <sheetData>
    <row r="1" spans="1:22" ht="13.15" customHeight="1" x14ac:dyDescent="0.15">
      <c r="E1" s="23"/>
    </row>
    <row r="2" spans="1:22" ht="13.15" customHeight="1" x14ac:dyDescent="0.15">
      <c r="A2" s="11"/>
      <c r="B2" s="11"/>
      <c r="C2" s="11"/>
      <c r="D2" s="11"/>
      <c r="E2" s="11"/>
      <c r="F2" s="11"/>
      <c r="G2" s="12"/>
      <c r="H2" s="11"/>
      <c r="I2" s="27" t="s">
        <v>523</v>
      </c>
      <c r="K2" s="11"/>
      <c r="N2" s="27" t="str">
        <f>I2</f>
        <v>調査期日：平成28年 2月 2日</v>
      </c>
      <c r="O2" s="11"/>
      <c r="P2" s="11"/>
      <c r="R2" s="11"/>
      <c r="S2" s="27" t="str">
        <f>I2</f>
        <v>調査期日：平成28年 2月 2日</v>
      </c>
      <c r="U2" s="11"/>
      <c r="V2" s="11"/>
    </row>
    <row r="3" spans="1:22" ht="13.15" customHeight="1" x14ac:dyDescent="0.15">
      <c r="A3" s="11"/>
      <c r="B3" s="11"/>
      <c r="C3" s="11"/>
      <c r="D3" s="11"/>
      <c r="E3" s="11"/>
      <c r="F3" s="11"/>
      <c r="G3" s="12"/>
      <c r="H3" s="11"/>
      <c r="I3" s="27" t="s">
        <v>383</v>
      </c>
      <c r="K3" s="11"/>
      <c r="N3" s="27" t="s">
        <v>383</v>
      </c>
      <c r="O3" s="11"/>
      <c r="P3" s="11"/>
      <c r="R3" s="11"/>
      <c r="S3" s="27" t="str">
        <f>I3</f>
        <v>単　　位：cells/L</v>
      </c>
      <c r="U3" s="11"/>
      <c r="V3" s="11"/>
    </row>
    <row r="4" spans="1:22" ht="13.15" customHeight="1" x14ac:dyDescent="0.15">
      <c r="A4" s="11"/>
      <c r="B4" s="13" t="s">
        <v>0</v>
      </c>
      <c r="C4" s="14"/>
      <c r="D4" s="14"/>
      <c r="E4" s="47"/>
      <c r="F4" s="15" t="s">
        <v>1</v>
      </c>
      <c r="G4" s="16" t="s">
        <v>384</v>
      </c>
      <c r="H4" s="17" t="s">
        <v>385</v>
      </c>
      <c r="I4" s="17" t="s">
        <v>386</v>
      </c>
      <c r="J4" s="17" t="s">
        <v>387</v>
      </c>
      <c r="K4" s="18" t="s">
        <v>388</v>
      </c>
      <c r="L4" s="52" t="s">
        <v>389</v>
      </c>
      <c r="M4" s="17" t="s">
        <v>390</v>
      </c>
      <c r="N4" s="48" t="s">
        <v>391</v>
      </c>
      <c r="O4" s="17" t="s">
        <v>392</v>
      </c>
      <c r="P4" s="18" t="s">
        <v>393</v>
      </c>
      <c r="Q4" s="52" t="s">
        <v>394</v>
      </c>
      <c r="R4" s="17" t="s">
        <v>395</v>
      </c>
      <c r="S4" s="17" t="s">
        <v>396</v>
      </c>
      <c r="T4" s="17" t="s">
        <v>397</v>
      </c>
      <c r="U4" s="18" t="s">
        <v>398</v>
      </c>
      <c r="V4" s="28"/>
    </row>
    <row r="5" spans="1:22" ht="13.15" customHeight="1" x14ac:dyDescent="0.15">
      <c r="A5" s="11">
        <v>1</v>
      </c>
      <c r="B5" s="54" t="s">
        <v>5</v>
      </c>
      <c r="C5" s="45" t="s">
        <v>6</v>
      </c>
      <c r="D5" s="45" t="s">
        <v>7</v>
      </c>
      <c r="E5" s="45" t="s">
        <v>8</v>
      </c>
      <c r="F5" s="65" t="s">
        <v>9</v>
      </c>
      <c r="G5" s="55">
        <v>7000</v>
      </c>
      <c r="H5" s="56">
        <v>2000</v>
      </c>
      <c r="I5" s="56">
        <v>6200</v>
      </c>
      <c r="J5" s="56">
        <v>8400</v>
      </c>
      <c r="K5" s="57">
        <v>8200</v>
      </c>
      <c r="L5" s="58">
        <v>5800</v>
      </c>
      <c r="M5" s="56">
        <v>7400</v>
      </c>
      <c r="N5" s="59">
        <v>8800</v>
      </c>
      <c r="O5" s="56">
        <v>32200</v>
      </c>
      <c r="P5" s="57">
        <v>3400</v>
      </c>
      <c r="Q5" s="58">
        <v>7200</v>
      </c>
      <c r="R5" s="56">
        <v>4400</v>
      </c>
      <c r="S5" s="56">
        <v>12800</v>
      </c>
      <c r="T5" s="56">
        <v>9200</v>
      </c>
      <c r="U5" s="57">
        <v>2800</v>
      </c>
    </row>
    <row r="6" spans="1:22" ht="13.15" customHeight="1" x14ac:dyDescent="0.15">
      <c r="A6" s="11">
        <v>2</v>
      </c>
      <c r="B6" s="19" t="s">
        <v>10</v>
      </c>
      <c r="C6" s="25" t="s">
        <v>11</v>
      </c>
      <c r="D6" s="25" t="s">
        <v>12</v>
      </c>
      <c r="E6" s="25" t="s">
        <v>13</v>
      </c>
      <c r="F6" s="62" t="s">
        <v>225</v>
      </c>
      <c r="G6" s="31"/>
      <c r="H6" s="32">
        <v>800</v>
      </c>
      <c r="I6" s="32"/>
      <c r="J6" s="32">
        <v>200</v>
      </c>
      <c r="K6" s="33">
        <v>400</v>
      </c>
      <c r="L6" s="40"/>
      <c r="M6" s="32">
        <v>400</v>
      </c>
      <c r="N6" s="50"/>
      <c r="O6" s="32">
        <v>800</v>
      </c>
      <c r="P6" s="33"/>
      <c r="Q6" s="40">
        <v>200</v>
      </c>
      <c r="R6" s="32"/>
      <c r="S6" s="32"/>
      <c r="T6" s="32"/>
      <c r="U6" s="33"/>
      <c r="V6" s="28"/>
    </row>
    <row r="7" spans="1:22" ht="13.15" customHeight="1" x14ac:dyDescent="0.15">
      <c r="A7" s="11">
        <v>3</v>
      </c>
      <c r="B7" s="28"/>
      <c r="C7" s="25"/>
      <c r="D7" s="25"/>
      <c r="E7" s="24"/>
      <c r="F7" s="62" t="s">
        <v>14</v>
      </c>
      <c r="G7" s="31">
        <v>1600</v>
      </c>
      <c r="H7" s="32">
        <v>800</v>
      </c>
      <c r="I7" s="32">
        <v>3000</v>
      </c>
      <c r="J7" s="32">
        <v>2600</v>
      </c>
      <c r="K7" s="33">
        <v>600</v>
      </c>
      <c r="L7" s="40">
        <v>400</v>
      </c>
      <c r="M7" s="32">
        <v>7600</v>
      </c>
      <c r="N7" s="50">
        <v>400</v>
      </c>
      <c r="O7" s="32">
        <v>2800</v>
      </c>
      <c r="P7" s="33">
        <v>1200</v>
      </c>
      <c r="Q7" s="40">
        <v>1200</v>
      </c>
      <c r="R7" s="32">
        <v>1000</v>
      </c>
      <c r="S7" s="32">
        <v>200</v>
      </c>
      <c r="T7" s="32">
        <v>200</v>
      </c>
      <c r="U7" s="33"/>
      <c r="V7" s="28"/>
    </row>
    <row r="8" spans="1:22" ht="13.15" customHeight="1" x14ac:dyDescent="0.15">
      <c r="A8" s="11">
        <v>4</v>
      </c>
      <c r="B8" s="28"/>
      <c r="C8" s="25"/>
      <c r="D8" s="25"/>
      <c r="E8" s="25"/>
      <c r="F8" s="62" t="s">
        <v>15</v>
      </c>
      <c r="G8" s="31">
        <v>200</v>
      </c>
      <c r="H8" s="32"/>
      <c r="I8" s="32">
        <v>600</v>
      </c>
      <c r="J8" s="32">
        <v>200</v>
      </c>
      <c r="K8" s="33"/>
      <c r="L8" s="40"/>
      <c r="M8" s="32"/>
      <c r="N8" s="50"/>
      <c r="O8" s="32"/>
      <c r="P8" s="33"/>
      <c r="Q8" s="40"/>
      <c r="R8" s="32"/>
      <c r="S8" s="32"/>
      <c r="T8" s="32"/>
      <c r="U8" s="33"/>
      <c r="V8" s="28"/>
    </row>
    <row r="9" spans="1:22" ht="13.15" customHeight="1" x14ac:dyDescent="0.15">
      <c r="A9" s="11">
        <v>5</v>
      </c>
      <c r="B9" s="19"/>
      <c r="C9" s="25"/>
      <c r="D9" s="24" t="s">
        <v>22</v>
      </c>
      <c r="E9" s="25" t="s">
        <v>23</v>
      </c>
      <c r="F9" s="62" t="s">
        <v>25</v>
      </c>
      <c r="G9" s="31">
        <v>60</v>
      </c>
      <c r="H9" s="32">
        <v>40</v>
      </c>
      <c r="I9" s="32"/>
      <c r="J9" s="32"/>
      <c r="K9" s="33">
        <v>40</v>
      </c>
      <c r="L9" s="40">
        <v>40</v>
      </c>
      <c r="M9" s="32">
        <v>20</v>
      </c>
      <c r="N9" s="50"/>
      <c r="O9" s="32">
        <v>40</v>
      </c>
      <c r="P9" s="33"/>
      <c r="Q9" s="40"/>
      <c r="R9" s="32"/>
      <c r="S9" s="32"/>
      <c r="T9" s="32"/>
      <c r="U9" s="33"/>
      <c r="V9" s="28"/>
    </row>
    <row r="10" spans="1:22" ht="13.15" customHeight="1" x14ac:dyDescent="0.15">
      <c r="A10" s="11">
        <v>6</v>
      </c>
      <c r="B10" s="19"/>
      <c r="C10" s="25"/>
      <c r="D10" s="25"/>
      <c r="E10" s="25"/>
      <c r="F10" s="62" t="s">
        <v>377</v>
      </c>
      <c r="G10" s="31"/>
      <c r="H10" s="32"/>
      <c r="I10" s="32"/>
      <c r="J10" s="32">
        <v>200</v>
      </c>
      <c r="K10" s="33">
        <v>400</v>
      </c>
      <c r="L10" s="40"/>
      <c r="M10" s="32">
        <v>400</v>
      </c>
      <c r="N10" s="50"/>
      <c r="O10" s="32">
        <v>600</v>
      </c>
      <c r="P10" s="33">
        <v>20</v>
      </c>
      <c r="Q10" s="40">
        <v>200</v>
      </c>
      <c r="R10" s="32"/>
      <c r="S10" s="32"/>
      <c r="T10" s="32"/>
      <c r="U10" s="33"/>
      <c r="V10" s="28"/>
    </row>
    <row r="11" spans="1:22" ht="13.15" customHeight="1" x14ac:dyDescent="0.15">
      <c r="A11" s="11">
        <v>7</v>
      </c>
      <c r="B11" s="19"/>
      <c r="C11" s="25"/>
      <c r="D11" s="25"/>
      <c r="E11" s="25"/>
      <c r="F11" s="62" t="s">
        <v>27</v>
      </c>
      <c r="G11" s="31">
        <v>600</v>
      </c>
      <c r="H11" s="32">
        <v>1200</v>
      </c>
      <c r="I11" s="32">
        <v>400</v>
      </c>
      <c r="J11" s="32">
        <v>2800</v>
      </c>
      <c r="K11" s="33">
        <v>200</v>
      </c>
      <c r="L11" s="40">
        <v>1400</v>
      </c>
      <c r="M11" s="32">
        <v>200</v>
      </c>
      <c r="N11" s="50">
        <v>3000</v>
      </c>
      <c r="O11" s="32">
        <v>2400</v>
      </c>
      <c r="P11" s="33">
        <v>200</v>
      </c>
      <c r="Q11" s="40">
        <v>1200</v>
      </c>
      <c r="R11" s="32">
        <v>1600</v>
      </c>
      <c r="S11" s="32">
        <v>600</v>
      </c>
      <c r="T11" s="32"/>
      <c r="U11" s="33">
        <v>200</v>
      </c>
      <c r="V11" s="28"/>
    </row>
    <row r="12" spans="1:22" ht="13.15" customHeight="1" x14ac:dyDescent="0.15">
      <c r="A12" s="11">
        <v>8</v>
      </c>
      <c r="B12" s="19"/>
      <c r="C12" s="25"/>
      <c r="D12" s="25"/>
      <c r="E12" s="25"/>
      <c r="F12" s="62" t="s">
        <v>376</v>
      </c>
      <c r="G12" s="31">
        <v>5800</v>
      </c>
      <c r="H12" s="32">
        <v>6600</v>
      </c>
      <c r="I12" s="32">
        <v>8200</v>
      </c>
      <c r="J12" s="32">
        <v>3800</v>
      </c>
      <c r="K12" s="33">
        <v>8400</v>
      </c>
      <c r="L12" s="40">
        <v>2200</v>
      </c>
      <c r="M12" s="32">
        <v>4200</v>
      </c>
      <c r="N12" s="50">
        <v>1200</v>
      </c>
      <c r="O12" s="32">
        <v>12400</v>
      </c>
      <c r="P12" s="33">
        <v>200</v>
      </c>
      <c r="Q12" s="40">
        <v>2000</v>
      </c>
      <c r="R12" s="32">
        <v>400</v>
      </c>
      <c r="S12" s="32">
        <v>200</v>
      </c>
      <c r="T12" s="32">
        <v>200</v>
      </c>
      <c r="U12" s="33">
        <v>200</v>
      </c>
      <c r="V12" s="28"/>
    </row>
    <row r="13" spans="1:22" ht="13.15" customHeight="1" x14ac:dyDescent="0.15">
      <c r="A13" s="11">
        <v>9</v>
      </c>
      <c r="B13" s="19"/>
      <c r="C13" s="25"/>
      <c r="D13" s="25"/>
      <c r="E13" s="25"/>
      <c r="F13" s="62" t="s">
        <v>375</v>
      </c>
      <c r="G13" s="31">
        <v>200</v>
      </c>
      <c r="H13" s="32">
        <v>20</v>
      </c>
      <c r="I13" s="32">
        <v>200</v>
      </c>
      <c r="J13" s="32">
        <v>60</v>
      </c>
      <c r="K13" s="33">
        <v>400</v>
      </c>
      <c r="L13" s="40">
        <v>400</v>
      </c>
      <c r="M13" s="32"/>
      <c r="N13" s="50">
        <v>80</v>
      </c>
      <c r="O13" s="32"/>
      <c r="P13" s="33">
        <v>400</v>
      </c>
      <c r="Q13" s="40"/>
      <c r="R13" s="32">
        <v>40</v>
      </c>
      <c r="S13" s="32"/>
      <c r="T13" s="32">
        <v>40</v>
      </c>
      <c r="U13" s="33">
        <v>200</v>
      </c>
      <c r="V13" s="28"/>
    </row>
    <row r="14" spans="1:22" ht="13.15" customHeight="1" x14ac:dyDescent="0.15">
      <c r="A14" s="11">
        <v>10</v>
      </c>
      <c r="B14" s="19"/>
      <c r="C14" s="25"/>
      <c r="D14" s="25"/>
      <c r="E14" s="25" t="s">
        <v>511</v>
      </c>
      <c r="F14" s="66" t="s">
        <v>34</v>
      </c>
      <c r="G14" s="31">
        <v>1600</v>
      </c>
      <c r="H14" s="32">
        <v>800</v>
      </c>
      <c r="I14" s="32">
        <v>3400</v>
      </c>
      <c r="J14" s="32">
        <v>2600</v>
      </c>
      <c r="K14" s="33">
        <v>1800</v>
      </c>
      <c r="L14" s="40">
        <v>600</v>
      </c>
      <c r="M14" s="32">
        <v>600</v>
      </c>
      <c r="N14" s="50">
        <v>1200</v>
      </c>
      <c r="O14" s="32">
        <v>4400</v>
      </c>
      <c r="P14" s="33">
        <v>1400</v>
      </c>
      <c r="Q14" s="40">
        <v>600</v>
      </c>
      <c r="R14" s="32">
        <v>800</v>
      </c>
      <c r="S14" s="32">
        <v>1000</v>
      </c>
      <c r="T14" s="32">
        <v>1200</v>
      </c>
      <c r="U14" s="33">
        <v>1200</v>
      </c>
      <c r="V14" s="28"/>
    </row>
    <row r="15" spans="1:22" ht="13.15" customHeight="1" x14ac:dyDescent="0.15">
      <c r="A15" s="11">
        <v>11</v>
      </c>
      <c r="B15" s="19"/>
      <c r="C15" s="25"/>
      <c r="D15" s="25" t="s">
        <v>35</v>
      </c>
      <c r="E15" s="25" t="s">
        <v>36</v>
      </c>
      <c r="F15" s="62" t="s">
        <v>37</v>
      </c>
      <c r="G15" s="31">
        <v>160</v>
      </c>
      <c r="H15" s="32">
        <v>40</v>
      </c>
      <c r="I15" s="32">
        <v>160</v>
      </c>
      <c r="J15" s="32">
        <v>80</v>
      </c>
      <c r="K15" s="33">
        <v>60</v>
      </c>
      <c r="L15" s="40">
        <v>140</v>
      </c>
      <c r="M15" s="32">
        <v>40</v>
      </c>
      <c r="N15" s="50">
        <v>180</v>
      </c>
      <c r="O15" s="32">
        <v>40</v>
      </c>
      <c r="P15" s="33">
        <v>60</v>
      </c>
      <c r="Q15" s="40">
        <v>20</v>
      </c>
      <c r="R15" s="32">
        <v>60</v>
      </c>
      <c r="S15" s="32">
        <v>20</v>
      </c>
      <c r="T15" s="32">
        <v>80</v>
      </c>
      <c r="U15" s="33"/>
      <c r="V15" s="28"/>
    </row>
    <row r="16" spans="1:22" ht="13.15" customHeight="1" x14ac:dyDescent="0.15">
      <c r="A16" s="11">
        <v>12</v>
      </c>
      <c r="B16" s="19"/>
      <c r="C16" s="25"/>
      <c r="D16" s="25" t="s">
        <v>38</v>
      </c>
      <c r="E16" s="25" t="s">
        <v>39</v>
      </c>
      <c r="F16" s="62" t="s">
        <v>40</v>
      </c>
      <c r="G16" s="31"/>
      <c r="H16" s="32"/>
      <c r="I16" s="32">
        <v>20</v>
      </c>
      <c r="J16" s="32">
        <v>20</v>
      </c>
      <c r="K16" s="33"/>
      <c r="L16" s="40"/>
      <c r="M16" s="32"/>
      <c r="N16" s="50">
        <v>20</v>
      </c>
      <c r="O16" s="32"/>
      <c r="P16" s="33"/>
      <c r="Q16" s="40"/>
      <c r="R16" s="32">
        <v>20</v>
      </c>
      <c r="S16" s="32"/>
      <c r="T16" s="32"/>
      <c r="U16" s="33"/>
      <c r="V16" s="28"/>
    </row>
    <row r="17" spans="1:22" ht="13.15" customHeight="1" x14ac:dyDescent="0.15">
      <c r="A17" s="11">
        <v>13</v>
      </c>
      <c r="B17" s="19"/>
      <c r="C17" s="25"/>
      <c r="D17" s="25" t="s">
        <v>41</v>
      </c>
      <c r="E17" s="25" t="s">
        <v>184</v>
      </c>
      <c r="F17" s="62" t="s">
        <v>374</v>
      </c>
      <c r="G17" s="31"/>
      <c r="H17" s="32"/>
      <c r="I17" s="32"/>
      <c r="J17" s="32">
        <v>200</v>
      </c>
      <c r="K17" s="33"/>
      <c r="L17" s="40"/>
      <c r="M17" s="32"/>
      <c r="N17" s="50">
        <v>200</v>
      </c>
      <c r="O17" s="32"/>
      <c r="P17" s="33">
        <v>20</v>
      </c>
      <c r="Q17" s="40">
        <v>200</v>
      </c>
      <c r="R17" s="32"/>
      <c r="S17" s="32">
        <v>200</v>
      </c>
      <c r="T17" s="32"/>
      <c r="U17" s="33">
        <v>200</v>
      </c>
      <c r="V17" s="28"/>
    </row>
    <row r="18" spans="1:22" ht="13.15" customHeight="1" x14ac:dyDescent="0.15">
      <c r="A18" s="11">
        <v>14</v>
      </c>
      <c r="B18" s="19"/>
      <c r="C18" s="25"/>
      <c r="D18" s="25"/>
      <c r="E18" s="25" t="s">
        <v>42</v>
      </c>
      <c r="F18" s="62" t="s">
        <v>43</v>
      </c>
      <c r="G18" s="31">
        <v>400</v>
      </c>
      <c r="H18" s="32">
        <v>400</v>
      </c>
      <c r="I18" s="32"/>
      <c r="J18" s="32">
        <v>200</v>
      </c>
      <c r="K18" s="33">
        <v>200</v>
      </c>
      <c r="L18" s="40"/>
      <c r="M18" s="32">
        <v>800</v>
      </c>
      <c r="N18" s="50"/>
      <c r="O18" s="32">
        <v>800</v>
      </c>
      <c r="P18" s="33">
        <v>400</v>
      </c>
      <c r="Q18" s="40">
        <v>600</v>
      </c>
      <c r="R18" s="32"/>
      <c r="S18" s="32"/>
      <c r="T18" s="32"/>
      <c r="U18" s="33"/>
      <c r="V18" s="28"/>
    </row>
    <row r="19" spans="1:22" ht="13.15" customHeight="1" x14ac:dyDescent="0.15">
      <c r="A19" s="11">
        <v>15</v>
      </c>
      <c r="B19" s="19"/>
      <c r="C19" s="25"/>
      <c r="D19" s="25"/>
      <c r="E19" s="25"/>
      <c r="F19" s="62" t="s">
        <v>373</v>
      </c>
      <c r="G19" s="31">
        <v>600</v>
      </c>
      <c r="H19" s="32"/>
      <c r="I19" s="32"/>
      <c r="J19" s="32"/>
      <c r="K19" s="33"/>
      <c r="L19" s="40"/>
      <c r="M19" s="32">
        <v>200</v>
      </c>
      <c r="N19" s="50"/>
      <c r="O19" s="32">
        <v>200</v>
      </c>
      <c r="P19" s="33"/>
      <c r="Q19" s="40"/>
      <c r="R19" s="32"/>
      <c r="S19" s="32"/>
      <c r="T19" s="32"/>
      <c r="U19" s="33"/>
      <c r="V19" s="28"/>
    </row>
    <row r="20" spans="1:22" ht="13.15" customHeight="1" x14ac:dyDescent="0.15">
      <c r="A20" s="11">
        <v>16</v>
      </c>
      <c r="B20" s="19"/>
      <c r="C20" s="25"/>
      <c r="D20" s="25"/>
      <c r="E20" s="25"/>
      <c r="F20" s="62" t="s">
        <v>372</v>
      </c>
      <c r="G20" s="31"/>
      <c r="H20" s="32">
        <v>200</v>
      </c>
      <c r="I20" s="32"/>
      <c r="J20" s="32"/>
      <c r="K20" s="33"/>
      <c r="L20" s="40"/>
      <c r="M20" s="32">
        <v>200</v>
      </c>
      <c r="N20" s="50"/>
      <c r="O20" s="32"/>
      <c r="P20" s="33"/>
      <c r="Q20" s="40"/>
      <c r="R20" s="32"/>
      <c r="S20" s="32"/>
      <c r="T20" s="32"/>
      <c r="U20" s="33"/>
      <c r="V20" s="28"/>
    </row>
    <row r="21" spans="1:22" ht="13.15" customHeight="1" x14ac:dyDescent="0.15">
      <c r="A21" s="11">
        <v>17</v>
      </c>
      <c r="B21" s="19"/>
      <c r="C21" s="25"/>
      <c r="D21" s="25"/>
      <c r="E21" s="25"/>
      <c r="F21" s="62" t="s">
        <v>47</v>
      </c>
      <c r="G21" s="31">
        <v>400</v>
      </c>
      <c r="H21" s="32">
        <v>200</v>
      </c>
      <c r="I21" s="32">
        <v>200</v>
      </c>
      <c r="J21" s="32"/>
      <c r="K21" s="33"/>
      <c r="L21" s="40"/>
      <c r="M21" s="32">
        <v>600</v>
      </c>
      <c r="N21" s="50">
        <v>20</v>
      </c>
      <c r="O21" s="32">
        <v>400</v>
      </c>
      <c r="P21" s="33"/>
      <c r="Q21" s="40"/>
      <c r="R21" s="32"/>
      <c r="S21" s="32">
        <v>200</v>
      </c>
      <c r="T21" s="32"/>
      <c r="U21" s="33">
        <v>20</v>
      </c>
      <c r="V21" s="28"/>
    </row>
    <row r="22" spans="1:22" ht="13.15" customHeight="1" x14ac:dyDescent="0.15">
      <c r="A22" s="11">
        <v>18</v>
      </c>
      <c r="B22" s="19"/>
      <c r="C22" s="25"/>
      <c r="D22" s="25"/>
      <c r="E22" s="25"/>
      <c r="F22" s="62" t="s">
        <v>222</v>
      </c>
      <c r="G22" s="31"/>
      <c r="H22" s="32"/>
      <c r="I22" s="32"/>
      <c r="J22" s="32">
        <v>20</v>
      </c>
      <c r="K22" s="33"/>
      <c r="L22" s="40"/>
      <c r="M22" s="32"/>
      <c r="N22" s="50"/>
      <c r="O22" s="32"/>
      <c r="P22" s="33">
        <v>40</v>
      </c>
      <c r="Q22" s="40">
        <v>60</v>
      </c>
      <c r="R22" s="32"/>
      <c r="S22" s="32">
        <v>400</v>
      </c>
      <c r="T22" s="32"/>
      <c r="U22" s="33"/>
      <c r="V22" s="28"/>
    </row>
    <row r="23" spans="1:22" ht="13.15" customHeight="1" x14ac:dyDescent="0.15">
      <c r="A23" s="11">
        <v>19</v>
      </c>
      <c r="B23" s="19"/>
      <c r="C23" s="25"/>
      <c r="D23" s="25"/>
      <c r="E23" s="25"/>
      <c r="F23" s="62" t="s">
        <v>49</v>
      </c>
      <c r="G23" s="31">
        <v>1000</v>
      </c>
      <c r="H23" s="32">
        <v>1800</v>
      </c>
      <c r="I23" s="32">
        <v>600</v>
      </c>
      <c r="J23" s="32">
        <v>2400</v>
      </c>
      <c r="K23" s="33">
        <v>600</v>
      </c>
      <c r="L23" s="40">
        <v>400</v>
      </c>
      <c r="M23" s="32">
        <v>600</v>
      </c>
      <c r="N23" s="50">
        <v>200</v>
      </c>
      <c r="O23" s="32">
        <v>2800</v>
      </c>
      <c r="P23" s="33">
        <v>800</v>
      </c>
      <c r="Q23" s="40">
        <v>600</v>
      </c>
      <c r="R23" s="32">
        <v>1000</v>
      </c>
      <c r="S23" s="32">
        <v>600</v>
      </c>
      <c r="T23" s="32">
        <v>200</v>
      </c>
      <c r="U23" s="33">
        <v>200</v>
      </c>
      <c r="V23" s="28"/>
    </row>
    <row r="24" spans="1:22" ht="13.15" customHeight="1" x14ac:dyDescent="0.15">
      <c r="A24" s="11">
        <v>20</v>
      </c>
      <c r="B24" s="19"/>
      <c r="C24" s="25"/>
      <c r="D24" s="25"/>
      <c r="E24" s="25"/>
      <c r="F24" s="62" t="s">
        <v>50</v>
      </c>
      <c r="G24" s="31"/>
      <c r="H24" s="32"/>
      <c r="I24" s="32"/>
      <c r="J24" s="32"/>
      <c r="K24" s="33"/>
      <c r="L24" s="40"/>
      <c r="M24" s="32"/>
      <c r="N24" s="50"/>
      <c r="O24" s="32">
        <v>20</v>
      </c>
      <c r="P24" s="33"/>
      <c r="Q24" s="40"/>
      <c r="R24" s="32"/>
      <c r="S24" s="32"/>
      <c r="T24" s="32"/>
      <c r="U24" s="33"/>
      <c r="V24" s="28"/>
    </row>
    <row r="25" spans="1:22" ht="13.15" customHeight="1" x14ac:dyDescent="0.15">
      <c r="A25" s="11">
        <v>21</v>
      </c>
      <c r="B25" s="19"/>
      <c r="C25" s="25"/>
      <c r="D25" s="25"/>
      <c r="E25" s="25"/>
      <c r="F25" s="62" t="s">
        <v>371</v>
      </c>
      <c r="G25" s="31">
        <v>1000</v>
      </c>
      <c r="H25" s="32">
        <v>200</v>
      </c>
      <c r="I25" s="32">
        <v>1400</v>
      </c>
      <c r="J25" s="32">
        <v>400</v>
      </c>
      <c r="K25" s="33">
        <v>400</v>
      </c>
      <c r="L25" s="40">
        <v>200</v>
      </c>
      <c r="M25" s="32">
        <v>800</v>
      </c>
      <c r="N25" s="50">
        <v>600</v>
      </c>
      <c r="O25" s="32">
        <v>1400</v>
      </c>
      <c r="P25" s="33">
        <v>400</v>
      </c>
      <c r="Q25" s="40">
        <v>800</v>
      </c>
      <c r="R25" s="32">
        <v>200</v>
      </c>
      <c r="S25" s="32">
        <v>1400</v>
      </c>
      <c r="T25" s="32">
        <v>20</v>
      </c>
      <c r="U25" s="33">
        <v>1400</v>
      </c>
      <c r="V25" s="28"/>
    </row>
    <row r="26" spans="1:22" ht="13.15" customHeight="1" x14ac:dyDescent="0.15">
      <c r="A26" s="11">
        <v>22</v>
      </c>
      <c r="B26" s="19"/>
      <c r="C26" s="25"/>
      <c r="D26" s="25"/>
      <c r="E26" s="25" t="s">
        <v>52</v>
      </c>
      <c r="F26" s="62" t="s">
        <v>370</v>
      </c>
      <c r="G26" s="31">
        <v>200</v>
      </c>
      <c r="H26" s="32">
        <v>1000</v>
      </c>
      <c r="I26" s="32">
        <v>200</v>
      </c>
      <c r="J26" s="32">
        <v>200</v>
      </c>
      <c r="K26" s="33"/>
      <c r="L26" s="40"/>
      <c r="M26" s="32">
        <v>800</v>
      </c>
      <c r="N26" s="50">
        <v>200</v>
      </c>
      <c r="O26" s="32">
        <v>800</v>
      </c>
      <c r="P26" s="33">
        <v>20</v>
      </c>
      <c r="Q26" s="40">
        <v>40</v>
      </c>
      <c r="R26" s="32"/>
      <c r="S26" s="32"/>
      <c r="T26" s="32"/>
      <c r="U26" s="33"/>
      <c r="V26" s="28"/>
    </row>
    <row r="27" spans="1:22" ht="13.15" customHeight="1" x14ac:dyDescent="0.15">
      <c r="A27" s="11">
        <v>23</v>
      </c>
      <c r="B27" s="19"/>
      <c r="C27" s="25"/>
      <c r="D27" s="25"/>
      <c r="E27" s="25" t="s">
        <v>55</v>
      </c>
      <c r="F27" s="62" t="s">
        <v>369</v>
      </c>
      <c r="G27" s="31">
        <v>1200</v>
      </c>
      <c r="H27" s="32"/>
      <c r="I27" s="32"/>
      <c r="J27" s="32"/>
      <c r="K27" s="33"/>
      <c r="L27" s="40"/>
      <c r="M27" s="32">
        <v>800</v>
      </c>
      <c r="N27" s="50"/>
      <c r="O27" s="32"/>
      <c r="P27" s="33"/>
      <c r="Q27" s="40">
        <v>600</v>
      </c>
      <c r="R27" s="32"/>
      <c r="S27" s="32"/>
      <c r="T27" s="32"/>
      <c r="U27" s="33"/>
      <c r="V27" s="28"/>
    </row>
    <row r="28" spans="1:22" ht="13.15" customHeight="1" x14ac:dyDescent="0.15">
      <c r="A28" s="11">
        <v>24</v>
      </c>
      <c r="B28" s="19"/>
      <c r="C28" s="25"/>
      <c r="D28" s="25"/>
      <c r="E28" s="25"/>
      <c r="F28" s="62" t="s">
        <v>368</v>
      </c>
      <c r="G28" s="31">
        <v>20</v>
      </c>
      <c r="H28" s="32"/>
      <c r="I28" s="32"/>
      <c r="J28" s="32"/>
      <c r="K28" s="33"/>
      <c r="L28" s="40"/>
      <c r="M28" s="32"/>
      <c r="N28" s="50"/>
      <c r="O28" s="32">
        <v>200</v>
      </c>
      <c r="P28" s="33"/>
      <c r="Q28" s="40"/>
      <c r="R28" s="32"/>
      <c r="S28" s="32"/>
      <c r="T28" s="32"/>
      <c r="U28" s="33"/>
      <c r="V28" s="28"/>
    </row>
    <row r="29" spans="1:22" ht="13.15" customHeight="1" x14ac:dyDescent="0.15">
      <c r="A29" s="11">
        <v>25</v>
      </c>
      <c r="B29" s="19"/>
      <c r="C29" s="25"/>
      <c r="D29" s="25"/>
      <c r="E29" s="25" t="s">
        <v>59</v>
      </c>
      <c r="F29" s="62" t="s">
        <v>60</v>
      </c>
      <c r="G29" s="31"/>
      <c r="H29" s="32"/>
      <c r="I29" s="32">
        <v>40</v>
      </c>
      <c r="J29" s="32"/>
      <c r="K29" s="33"/>
      <c r="L29" s="40"/>
      <c r="M29" s="32"/>
      <c r="N29" s="50"/>
      <c r="O29" s="32"/>
      <c r="P29" s="33">
        <v>20</v>
      </c>
      <c r="Q29" s="40"/>
      <c r="R29" s="32"/>
      <c r="S29" s="32"/>
      <c r="T29" s="32"/>
      <c r="U29" s="33"/>
      <c r="V29" s="28"/>
    </row>
    <row r="30" spans="1:22" ht="13.15" customHeight="1" x14ac:dyDescent="0.15">
      <c r="A30" s="11">
        <v>26</v>
      </c>
      <c r="B30" s="19"/>
      <c r="C30" s="25"/>
      <c r="D30" s="25"/>
      <c r="E30" s="25"/>
      <c r="F30" s="62" t="s">
        <v>61</v>
      </c>
      <c r="G30" s="31"/>
      <c r="H30" s="32"/>
      <c r="I30" s="32"/>
      <c r="J30" s="32"/>
      <c r="K30" s="33"/>
      <c r="L30" s="40"/>
      <c r="M30" s="32">
        <v>20</v>
      </c>
      <c r="N30" s="50">
        <v>20</v>
      </c>
      <c r="O30" s="32">
        <v>20</v>
      </c>
      <c r="P30" s="33"/>
      <c r="Q30" s="40"/>
      <c r="R30" s="32"/>
      <c r="S30" s="32"/>
      <c r="T30" s="32"/>
      <c r="U30" s="33"/>
      <c r="V30" s="28"/>
    </row>
    <row r="31" spans="1:22" ht="13.15" customHeight="1" x14ac:dyDescent="0.15">
      <c r="A31" s="11">
        <v>27</v>
      </c>
      <c r="B31" s="19"/>
      <c r="C31" s="25"/>
      <c r="D31" s="25"/>
      <c r="E31" s="25"/>
      <c r="F31" s="62" t="s">
        <v>188</v>
      </c>
      <c r="G31" s="31"/>
      <c r="H31" s="32">
        <v>20</v>
      </c>
      <c r="I31" s="32">
        <v>40</v>
      </c>
      <c r="J31" s="32"/>
      <c r="K31" s="33">
        <v>20</v>
      </c>
      <c r="L31" s="40"/>
      <c r="M31" s="32"/>
      <c r="N31" s="50">
        <v>20</v>
      </c>
      <c r="O31" s="32"/>
      <c r="P31" s="33"/>
      <c r="Q31" s="40"/>
      <c r="R31" s="32"/>
      <c r="S31" s="32"/>
      <c r="T31" s="32"/>
      <c r="U31" s="33"/>
      <c r="V31" s="28"/>
    </row>
    <row r="32" spans="1:22" ht="13.15" customHeight="1" x14ac:dyDescent="0.15">
      <c r="A32" s="11">
        <v>28</v>
      </c>
      <c r="B32" s="19"/>
      <c r="C32" s="25"/>
      <c r="D32" s="25"/>
      <c r="E32" s="25" t="s">
        <v>511</v>
      </c>
      <c r="F32" s="66" t="s">
        <v>64</v>
      </c>
      <c r="G32" s="31">
        <v>4600</v>
      </c>
      <c r="H32" s="32">
        <v>3200</v>
      </c>
      <c r="I32" s="32">
        <v>4600</v>
      </c>
      <c r="J32" s="32">
        <v>2800</v>
      </c>
      <c r="K32" s="33">
        <v>2400</v>
      </c>
      <c r="L32" s="40">
        <v>1400</v>
      </c>
      <c r="M32" s="32">
        <v>7000</v>
      </c>
      <c r="N32" s="50">
        <v>2000</v>
      </c>
      <c r="O32" s="32">
        <v>11200</v>
      </c>
      <c r="P32" s="33">
        <v>1000</v>
      </c>
      <c r="Q32" s="40">
        <v>2400</v>
      </c>
      <c r="R32" s="32">
        <v>2800</v>
      </c>
      <c r="S32" s="32">
        <v>2000</v>
      </c>
      <c r="T32" s="32">
        <v>1600</v>
      </c>
      <c r="U32" s="33">
        <v>600</v>
      </c>
      <c r="V32" s="28"/>
    </row>
    <row r="33" spans="1:22" ht="13.15" customHeight="1" x14ac:dyDescent="0.15">
      <c r="A33" s="11">
        <v>29</v>
      </c>
      <c r="B33" s="19" t="s">
        <v>65</v>
      </c>
      <c r="C33" s="25" t="s">
        <v>66</v>
      </c>
      <c r="D33" s="25" t="s">
        <v>70</v>
      </c>
      <c r="E33" s="25" t="s">
        <v>71</v>
      </c>
      <c r="F33" s="62" t="s">
        <v>72</v>
      </c>
      <c r="G33" s="31">
        <v>400</v>
      </c>
      <c r="H33" s="32"/>
      <c r="I33" s="32">
        <v>200</v>
      </c>
      <c r="J33" s="32"/>
      <c r="K33" s="33"/>
      <c r="L33" s="40">
        <v>200</v>
      </c>
      <c r="M33" s="32"/>
      <c r="N33" s="50">
        <v>1000</v>
      </c>
      <c r="O33" s="32"/>
      <c r="P33" s="33"/>
      <c r="Q33" s="40">
        <v>200</v>
      </c>
      <c r="R33" s="32">
        <v>600</v>
      </c>
      <c r="S33" s="32"/>
      <c r="T33" s="32">
        <v>800</v>
      </c>
      <c r="U33" s="33"/>
      <c r="V33" s="28"/>
    </row>
    <row r="34" spans="1:22" ht="13.15" customHeight="1" x14ac:dyDescent="0.15">
      <c r="A34" s="11">
        <v>30</v>
      </c>
      <c r="B34" s="19"/>
      <c r="C34" s="25"/>
      <c r="D34" s="25" t="s">
        <v>73</v>
      </c>
      <c r="E34" s="25" t="s">
        <v>190</v>
      </c>
      <c r="F34" s="62" t="s">
        <v>219</v>
      </c>
      <c r="G34" s="31"/>
      <c r="H34" s="32">
        <v>200</v>
      </c>
      <c r="I34" s="32"/>
      <c r="J34" s="32"/>
      <c r="K34" s="33">
        <v>200</v>
      </c>
      <c r="L34" s="40"/>
      <c r="M34" s="32"/>
      <c r="N34" s="50"/>
      <c r="O34" s="32"/>
      <c r="P34" s="33"/>
      <c r="Q34" s="40"/>
      <c r="R34" s="32"/>
      <c r="S34" s="32"/>
      <c r="T34" s="32"/>
      <c r="U34" s="33"/>
      <c r="V34" s="28"/>
    </row>
    <row r="35" spans="1:22" ht="13.15" customHeight="1" x14ac:dyDescent="0.15">
      <c r="A35" s="11">
        <v>31</v>
      </c>
      <c r="B35" s="19"/>
      <c r="C35" s="25"/>
      <c r="D35" s="25"/>
      <c r="E35" s="25"/>
      <c r="F35" s="62" t="s">
        <v>74</v>
      </c>
      <c r="G35" s="31">
        <v>600</v>
      </c>
      <c r="H35" s="32">
        <v>200</v>
      </c>
      <c r="I35" s="32">
        <v>200</v>
      </c>
      <c r="J35" s="32"/>
      <c r="K35" s="33"/>
      <c r="L35" s="40">
        <v>400</v>
      </c>
      <c r="M35" s="32">
        <v>200</v>
      </c>
      <c r="N35" s="50">
        <v>200</v>
      </c>
      <c r="O35" s="32">
        <v>200</v>
      </c>
      <c r="P35" s="33">
        <v>200</v>
      </c>
      <c r="Q35" s="40">
        <v>200</v>
      </c>
      <c r="R35" s="32"/>
      <c r="S35" s="32">
        <v>400</v>
      </c>
      <c r="T35" s="32"/>
      <c r="U35" s="33"/>
      <c r="V35" s="28"/>
    </row>
    <row r="36" spans="1:22" ht="13.15" customHeight="1" x14ac:dyDescent="0.15">
      <c r="A36" s="11">
        <v>32</v>
      </c>
      <c r="B36" s="25"/>
      <c r="C36" s="25"/>
      <c r="D36" s="25"/>
      <c r="E36" s="25" t="s">
        <v>75</v>
      </c>
      <c r="F36" s="62" t="s">
        <v>76</v>
      </c>
      <c r="G36" s="31">
        <v>800</v>
      </c>
      <c r="H36" s="32"/>
      <c r="I36" s="32"/>
      <c r="J36" s="32">
        <v>20</v>
      </c>
      <c r="K36" s="33">
        <v>400</v>
      </c>
      <c r="L36" s="40"/>
      <c r="M36" s="32">
        <v>200</v>
      </c>
      <c r="N36" s="50"/>
      <c r="O36" s="32">
        <v>400</v>
      </c>
      <c r="P36" s="33"/>
      <c r="Q36" s="40"/>
      <c r="R36" s="32"/>
      <c r="S36" s="32"/>
      <c r="T36" s="32"/>
      <c r="U36" s="33"/>
      <c r="V36" s="28"/>
    </row>
    <row r="37" spans="1:22" ht="13.15" customHeight="1" x14ac:dyDescent="0.15">
      <c r="A37" s="11">
        <v>33</v>
      </c>
      <c r="B37" s="25"/>
      <c r="C37" s="25" t="s">
        <v>77</v>
      </c>
      <c r="D37" s="25" t="s">
        <v>78</v>
      </c>
      <c r="E37" s="25" t="s">
        <v>79</v>
      </c>
      <c r="F37" s="62" t="s">
        <v>218</v>
      </c>
      <c r="G37" s="31">
        <v>320</v>
      </c>
      <c r="H37" s="32">
        <v>160</v>
      </c>
      <c r="I37" s="32">
        <v>80</v>
      </c>
      <c r="J37" s="32"/>
      <c r="K37" s="33"/>
      <c r="L37" s="40"/>
      <c r="M37" s="32">
        <v>160</v>
      </c>
      <c r="N37" s="50"/>
      <c r="O37" s="32"/>
      <c r="P37" s="33"/>
      <c r="Q37" s="40"/>
      <c r="R37" s="32"/>
      <c r="S37" s="32">
        <v>80</v>
      </c>
      <c r="T37" s="32">
        <v>40</v>
      </c>
      <c r="U37" s="33"/>
      <c r="V37" s="28"/>
    </row>
    <row r="38" spans="1:22" ht="13.15" customHeight="1" x14ac:dyDescent="0.15">
      <c r="A38" s="11">
        <v>34</v>
      </c>
      <c r="B38" s="25"/>
      <c r="C38" s="25"/>
      <c r="D38" s="25"/>
      <c r="E38" s="25"/>
      <c r="F38" s="62" t="s">
        <v>191</v>
      </c>
      <c r="G38" s="31"/>
      <c r="H38" s="32"/>
      <c r="I38" s="32"/>
      <c r="J38" s="32">
        <v>40</v>
      </c>
      <c r="K38" s="33"/>
      <c r="L38" s="40"/>
      <c r="M38" s="32"/>
      <c r="N38" s="50">
        <v>80</v>
      </c>
      <c r="O38" s="32">
        <v>40</v>
      </c>
      <c r="P38" s="33"/>
      <c r="Q38" s="40"/>
      <c r="R38" s="32"/>
      <c r="S38" s="32"/>
      <c r="T38" s="32">
        <v>120</v>
      </c>
      <c r="U38" s="33"/>
      <c r="V38" s="28"/>
    </row>
    <row r="39" spans="1:22" ht="13.15" customHeight="1" x14ac:dyDescent="0.15">
      <c r="A39" s="11">
        <v>35</v>
      </c>
      <c r="B39" s="25"/>
      <c r="C39" s="25"/>
      <c r="D39" s="25"/>
      <c r="E39" s="25"/>
      <c r="F39" s="62" t="s">
        <v>192</v>
      </c>
      <c r="G39" s="31">
        <v>5520700</v>
      </c>
      <c r="H39" s="32">
        <v>2836100</v>
      </c>
      <c r="I39" s="32">
        <v>3052200</v>
      </c>
      <c r="J39" s="32">
        <v>2683200</v>
      </c>
      <c r="K39" s="33">
        <v>2722200</v>
      </c>
      <c r="L39" s="40">
        <v>4067200</v>
      </c>
      <c r="M39" s="32">
        <v>6379400</v>
      </c>
      <c r="N39" s="50">
        <v>4192800</v>
      </c>
      <c r="O39" s="32">
        <v>2398000</v>
      </c>
      <c r="P39" s="33">
        <v>4016800</v>
      </c>
      <c r="Q39" s="40">
        <v>7367200</v>
      </c>
      <c r="R39" s="32">
        <v>4397600</v>
      </c>
      <c r="S39" s="32">
        <v>2951200</v>
      </c>
      <c r="T39" s="32">
        <v>2300800</v>
      </c>
      <c r="U39" s="33">
        <v>809600</v>
      </c>
      <c r="V39" s="28"/>
    </row>
    <row r="40" spans="1:22" ht="13.15" customHeight="1" x14ac:dyDescent="0.15">
      <c r="A40" s="11">
        <v>36</v>
      </c>
      <c r="B40" s="25"/>
      <c r="C40" s="25"/>
      <c r="D40" s="25"/>
      <c r="E40" s="25"/>
      <c r="F40" s="62" t="s">
        <v>82</v>
      </c>
      <c r="G40" s="31">
        <v>600</v>
      </c>
      <c r="H40" s="32">
        <v>520</v>
      </c>
      <c r="I40" s="32">
        <v>200</v>
      </c>
      <c r="J40" s="32">
        <v>80</v>
      </c>
      <c r="K40" s="33">
        <v>600</v>
      </c>
      <c r="L40" s="40"/>
      <c r="M40" s="32">
        <v>2000</v>
      </c>
      <c r="N40" s="50">
        <v>80</v>
      </c>
      <c r="O40" s="32"/>
      <c r="P40" s="33">
        <v>40</v>
      </c>
      <c r="Q40" s="40">
        <v>120</v>
      </c>
      <c r="R40" s="32">
        <v>800</v>
      </c>
      <c r="S40" s="32">
        <v>400</v>
      </c>
      <c r="T40" s="32">
        <v>80</v>
      </c>
      <c r="U40" s="33"/>
      <c r="V40" s="28"/>
    </row>
    <row r="41" spans="1:22" ht="13.15" customHeight="1" x14ac:dyDescent="0.15">
      <c r="A41" s="11">
        <v>37</v>
      </c>
      <c r="B41" s="25"/>
      <c r="C41" s="25"/>
      <c r="D41" s="25"/>
      <c r="E41" s="25"/>
      <c r="F41" s="62" t="s">
        <v>367</v>
      </c>
      <c r="G41" s="31">
        <v>91200</v>
      </c>
      <c r="H41" s="32">
        <v>62000</v>
      </c>
      <c r="I41" s="32">
        <v>38800</v>
      </c>
      <c r="J41" s="32">
        <v>46200</v>
      </c>
      <c r="K41" s="33">
        <v>58400</v>
      </c>
      <c r="L41" s="40">
        <v>132000</v>
      </c>
      <c r="M41" s="32">
        <v>85800</v>
      </c>
      <c r="N41" s="50">
        <v>50600</v>
      </c>
      <c r="O41" s="32">
        <v>39800</v>
      </c>
      <c r="P41" s="33">
        <v>99600</v>
      </c>
      <c r="Q41" s="40">
        <v>121000</v>
      </c>
      <c r="R41" s="32">
        <v>49200</v>
      </c>
      <c r="S41" s="32">
        <v>120600</v>
      </c>
      <c r="T41" s="32">
        <v>110800</v>
      </c>
      <c r="U41" s="33">
        <v>54000</v>
      </c>
      <c r="V41" s="28"/>
    </row>
    <row r="42" spans="1:22" ht="13.15" customHeight="1" x14ac:dyDescent="0.15">
      <c r="A42" s="11">
        <v>38</v>
      </c>
      <c r="B42" s="25"/>
      <c r="C42" s="25"/>
      <c r="D42" s="25"/>
      <c r="E42" s="25"/>
      <c r="F42" s="62" t="s">
        <v>83</v>
      </c>
      <c r="G42" s="31"/>
      <c r="H42" s="32">
        <v>1400</v>
      </c>
      <c r="I42" s="32"/>
      <c r="J42" s="32">
        <v>400</v>
      </c>
      <c r="K42" s="33">
        <v>800</v>
      </c>
      <c r="L42" s="40"/>
      <c r="M42" s="32"/>
      <c r="N42" s="50"/>
      <c r="O42" s="32">
        <v>1400</v>
      </c>
      <c r="P42" s="33">
        <v>800</v>
      </c>
      <c r="Q42" s="40">
        <v>600</v>
      </c>
      <c r="R42" s="32">
        <v>2800</v>
      </c>
      <c r="S42" s="32">
        <v>1600</v>
      </c>
      <c r="T42" s="32">
        <v>800</v>
      </c>
      <c r="U42" s="33">
        <v>400</v>
      </c>
      <c r="V42" s="28"/>
    </row>
    <row r="43" spans="1:22" ht="13.15" customHeight="1" x14ac:dyDescent="0.15">
      <c r="A43" s="11">
        <v>39</v>
      </c>
      <c r="B43" s="25"/>
      <c r="C43" s="25"/>
      <c r="D43" s="25"/>
      <c r="E43" s="25"/>
      <c r="F43" s="62" t="s">
        <v>293</v>
      </c>
      <c r="G43" s="31"/>
      <c r="H43" s="32"/>
      <c r="I43" s="32"/>
      <c r="J43" s="32"/>
      <c r="K43" s="33"/>
      <c r="L43" s="40"/>
      <c r="M43" s="32"/>
      <c r="N43" s="50"/>
      <c r="O43" s="32"/>
      <c r="P43" s="33"/>
      <c r="Q43" s="40"/>
      <c r="R43" s="32"/>
      <c r="S43" s="32"/>
      <c r="T43" s="32"/>
      <c r="U43" s="33">
        <v>20</v>
      </c>
      <c r="V43" s="28"/>
    </row>
    <row r="44" spans="1:22" ht="13.15" customHeight="1" x14ac:dyDescent="0.15">
      <c r="A44" s="11">
        <v>40</v>
      </c>
      <c r="B44" s="25"/>
      <c r="C44" s="25"/>
      <c r="D44" s="25"/>
      <c r="E44" s="25"/>
      <c r="F44" s="62" t="s">
        <v>84</v>
      </c>
      <c r="G44" s="31">
        <v>140600</v>
      </c>
      <c r="H44" s="32">
        <v>80200</v>
      </c>
      <c r="I44" s="32">
        <v>81000</v>
      </c>
      <c r="J44" s="32">
        <v>50400</v>
      </c>
      <c r="K44" s="33">
        <v>97400</v>
      </c>
      <c r="L44" s="40">
        <v>60000</v>
      </c>
      <c r="M44" s="32">
        <v>162200</v>
      </c>
      <c r="N44" s="50">
        <v>71600</v>
      </c>
      <c r="O44" s="32">
        <v>63200</v>
      </c>
      <c r="P44" s="33">
        <v>75000</v>
      </c>
      <c r="Q44" s="40">
        <v>94400</v>
      </c>
      <c r="R44" s="32">
        <v>81000</v>
      </c>
      <c r="S44" s="32">
        <v>38800</v>
      </c>
      <c r="T44" s="32">
        <v>44600</v>
      </c>
      <c r="U44" s="33">
        <v>12800</v>
      </c>
      <c r="V44" s="28"/>
    </row>
    <row r="45" spans="1:22" ht="13.15" customHeight="1" x14ac:dyDescent="0.15">
      <c r="A45" s="11">
        <v>41</v>
      </c>
      <c r="B45" s="25"/>
      <c r="C45" s="25"/>
      <c r="D45" s="25"/>
      <c r="E45" s="25"/>
      <c r="F45" s="62" t="s">
        <v>366</v>
      </c>
      <c r="G45" s="31">
        <v>67200</v>
      </c>
      <c r="H45" s="32">
        <v>20200</v>
      </c>
      <c r="I45" s="32">
        <v>41800</v>
      </c>
      <c r="J45" s="32">
        <v>43600</v>
      </c>
      <c r="K45" s="33">
        <v>55000</v>
      </c>
      <c r="L45" s="40">
        <v>81600</v>
      </c>
      <c r="M45" s="32">
        <v>154600</v>
      </c>
      <c r="N45" s="50">
        <v>81200</v>
      </c>
      <c r="O45" s="32">
        <v>20400</v>
      </c>
      <c r="P45" s="33">
        <v>125400</v>
      </c>
      <c r="Q45" s="40">
        <v>98600</v>
      </c>
      <c r="R45" s="32">
        <v>137400</v>
      </c>
      <c r="S45" s="32">
        <v>98400</v>
      </c>
      <c r="T45" s="32">
        <v>62800</v>
      </c>
      <c r="U45" s="33">
        <v>44200</v>
      </c>
      <c r="V45" s="28"/>
    </row>
    <row r="46" spans="1:22" ht="13.15" customHeight="1" x14ac:dyDescent="0.15">
      <c r="A46" s="11">
        <v>42</v>
      </c>
      <c r="B46" s="25"/>
      <c r="C46" s="25"/>
      <c r="D46" s="25"/>
      <c r="E46" s="25"/>
      <c r="F46" s="66" t="s">
        <v>86</v>
      </c>
      <c r="G46" s="31"/>
      <c r="H46" s="32">
        <v>1400</v>
      </c>
      <c r="I46" s="32">
        <v>200</v>
      </c>
      <c r="J46" s="32"/>
      <c r="K46" s="33"/>
      <c r="L46" s="40"/>
      <c r="M46" s="32">
        <v>200</v>
      </c>
      <c r="N46" s="50"/>
      <c r="O46" s="32">
        <v>400</v>
      </c>
      <c r="P46" s="33">
        <v>1200</v>
      </c>
      <c r="Q46" s="40"/>
      <c r="R46" s="32">
        <v>140</v>
      </c>
      <c r="S46" s="32">
        <v>800</v>
      </c>
      <c r="T46" s="32">
        <v>40</v>
      </c>
      <c r="U46" s="33">
        <v>600</v>
      </c>
      <c r="V46" s="28"/>
    </row>
    <row r="47" spans="1:22" ht="13.15" customHeight="1" x14ac:dyDescent="0.15">
      <c r="A47" s="11">
        <v>43</v>
      </c>
      <c r="B47" s="25"/>
      <c r="C47" s="25"/>
      <c r="D47" s="25"/>
      <c r="E47" s="25" t="s">
        <v>87</v>
      </c>
      <c r="F47" s="62" t="s">
        <v>258</v>
      </c>
      <c r="G47" s="31"/>
      <c r="H47" s="32"/>
      <c r="I47" s="32">
        <v>1400</v>
      </c>
      <c r="J47" s="32"/>
      <c r="K47" s="33"/>
      <c r="L47" s="40"/>
      <c r="M47" s="32"/>
      <c r="N47" s="50"/>
      <c r="O47" s="32"/>
      <c r="P47" s="33"/>
      <c r="Q47" s="40"/>
      <c r="R47" s="32"/>
      <c r="S47" s="32"/>
      <c r="T47" s="32"/>
      <c r="U47" s="33"/>
      <c r="V47" s="28"/>
    </row>
    <row r="48" spans="1:22" ht="13.15" customHeight="1" x14ac:dyDescent="0.15">
      <c r="A48" s="11">
        <v>44</v>
      </c>
      <c r="B48" s="25"/>
      <c r="C48" s="25"/>
      <c r="D48" s="25"/>
      <c r="E48" s="25"/>
      <c r="F48" s="62" t="s">
        <v>259</v>
      </c>
      <c r="G48" s="31">
        <v>20</v>
      </c>
      <c r="H48" s="32"/>
      <c r="I48" s="32"/>
      <c r="J48" s="32"/>
      <c r="K48" s="33"/>
      <c r="L48" s="40"/>
      <c r="M48" s="32"/>
      <c r="N48" s="50"/>
      <c r="O48" s="32"/>
      <c r="P48" s="33"/>
      <c r="Q48" s="40"/>
      <c r="R48" s="32"/>
      <c r="S48" s="32"/>
      <c r="T48" s="32"/>
      <c r="U48" s="33"/>
      <c r="V48" s="28"/>
    </row>
    <row r="49" spans="1:22" ht="13.15" customHeight="1" x14ac:dyDescent="0.15">
      <c r="A49" s="11">
        <v>45</v>
      </c>
      <c r="B49" s="25"/>
      <c r="C49" s="25"/>
      <c r="D49" s="25"/>
      <c r="E49" s="25"/>
      <c r="F49" s="62" t="s">
        <v>88</v>
      </c>
      <c r="G49" s="31">
        <v>117200</v>
      </c>
      <c r="H49" s="32">
        <v>82000</v>
      </c>
      <c r="I49" s="32">
        <v>132400</v>
      </c>
      <c r="J49" s="32">
        <v>64800</v>
      </c>
      <c r="K49" s="33">
        <v>128200</v>
      </c>
      <c r="L49" s="40">
        <v>76400</v>
      </c>
      <c r="M49" s="32">
        <v>108400</v>
      </c>
      <c r="N49" s="50">
        <v>98200</v>
      </c>
      <c r="O49" s="32">
        <v>119400</v>
      </c>
      <c r="P49" s="33">
        <v>44600</v>
      </c>
      <c r="Q49" s="40">
        <v>75800</v>
      </c>
      <c r="R49" s="32">
        <v>110400</v>
      </c>
      <c r="S49" s="32">
        <v>48600</v>
      </c>
      <c r="T49" s="32">
        <v>40800</v>
      </c>
      <c r="U49" s="33">
        <v>17600</v>
      </c>
      <c r="V49" s="28"/>
    </row>
    <row r="50" spans="1:22" ht="13.15" customHeight="1" x14ac:dyDescent="0.15">
      <c r="A50" s="11">
        <v>46</v>
      </c>
      <c r="B50" s="25"/>
      <c r="C50" s="25"/>
      <c r="D50" s="25"/>
      <c r="E50" s="25"/>
      <c r="F50" s="62" t="s">
        <v>89</v>
      </c>
      <c r="G50" s="31"/>
      <c r="H50" s="32"/>
      <c r="I50" s="32"/>
      <c r="J50" s="32"/>
      <c r="K50" s="33"/>
      <c r="L50" s="40"/>
      <c r="M50" s="32"/>
      <c r="N50" s="50"/>
      <c r="O50" s="32"/>
      <c r="P50" s="33"/>
      <c r="Q50" s="40"/>
      <c r="R50" s="32">
        <v>400</v>
      </c>
      <c r="S50" s="32">
        <v>200</v>
      </c>
      <c r="T50" s="32"/>
      <c r="U50" s="33">
        <v>40</v>
      </c>
      <c r="V50" s="28"/>
    </row>
    <row r="51" spans="1:22" ht="13.15" customHeight="1" x14ac:dyDescent="0.15">
      <c r="A51" s="11">
        <v>47</v>
      </c>
      <c r="B51" s="25"/>
      <c r="C51" s="25"/>
      <c r="D51" s="25"/>
      <c r="E51" s="25"/>
      <c r="F51" s="62" t="s">
        <v>251</v>
      </c>
      <c r="G51" s="31"/>
      <c r="H51" s="32"/>
      <c r="I51" s="32"/>
      <c r="J51" s="32"/>
      <c r="K51" s="33"/>
      <c r="L51" s="40">
        <v>80</v>
      </c>
      <c r="M51" s="32"/>
      <c r="N51" s="50"/>
      <c r="O51" s="32"/>
      <c r="P51" s="33">
        <v>60</v>
      </c>
      <c r="Q51" s="40"/>
      <c r="R51" s="32"/>
      <c r="S51" s="32"/>
      <c r="T51" s="32"/>
      <c r="U51" s="33"/>
      <c r="V51" s="28"/>
    </row>
    <row r="52" spans="1:22" ht="13.15" customHeight="1" x14ac:dyDescent="0.15">
      <c r="A52" s="11">
        <v>48</v>
      </c>
      <c r="B52" s="25"/>
      <c r="C52" s="25"/>
      <c r="D52" s="25"/>
      <c r="E52" s="25" t="s">
        <v>90</v>
      </c>
      <c r="F52" s="62" t="s">
        <v>365</v>
      </c>
      <c r="G52" s="31">
        <v>20</v>
      </c>
      <c r="H52" s="32"/>
      <c r="I52" s="32"/>
      <c r="J52" s="32">
        <v>20</v>
      </c>
      <c r="K52" s="33"/>
      <c r="L52" s="40">
        <v>20</v>
      </c>
      <c r="M52" s="32"/>
      <c r="N52" s="50"/>
      <c r="O52" s="32">
        <v>20</v>
      </c>
      <c r="P52" s="33">
        <v>20</v>
      </c>
      <c r="Q52" s="40">
        <v>200</v>
      </c>
      <c r="R52" s="32">
        <v>20</v>
      </c>
      <c r="S52" s="32">
        <v>40</v>
      </c>
      <c r="T52" s="32"/>
      <c r="U52" s="33"/>
      <c r="V52" s="28"/>
    </row>
    <row r="53" spans="1:22" ht="13.15" customHeight="1" x14ac:dyDescent="0.15">
      <c r="A53" s="11">
        <v>49</v>
      </c>
      <c r="B53" s="25"/>
      <c r="C53" s="25"/>
      <c r="D53" s="25"/>
      <c r="E53" s="25" t="s">
        <v>195</v>
      </c>
      <c r="F53" s="62" t="s">
        <v>364</v>
      </c>
      <c r="G53" s="31"/>
      <c r="H53" s="32">
        <v>200</v>
      </c>
      <c r="I53" s="32"/>
      <c r="J53" s="32"/>
      <c r="K53" s="33"/>
      <c r="L53" s="40"/>
      <c r="M53" s="32"/>
      <c r="N53" s="50"/>
      <c r="O53" s="32"/>
      <c r="P53" s="33"/>
      <c r="Q53" s="40">
        <v>200</v>
      </c>
      <c r="R53" s="32">
        <v>20</v>
      </c>
      <c r="S53" s="32">
        <v>20</v>
      </c>
      <c r="T53" s="32">
        <v>200</v>
      </c>
      <c r="U53" s="33"/>
      <c r="V53" s="28"/>
    </row>
    <row r="54" spans="1:22" ht="13.15" customHeight="1" x14ac:dyDescent="0.15">
      <c r="A54" s="11">
        <v>50</v>
      </c>
      <c r="B54" s="25"/>
      <c r="C54" s="25"/>
      <c r="D54" s="25"/>
      <c r="E54" s="25" t="s">
        <v>92</v>
      </c>
      <c r="F54" s="62" t="s">
        <v>93</v>
      </c>
      <c r="G54" s="31"/>
      <c r="H54" s="32"/>
      <c r="I54" s="32"/>
      <c r="J54" s="32">
        <v>100</v>
      </c>
      <c r="K54" s="33">
        <v>40</v>
      </c>
      <c r="L54" s="40">
        <v>140</v>
      </c>
      <c r="M54" s="32">
        <v>200</v>
      </c>
      <c r="N54" s="50">
        <v>200</v>
      </c>
      <c r="O54" s="32"/>
      <c r="P54" s="33">
        <v>120</v>
      </c>
      <c r="Q54" s="40">
        <v>380</v>
      </c>
      <c r="R54" s="32">
        <v>20</v>
      </c>
      <c r="S54" s="32">
        <v>200</v>
      </c>
      <c r="T54" s="32">
        <v>40</v>
      </c>
      <c r="U54" s="33">
        <v>40</v>
      </c>
      <c r="V54" s="28"/>
    </row>
    <row r="55" spans="1:22" ht="13.15" customHeight="1" x14ac:dyDescent="0.15">
      <c r="A55" s="11">
        <v>51</v>
      </c>
      <c r="B55" s="25"/>
      <c r="C55" s="25"/>
      <c r="D55" s="25"/>
      <c r="E55" s="25" t="s">
        <v>94</v>
      </c>
      <c r="F55" s="62" t="s">
        <v>95</v>
      </c>
      <c r="G55" s="31"/>
      <c r="H55" s="32">
        <v>60</v>
      </c>
      <c r="I55" s="32">
        <v>20</v>
      </c>
      <c r="J55" s="32">
        <v>40</v>
      </c>
      <c r="K55" s="33">
        <v>40</v>
      </c>
      <c r="L55" s="40">
        <v>120</v>
      </c>
      <c r="M55" s="32"/>
      <c r="N55" s="50"/>
      <c r="O55" s="32"/>
      <c r="P55" s="33">
        <v>100</v>
      </c>
      <c r="Q55" s="40">
        <v>60</v>
      </c>
      <c r="R55" s="32">
        <v>20</v>
      </c>
      <c r="S55" s="32">
        <v>80</v>
      </c>
      <c r="T55" s="32">
        <v>60</v>
      </c>
      <c r="U55" s="33">
        <v>40</v>
      </c>
      <c r="V55" s="28"/>
    </row>
    <row r="56" spans="1:22" ht="13.15" customHeight="1" x14ac:dyDescent="0.15">
      <c r="A56" s="11">
        <v>52</v>
      </c>
      <c r="B56" s="25"/>
      <c r="C56" s="25"/>
      <c r="D56" s="25"/>
      <c r="E56" s="25"/>
      <c r="F56" s="62" t="s">
        <v>97</v>
      </c>
      <c r="G56" s="31">
        <v>200</v>
      </c>
      <c r="H56" s="32"/>
      <c r="I56" s="32"/>
      <c r="J56" s="32">
        <v>400</v>
      </c>
      <c r="K56" s="33"/>
      <c r="L56" s="40">
        <v>200</v>
      </c>
      <c r="M56" s="32">
        <v>200</v>
      </c>
      <c r="N56" s="50">
        <v>400</v>
      </c>
      <c r="O56" s="32">
        <v>600</v>
      </c>
      <c r="P56" s="33">
        <v>20</v>
      </c>
      <c r="Q56" s="40">
        <v>40</v>
      </c>
      <c r="R56" s="32">
        <v>600</v>
      </c>
      <c r="S56" s="32">
        <v>400</v>
      </c>
      <c r="T56" s="32">
        <v>200</v>
      </c>
      <c r="U56" s="33"/>
      <c r="V56" s="28"/>
    </row>
    <row r="57" spans="1:22" ht="13.15" customHeight="1" x14ac:dyDescent="0.15">
      <c r="A57" s="11">
        <v>53</v>
      </c>
      <c r="B57" s="25"/>
      <c r="C57" s="25"/>
      <c r="D57" s="25"/>
      <c r="E57" s="25"/>
      <c r="F57" s="62" t="s">
        <v>98</v>
      </c>
      <c r="G57" s="31">
        <v>400</v>
      </c>
      <c r="H57" s="32">
        <v>600</v>
      </c>
      <c r="I57" s="32">
        <v>800</v>
      </c>
      <c r="J57" s="32"/>
      <c r="K57" s="33"/>
      <c r="L57" s="40">
        <v>40</v>
      </c>
      <c r="M57" s="32">
        <v>600</v>
      </c>
      <c r="N57" s="50"/>
      <c r="O57" s="32">
        <v>800</v>
      </c>
      <c r="P57" s="33">
        <v>400</v>
      </c>
      <c r="Q57" s="40"/>
      <c r="R57" s="32">
        <v>120</v>
      </c>
      <c r="S57" s="32">
        <v>200</v>
      </c>
      <c r="T57" s="32"/>
      <c r="U57" s="33"/>
      <c r="V57" s="28"/>
    </row>
    <row r="58" spans="1:22" ht="13.15" customHeight="1" x14ac:dyDescent="0.15">
      <c r="A58" s="11">
        <v>54</v>
      </c>
      <c r="B58" s="25"/>
      <c r="C58" s="25"/>
      <c r="D58" s="25"/>
      <c r="E58" s="25"/>
      <c r="F58" s="62" t="s">
        <v>99</v>
      </c>
      <c r="G58" s="31"/>
      <c r="H58" s="32"/>
      <c r="I58" s="32">
        <v>400</v>
      </c>
      <c r="J58" s="32">
        <v>100</v>
      </c>
      <c r="K58" s="33">
        <v>40</v>
      </c>
      <c r="L58" s="40">
        <v>1400</v>
      </c>
      <c r="M58" s="32"/>
      <c r="N58" s="50">
        <v>200</v>
      </c>
      <c r="O58" s="32">
        <v>200</v>
      </c>
      <c r="P58" s="33">
        <v>40</v>
      </c>
      <c r="Q58" s="40">
        <v>140</v>
      </c>
      <c r="R58" s="32">
        <v>20</v>
      </c>
      <c r="S58" s="32">
        <v>180</v>
      </c>
      <c r="T58" s="32">
        <v>40</v>
      </c>
      <c r="U58" s="33">
        <v>40</v>
      </c>
      <c r="V58" s="28"/>
    </row>
    <row r="59" spans="1:22" ht="13.15" customHeight="1" x14ac:dyDescent="0.15">
      <c r="A59" s="11">
        <v>55</v>
      </c>
      <c r="B59" s="25"/>
      <c r="C59" s="25"/>
      <c r="D59" s="25"/>
      <c r="E59" s="25"/>
      <c r="F59" s="62" t="s">
        <v>292</v>
      </c>
      <c r="G59" s="31"/>
      <c r="H59" s="32">
        <v>20</v>
      </c>
      <c r="I59" s="32">
        <v>40</v>
      </c>
      <c r="J59" s="32">
        <v>40</v>
      </c>
      <c r="K59" s="33"/>
      <c r="L59" s="40">
        <v>60</v>
      </c>
      <c r="M59" s="32">
        <v>20</v>
      </c>
      <c r="N59" s="50">
        <v>60</v>
      </c>
      <c r="O59" s="32">
        <v>200</v>
      </c>
      <c r="P59" s="33"/>
      <c r="Q59" s="40"/>
      <c r="R59" s="32">
        <v>20</v>
      </c>
      <c r="S59" s="32">
        <v>60</v>
      </c>
      <c r="T59" s="32">
        <v>40</v>
      </c>
      <c r="U59" s="33">
        <v>20</v>
      </c>
      <c r="V59" s="28"/>
    </row>
    <row r="60" spans="1:22" ht="13.15" customHeight="1" x14ac:dyDescent="0.15">
      <c r="A60" s="11">
        <v>56</v>
      </c>
      <c r="B60" s="25"/>
      <c r="C60" s="25"/>
      <c r="D60" s="25"/>
      <c r="E60" s="25"/>
      <c r="F60" s="62" t="s">
        <v>100</v>
      </c>
      <c r="G60" s="31">
        <v>120</v>
      </c>
      <c r="H60" s="32"/>
      <c r="I60" s="32">
        <v>800</v>
      </c>
      <c r="J60" s="32">
        <v>80</v>
      </c>
      <c r="K60" s="33">
        <v>600</v>
      </c>
      <c r="L60" s="40"/>
      <c r="M60" s="32"/>
      <c r="N60" s="50">
        <v>180</v>
      </c>
      <c r="O60" s="32"/>
      <c r="P60" s="33">
        <v>200</v>
      </c>
      <c r="Q60" s="40"/>
      <c r="R60" s="32"/>
      <c r="S60" s="32"/>
      <c r="T60" s="32">
        <v>400</v>
      </c>
      <c r="U60" s="33"/>
      <c r="V60" s="28"/>
    </row>
    <row r="61" spans="1:22" ht="13.15" customHeight="1" x14ac:dyDescent="0.15">
      <c r="A61" s="11">
        <v>57</v>
      </c>
      <c r="B61" s="25"/>
      <c r="C61" s="25"/>
      <c r="D61" s="25"/>
      <c r="E61" s="25"/>
      <c r="F61" s="62" t="s">
        <v>101</v>
      </c>
      <c r="G61" s="31"/>
      <c r="H61" s="32"/>
      <c r="I61" s="32"/>
      <c r="J61" s="32">
        <v>200</v>
      </c>
      <c r="K61" s="33"/>
      <c r="L61" s="40">
        <v>40</v>
      </c>
      <c r="M61" s="32"/>
      <c r="N61" s="50">
        <v>20</v>
      </c>
      <c r="O61" s="32"/>
      <c r="P61" s="33">
        <v>20</v>
      </c>
      <c r="Q61" s="40">
        <v>20</v>
      </c>
      <c r="R61" s="32">
        <v>20</v>
      </c>
      <c r="S61" s="32">
        <v>20</v>
      </c>
      <c r="T61" s="32">
        <v>40</v>
      </c>
      <c r="U61" s="33">
        <v>60</v>
      </c>
      <c r="V61" s="28"/>
    </row>
    <row r="62" spans="1:22" ht="13.15" customHeight="1" x14ac:dyDescent="0.15">
      <c r="A62" s="11">
        <v>58</v>
      </c>
      <c r="B62" s="25"/>
      <c r="C62" s="25"/>
      <c r="D62" s="25"/>
      <c r="E62" s="25"/>
      <c r="F62" s="62" t="s">
        <v>102</v>
      </c>
      <c r="G62" s="31"/>
      <c r="H62" s="32"/>
      <c r="I62" s="32"/>
      <c r="J62" s="32">
        <v>400</v>
      </c>
      <c r="K62" s="33"/>
      <c r="L62" s="40">
        <v>20</v>
      </c>
      <c r="M62" s="32"/>
      <c r="N62" s="50">
        <v>400</v>
      </c>
      <c r="O62" s="32">
        <v>60</v>
      </c>
      <c r="P62" s="33"/>
      <c r="Q62" s="40">
        <v>20</v>
      </c>
      <c r="R62" s="32"/>
      <c r="S62" s="32">
        <v>20</v>
      </c>
      <c r="T62" s="32">
        <v>20</v>
      </c>
      <c r="U62" s="33"/>
      <c r="V62" s="28"/>
    </row>
    <row r="63" spans="1:22" ht="13.15" customHeight="1" x14ac:dyDescent="0.15">
      <c r="A63" s="11">
        <v>59</v>
      </c>
      <c r="B63" s="25"/>
      <c r="C63" s="25"/>
      <c r="D63" s="25"/>
      <c r="E63" s="25" t="s">
        <v>103</v>
      </c>
      <c r="F63" s="62" t="s">
        <v>104</v>
      </c>
      <c r="G63" s="31">
        <v>200</v>
      </c>
      <c r="H63" s="32"/>
      <c r="I63" s="32"/>
      <c r="J63" s="32"/>
      <c r="K63" s="33"/>
      <c r="L63" s="40"/>
      <c r="M63" s="32"/>
      <c r="N63" s="50">
        <v>200</v>
      </c>
      <c r="O63" s="32"/>
      <c r="P63" s="33"/>
      <c r="Q63" s="40"/>
      <c r="R63" s="32"/>
      <c r="S63" s="32"/>
      <c r="T63" s="32"/>
      <c r="U63" s="33"/>
      <c r="V63" s="28"/>
    </row>
    <row r="64" spans="1:22" ht="13.15" customHeight="1" x14ac:dyDescent="0.15">
      <c r="A64" s="11">
        <v>60</v>
      </c>
      <c r="B64" s="25"/>
      <c r="C64" s="25"/>
      <c r="D64" s="25"/>
      <c r="E64" s="25"/>
      <c r="F64" s="62" t="s">
        <v>105</v>
      </c>
      <c r="G64" s="31">
        <v>1000</v>
      </c>
      <c r="H64" s="32">
        <v>1280</v>
      </c>
      <c r="I64" s="32">
        <v>1060</v>
      </c>
      <c r="J64" s="32">
        <v>1200</v>
      </c>
      <c r="K64" s="33">
        <v>1120</v>
      </c>
      <c r="L64" s="40">
        <v>6280</v>
      </c>
      <c r="M64" s="32">
        <v>2380</v>
      </c>
      <c r="N64" s="50">
        <v>240</v>
      </c>
      <c r="O64" s="32">
        <v>4000</v>
      </c>
      <c r="P64" s="33">
        <v>2380</v>
      </c>
      <c r="Q64" s="40">
        <v>3700</v>
      </c>
      <c r="R64" s="32">
        <v>820</v>
      </c>
      <c r="S64" s="32">
        <v>11300</v>
      </c>
      <c r="T64" s="32">
        <v>1840</v>
      </c>
      <c r="U64" s="33">
        <v>660</v>
      </c>
      <c r="V64" s="28"/>
    </row>
    <row r="65" spans="1:22" ht="13.15" customHeight="1" x14ac:dyDescent="0.15">
      <c r="A65" s="11">
        <v>61</v>
      </c>
      <c r="B65" s="25"/>
      <c r="C65" s="25"/>
      <c r="D65" s="25"/>
      <c r="E65" s="25" t="s">
        <v>106</v>
      </c>
      <c r="F65" s="62" t="s">
        <v>363</v>
      </c>
      <c r="G65" s="31"/>
      <c r="H65" s="32"/>
      <c r="I65" s="32">
        <v>1000</v>
      </c>
      <c r="J65" s="32"/>
      <c r="K65" s="33"/>
      <c r="L65" s="40"/>
      <c r="M65" s="32"/>
      <c r="N65" s="50"/>
      <c r="O65" s="32"/>
      <c r="P65" s="33">
        <v>60</v>
      </c>
      <c r="Q65" s="40"/>
      <c r="R65" s="32"/>
      <c r="S65" s="32"/>
      <c r="T65" s="32"/>
      <c r="U65" s="33"/>
      <c r="V65" s="28"/>
    </row>
    <row r="66" spans="1:22" ht="13.15" customHeight="1" x14ac:dyDescent="0.15">
      <c r="A66" s="11">
        <v>62</v>
      </c>
      <c r="B66" s="25"/>
      <c r="C66" s="25"/>
      <c r="D66" s="25"/>
      <c r="E66" s="25"/>
      <c r="F66" s="62" t="s">
        <v>107</v>
      </c>
      <c r="G66" s="31">
        <v>140</v>
      </c>
      <c r="H66" s="32">
        <v>600</v>
      </c>
      <c r="I66" s="32">
        <v>40</v>
      </c>
      <c r="J66" s="32">
        <v>4600</v>
      </c>
      <c r="K66" s="33">
        <v>1400</v>
      </c>
      <c r="L66" s="40">
        <v>4000</v>
      </c>
      <c r="M66" s="32">
        <v>800</v>
      </c>
      <c r="N66" s="50">
        <v>5400</v>
      </c>
      <c r="O66" s="32">
        <v>400</v>
      </c>
      <c r="P66" s="33">
        <v>4000</v>
      </c>
      <c r="Q66" s="40">
        <v>2400</v>
      </c>
      <c r="R66" s="32">
        <v>9200</v>
      </c>
      <c r="S66" s="32">
        <v>1700</v>
      </c>
      <c r="T66" s="32">
        <v>640</v>
      </c>
      <c r="U66" s="33">
        <v>700</v>
      </c>
      <c r="V66" s="28"/>
    </row>
    <row r="67" spans="1:22" ht="13.15" customHeight="1" x14ac:dyDescent="0.15">
      <c r="A67" s="11">
        <v>63</v>
      </c>
      <c r="B67" s="25"/>
      <c r="C67" s="25"/>
      <c r="D67" s="25"/>
      <c r="E67" s="25"/>
      <c r="F67" s="62" t="s">
        <v>333</v>
      </c>
      <c r="G67" s="31"/>
      <c r="H67" s="32"/>
      <c r="I67" s="32">
        <v>600</v>
      </c>
      <c r="J67" s="32">
        <v>2200</v>
      </c>
      <c r="K67" s="33"/>
      <c r="L67" s="40"/>
      <c r="M67" s="32">
        <v>600</v>
      </c>
      <c r="N67" s="50"/>
      <c r="O67" s="32">
        <v>400</v>
      </c>
      <c r="P67" s="33"/>
      <c r="Q67" s="40"/>
      <c r="R67" s="32"/>
      <c r="S67" s="32"/>
      <c r="T67" s="32"/>
      <c r="U67" s="33"/>
      <c r="V67" s="28"/>
    </row>
    <row r="68" spans="1:22" ht="13.15" customHeight="1" x14ac:dyDescent="0.15">
      <c r="A68" s="11">
        <v>64</v>
      </c>
      <c r="B68" s="25"/>
      <c r="C68" s="25"/>
      <c r="D68" s="25"/>
      <c r="E68" s="25"/>
      <c r="F68" s="62" t="s">
        <v>108</v>
      </c>
      <c r="G68" s="31">
        <v>7200</v>
      </c>
      <c r="H68" s="32">
        <v>12400</v>
      </c>
      <c r="I68" s="32">
        <v>4200</v>
      </c>
      <c r="J68" s="32">
        <v>10600</v>
      </c>
      <c r="K68" s="33">
        <v>12200</v>
      </c>
      <c r="L68" s="40">
        <v>5200</v>
      </c>
      <c r="M68" s="32">
        <v>4000</v>
      </c>
      <c r="N68" s="50">
        <v>5600</v>
      </c>
      <c r="O68" s="32">
        <v>2000</v>
      </c>
      <c r="P68" s="33">
        <v>2200</v>
      </c>
      <c r="Q68" s="40">
        <v>1600</v>
      </c>
      <c r="R68" s="32">
        <v>4400</v>
      </c>
      <c r="S68" s="32">
        <v>1400</v>
      </c>
      <c r="T68" s="32">
        <v>2000</v>
      </c>
      <c r="U68" s="33"/>
      <c r="V68" s="28"/>
    </row>
    <row r="69" spans="1:22" ht="13.15" customHeight="1" x14ac:dyDescent="0.15">
      <c r="A69" s="11">
        <v>65</v>
      </c>
      <c r="B69" s="25"/>
      <c r="C69" s="25"/>
      <c r="D69" s="25"/>
      <c r="E69" s="25"/>
      <c r="F69" s="62" t="s">
        <v>109</v>
      </c>
      <c r="G69" s="31">
        <v>8000</v>
      </c>
      <c r="H69" s="32">
        <v>9000</v>
      </c>
      <c r="I69" s="32">
        <v>3600</v>
      </c>
      <c r="J69" s="32">
        <v>1600</v>
      </c>
      <c r="K69" s="33">
        <v>5600</v>
      </c>
      <c r="L69" s="40">
        <v>300</v>
      </c>
      <c r="M69" s="32">
        <v>16800</v>
      </c>
      <c r="N69" s="50">
        <v>6400</v>
      </c>
      <c r="O69" s="32">
        <v>6000</v>
      </c>
      <c r="P69" s="33">
        <v>160</v>
      </c>
      <c r="Q69" s="40">
        <v>6400</v>
      </c>
      <c r="R69" s="32">
        <v>400</v>
      </c>
      <c r="S69" s="32">
        <v>800</v>
      </c>
      <c r="T69" s="32">
        <v>1600</v>
      </c>
      <c r="U69" s="33"/>
      <c r="V69" s="28"/>
    </row>
    <row r="70" spans="1:22" ht="13.15" customHeight="1" x14ac:dyDescent="0.15">
      <c r="A70" s="11">
        <v>66</v>
      </c>
      <c r="B70" s="25"/>
      <c r="C70" s="25"/>
      <c r="D70" s="25"/>
      <c r="E70" s="25"/>
      <c r="F70" s="62" t="s">
        <v>214</v>
      </c>
      <c r="G70" s="31"/>
      <c r="H70" s="32">
        <v>140</v>
      </c>
      <c r="I70" s="32"/>
      <c r="J70" s="32"/>
      <c r="K70" s="33"/>
      <c r="L70" s="40">
        <v>60</v>
      </c>
      <c r="M70" s="32"/>
      <c r="N70" s="50"/>
      <c r="O70" s="32"/>
      <c r="P70" s="33"/>
      <c r="Q70" s="40"/>
      <c r="R70" s="32"/>
      <c r="S70" s="32"/>
      <c r="T70" s="32"/>
      <c r="U70" s="33"/>
      <c r="V70" s="28"/>
    </row>
    <row r="71" spans="1:22" ht="13.15" customHeight="1" x14ac:dyDescent="0.15">
      <c r="A71" s="11">
        <v>67</v>
      </c>
      <c r="B71" s="25"/>
      <c r="C71" s="25"/>
      <c r="D71" s="25"/>
      <c r="E71" s="25"/>
      <c r="F71" s="62" t="s">
        <v>110</v>
      </c>
      <c r="G71" s="31">
        <v>3400</v>
      </c>
      <c r="H71" s="32">
        <v>3000</v>
      </c>
      <c r="I71" s="32">
        <v>3800</v>
      </c>
      <c r="J71" s="32">
        <v>700</v>
      </c>
      <c r="K71" s="33">
        <v>2400</v>
      </c>
      <c r="L71" s="40">
        <v>1340</v>
      </c>
      <c r="M71" s="32">
        <v>4200</v>
      </c>
      <c r="N71" s="50">
        <v>7400</v>
      </c>
      <c r="O71" s="32">
        <v>2800</v>
      </c>
      <c r="P71" s="33">
        <v>2600</v>
      </c>
      <c r="Q71" s="40">
        <v>1860</v>
      </c>
      <c r="R71" s="32">
        <v>4000</v>
      </c>
      <c r="S71" s="32">
        <v>2800</v>
      </c>
      <c r="T71" s="32">
        <v>2600</v>
      </c>
      <c r="U71" s="33">
        <v>320</v>
      </c>
      <c r="V71" s="28"/>
    </row>
    <row r="72" spans="1:22" ht="13.15" customHeight="1" x14ac:dyDescent="0.15">
      <c r="A72" s="11">
        <v>68</v>
      </c>
      <c r="B72" s="25"/>
      <c r="C72" s="25"/>
      <c r="D72" s="25"/>
      <c r="E72" s="25"/>
      <c r="F72" s="62" t="s">
        <v>111</v>
      </c>
      <c r="G72" s="31">
        <v>4400</v>
      </c>
      <c r="H72" s="32">
        <v>8400</v>
      </c>
      <c r="I72" s="32">
        <v>5000</v>
      </c>
      <c r="J72" s="32">
        <v>6600</v>
      </c>
      <c r="K72" s="33">
        <v>3400</v>
      </c>
      <c r="L72" s="40">
        <v>3400</v>
      </c>
      <c r="M72" s="32">
        <v>14600</v>
      </c>
      <c r="N72" s="50">
        <v>9000</v>
      </c>
      <c r="O72" s="32">
        <v>1800</v>
      </c>
      <c r="P72" s="33">
        <v>14600</v>
      </c>
      <c r="Q72" s="40">
        <v>10800</v>
      </c>
      <c r="R72" s="32">
        <v>6800</v>
      </c>
      <c r="S72" s="32">
        <v>9000</v>
      </c>
      <c r="T72" s="32">
        <v>11800</v>
      </c>
      <c r="U72" s="33">
        <v>1600</v>
      </c>
      <c r="V72" s="28"/>
    </row>
    <row r="73" spans="1:22" ht="13.15" customHeight="1" x14ac:dyDescent="0.15">
      <c r="A73" s="11">
        <v>69</v>
      </c>
      <c r="B73" s="25"/>
      <c r="C73" s="25"/>
      <c r="D73" s="25"/>
      <c r="E73" s="25"/>
      <c r="F73" s="62" t="s">
        <v>265</v>
      </c>
      <c r="G73" s="31">
        <v>160</v>
      </c>
      <c r="H73" s="32"/>
      <c r="I73" s="32"/>
      <c r="J73" s="32"/>
      <c r="K73" s="33">
        <v>60</v>
      </c>
      <c r="L73" s="40">
        <v>280</v>
      </c>
      <c r="M73" s="32">
        <v>80</v>
      </c>
      <c r="N73" s="50">
        <v>120</v>
      </c>
      <c r="O73" s="32">
        <v>60</v>
      </c>
      <c r="P73" s="33">
        <v>1000</v>
      </c>
      <c r="Q73" s="40">
        <v>220</v>
      </c>
      <c r="R73" s="32"/>
      <c r="S73" s="32">
        <v>40</v>
      </c>
      <c r="T73" s="32">
        <v>60</v>
      </c>
      <c r="U73" s="33"/>
      <c r="V73" s="28"/>
    </row>
    <row r="74" spans="1:22" ht="13.15" customHeight="1" x14ac:dyDescent="0.15">
      <c r="A74" s="11">
        <v>70</v>
      </c>
      <c r="B74" s="25"/>
      <c r="C74" s="25"/>
      <c r="D74" s="25"/>
      <c r="E74" s="25"/>
      <c r="F74" s="62" t="s">
        <v>112</v>
      </c>
      <c r="G74" s="31"/>
      <c r="H74" s="32"/>
      <c r="I74" s="32"/>
      <c r="J74" s="32"/>
      <c r="K74" s="33">
        <v>1000</v>
      </c>
      <c r="L74" s="40"/>
      <c r="M74" s="32">
        <v>600</v>
      </c>
      <c r="N74" s="50"/>
      <c r="O74" s="32">
        <v>600</v>
      </c>
      <c r="P74" s="33"/>
      <c r="Q74" s="40">
        <v>800</v>
      </c>
      <c r="R74" s="32"/>
      <c r="S74" s="32"/>
      <c r="T74" s="32"/>
      <c r="U74" s="33"/>
      <c r="V74" s="28"/>
    </row>
    <row r="75" spans="1:22" ht="13.15" customHeight="1" x14ac:dyDescent="0.15">
      <c r="A75" s="11">
        <v>71</v>
      </c>
      <c r="B75" s="25"/>
      <c r="C75" s="25"/>
      <c r="D75" s="25"/>
      <c r="E75" s="25"/>
      <c r="F75" s="62" t="s">
        <v>113</v>
      </c>
      <c r="G75" s="31">
        <v>21000</v>
      </c>
      <c r="H75" s="32">
        <v>15800</v>
      </c>
      <c r="I75" s="32">
        <v>15200</v>
      </c>
      <c r="J75" s="32">
        <v>19800</v>
      </c>
      <c r="K75" s="33">
        <v>24000</v>
      </c>
      <c r="L75" s="40">
        <v>10000</v>
      </c>
      <c r="M75" s="32">
        <v>32200</v>
      </c>
      <c r="N75" s="50">
        <v>32200</v>
      </c>
      <c r="O75" s="32">
        <v>21200</v>
      </c>
      <c r="P75" s="33">
        <v>17000</v>
      </c>
      <c r="Q75" s="40">
        <v>20600</v>
      </c>
      <c r="R75" s="32">
        <v>21400</v>
      </c>
      <c r="S75" s="32">
        <v>13600</v>
      </c>
      <c r="T75" s="32">
        <v>11400</v>
      </c>
      <c r="U75" s="33">
        <v>3800</v>
      </c>
      <c r="V75" s="28"/>
    </row>
    <row r="76" spans="1:22" ht="13.15" customHeight="1" x14ac:dyDescent="0.15">
      <c r="A76" s="11">
        <v>72</v>
      </c>
      <c r="B76" s="25"/>
      <c r="C76" s="25"/>
      <c r="D76" s="25"/>
      <c r="E76" s="25"/>
      <c r="F76" s="62" t="s">
        <v>198</v>
      </c>
      <c r="G76" s="31"/>
      <c r="H76" s="32"/>
      <c r="I76" s="32"/>
      <c r="J76" s="32"/>
      <c r="K76" s="33">
        <v>40</v>
      </c>
      <c r="L76" s="40"/>
      <c r="M76" s="32"/>
      <c r="N76" s="50"/>
      <c r="O76" s="32"/>
      <c r="P76" s="33"/>
      <c r="Q76" s="40"/>
      <c r="R76" s="32"/>
      <c r="S76" s="32"/>
      <c r="T76" s="32"/>
      <c r="U76" s="33"/>
      <c r="V76" s="28"/>
    </row>
    <row r="77" spans="1:22" ht="13.15" customHeight="1" x14ac:dyDescent="0.15">
      <c r="A77" s="11">
        <v>73</v>
      </c>
      <c r="B77" s="25"/>
      <c r="C77" s="25"/>
      <c r="D77" s="25"/>
      <c r="E77" s="25"/>
      <c r="F77" s="62" t="s">
        <v>127</v>
      </c>
      <c r="G77" s="31">
        <v>1800</v>
      </c>
      <c r="H77" s="32">
        <v>2400</v>
      </c>
      <c r="I77" s="32">
        <v>800</v>
      </c>
      <c r="J77" s="32"/>
      <c r="K77" s="33">
        <v>1800</v>
      </c>
      <c r="L77" s="40">
        <v>220</v>
      </c>
      <c r="M77" s="32">
        <v>1600</v>
      </c>
      <c r="N77" s="50">
        <v>80</v>
      </c>
      <c r="O77" s="32">
        <v>1200</v>
      </c>
      <c r="P77" s="33">
        <v>440</v>
      </c>
      <c r="Q77" s="40">
        <v>800</v>
      </c>
      <c r="R77" s="32">
        <v>80</v>
      </c>
      <c r="S77" s="32">
        <v>320</v>
      </c>
      <c r="T77" s="32">
        <v>600</v>
      </c>
      <c r="U77" s="33">
        <v>40</v>
      </c>
      <c r="V77" s="28"/>
    </row>
    <row r="78" spans="1:22" ht="13.15" customHeight="1" x14ac:dyDescent="0.15">
      <c r="A78" s="11">
        <v>74</v>
      </c>
      <c r="B78" s="25"/>
      <c r="C78" s="25"/>
      <c r="D78" s="25"/>
      <c r="E78" s="25"/>
      <c r="F78" s="62" t="s">
        <v>128</v>
      </c>
      <c r="G78" s="31"/>
      <c r="H78" s="32"/>
      <c r="I78" s="32"/>
      <c r="J78" s="32"/>
      <c r="K78" s="33"/>
      <c r="L78" s="40">
        <v>200</v>
      </c>
      <c r="M78" s="32">
        <v>200</v>
      </c>
      <c r="N78" s="50">
        <v>20</v>
      </c>
      <c r="O78" s="32"/>
      <c r="P78" s="33">
        <v>40</v>
      </c>
      <c r="Q78" s="40">
        <v>40</v>
      </c>
      <c r="R78" s="32">
        <v>20</v>
      </c>
      <c r="S78" s="32">
        <v>60</v>
      </c>
      <c r="T78" s="32">
        <v>20</v>
      </c>
      <c r="U78" s="33"/>
      <c r="V78" s="28"/>
    </row>
    <row r="79" spans="1:22" ht="13.15" customHeight="1" x14ac:dyDescent="0.15">
      <c r="A79" s="11">
        <v>75</v>
      </c>
      <c r="B79" s="25"/>
      <c r="C79" s="25"/>
      <c r="D79" s="25"/>
      <c r="E79" s="25"/>
      <c r="F79" s="62" t="s">
        <v>227</v>
      </c>
      <c r="G79" s="31">
        <v>400</v>
      </c>
      <c r="H79" s="32"/>
      <c r="I79" s="32"/>
      <c r="J79" s="32"/>
      <c r="K79" s="33">
        <v>400</v>
      </c>
      <c r="L79" s="40">
        <v>60</v>
      </c>
      <c r="M79" s="32">
        <v>600</v>
      </c>
      <c r="N79" s="50"/>
      <c r="O79" s="32"/>
      <c r="P79" s="33"/>
      <c r="Q79" s="40">
        <v>40</v>
      </c>
      <c r="R79" s="32">
        <v>40</v>
      </c>
      <c r="S79" s="32"/>
      <c r="T79" s="32"/>
      <c r="U79" s="33"/>
      <c r="V79" s="28"/>
    </row>
    <row r="80" spans="1:22" ht="13.15" customHeight="1" x14ac:dyDescent="0.15">
      <c r="A80" s="11">
        <v>76</v>
      </c>
      <c r="B80" s="25"/>
      <c r="C80" s="25"/>
      <c r="D80" s="25"/>
      <c r="E80" s="25"/>
      <c r="F80" s="62" t="s">
        <v>129</v>
      </c>
      <c r="G80" s="31">
        <v>48800</v>
      </c>
      <c r="H80" s="32">
        <v>21200</v>
      </c>
      <c r="I80" s="32">
        <v>32800</v>
      </c>
      <c r="J80" s="32">
        <v>30600</v>
      </c>
      <c r="K80" s="33">
        <v>59000</v>
      </c>
      <c r="L80" s="40">
        <v>59600</v>
      </c>
      <c r="M80" s="32">
        <v>83400</v>
      </c>
      <c r="N80" s="50">
        <v>86000</v>
      </c>
      <c r="O80" s="32">
        <v>31400</v>
      </c>
      <c r="P80" s="33">
        <v>59000</v>
      </c>
      <c r="Q80" s="40">
        <v>111000</v>
      </c>
      <c r="R80" s="32">
        <v>140400</v>
      </c>
      <c r="S80" s="32">
        <v>60600</v>
      </c>
      <c r="T80" s="32">
        <v>17200</v>
      </c>
      <c r="U80" s="33">
        <v>11600</v>
      </c>
      <c r="V80" s="28"/>
    </row>
    <row r="81" spans="1:22" ht="13.15" customHeight="1" x14ac:dyDescent="0.15">
      <c r="A81" s="11">
        <v>77</v>
      </c>
      <c r="B81" s="25"/>
      <c r="C81" s="25"/>
      <c r="D81" s="25"/>
      <c r="E81" s="25"/>
      <c r="F81" s="62" t="s">
        <v>226</v>
      </c>
      <c r="G81" s="31"/>
      <c r="H81" s="32"/>
      <c r="I81" s="32"/>
      <c r="J81" s="32"/>
      <c r="K81" s="33"/>
      <c r="L81" s="40"/>
      <c r="M81" s="32"/>
      <c r="N81" s="50">
        <v>1600</v>
      </c>
      <c r="O81" s="32"/>
      <c r="P81" s="33"/>
      <c r="Q81" s="40"/>
      <c r="R81" s="32">
        <v>1000</v>
      </c>
      <c r="S81" s="32">
        <v>1000</v>
      </c>
      <c r="T81" s="32"/>
      <c r="U81" s="33">
        <v>40</v>
      </c>
      <c r="V81" s="28"/>
    </row>
    <row r="82" spans="1:22" ht="13.15" customHeight="1" x14ac:dyDescent="0.15">
      <c r="A82" s="11">
        <v>78</v>
      </c>
      <c r="B82" s="25"/>
      <c r="C82" s="25"/>
      <c r="D82" s="25"/>
      <c r="E82" s="25"/>
      <c r="F82" s="62" t="s">
        <v>131</v>
      </c>
      <c r="G82" s="31">
        <v>6600</v>
      </c>
      <c r="H82" s="32">
        <v>3000</v>
      </c>
      <c r="I82" s="32">
        <v>3400</v>
      </c>
      <c r="J82" s="32">
        <v>3400</v>
      </c>
      <c r="K82" s="33">
        <v>4800</v>
      </c>
      <c r="L82" s="40">
        <v>3600</v>
      </c>
      <c r="M82" s="32">
        <v>1400</v>
      </c>
      <c r="N82" s="50">
        <v>4000</v>
      </c>
      <c r="O82" s="32">
        <v>1400</v>
      </c>
      <c r="P82" s="33">
        <v>18200</v>
      </c>
      <c r="Q82" s="40">
        <v>6600</v>
      </c>
      <c r="R82" s="32">
        <v>4600</v>
      </c>
      <c r="S82" s="32">
        <v>6800</v>
      </c>
      <c r="T82" s="32">
        <v>6200</v>
      </c>
      <c r="U82" s="33">
        <v>1400</v>
      </c>
      <c r="V82" s="28"/>
    </row>
    <row r="83" spans="1:22" ht="13.15" customHeight="1" x14ac:dyDescent="0.15">
      <c r="A83" s="11">
        <v>79</v>
      </c>
      <c r="B83" s="25"/>
      <c r="C83" s="25"/>
      <c r="D83" s="25"/>
      <c r="E83" s="25"/>
      <c r="F83" s="62" t="s">
        <v>362</v>
      </c>
      <c r="G83" s="31">
        <v>16400</v>
      </c>
      <c r="H83" s="32">
        <v>9400</v>
      </c>
      <c r="I83" s="32">
        <v>2000</v>
      </c>
      <c r="J83" s="32">
        <v>8800</v>
      </c>
      <c r="K83" s="33">
        <v>11000</v>
      </c>
      <c r="L83" s="40">
        <v>6800</v>
      </c>
      <c r="M83" s="32">
        <v>9200</v>
      </c>
      <c r="N83" s="50">
        <v>8600</v>
      </c>
      <c r="O83" s="32">
        <v>6800</v>
      </c>
      <c r="P83" s="33">
        <v>12400</v>
      </c>
      <c r="Q83" s="40">
        <v>4400</v>
      </c>
      <c r="R83" s="32">
        <v>15600</v>
      </c>
      <c r="S83" s="32">
        <v>6400</v>
      </c>
      <c r="T83" s="32">
        <v>5200</v>
      </c>
      <c r="U83" s="33">
        <v>2200</v>
      </c>
      <c r="V83" s="28"/>
    </row>
    <row r="84" spans="1:22" ht="13.15" customHeight="1" x14ac:dyDescent="0.15">
      <c r="A84" s="11">
        <v>80</v>
      </c>
      <c r="B84" s="67"/>
      <c r="C84" s="46"/>
      <c r="D84" s="46"/>
      <c r="E84" s="46" t="s">
        <v>199</v>
      </c>
      <c r="F84" s="63" t="s">
        <v>200</v>
      </c>
      <c r="G84" s="34">
        <v>800</v>
      </c>
      <c r="H84" s="35">
        <v>40</v>
      </c>
      <c r="I84" s="35">
        <v>600</v>
      </c>
      <c r="J84" s="35">
        <v>80</v>
      </c>
      <c r="K84" s="36">
        <v>40</v>
      </c>
      <c r="L84" s="41">
        <v>80</v>
      </c>
      <c r="M84" s="35">
        <v>600</v>
      </c>
      <c r="N84" s="49">
        <v>20</v>
      </c>
      <c r="O84" s="35">
        <v>100</v>
      </c>
      <c r="P84" s="36">
        <v>360</v>
      </c>
      <c r="Q84" s="41">
        <v>240</v>
      </c>
      <c r="R84" s="35">
        <v>160</v>
      </c>
      <c r="S84" s="35">
        <v>180</v>
      </c>
      <c r="T84" s="35">
        <v>140</v>
      </c>
      <c r="U84" s="36">
        <v>100</v>
      </c>
      <c r="V84" s="28"/>
    </row>
    <row r="85" spans="1:22" ht="13.15" customHeight="1" x14ac:dyDescent="0.15">
      <c r="A85" s="11"/>
      <c r="B85" s="9" t="s">
        <v>399</v>
      </c>
      <c r="C85" s="9"/>
      <c r="D85" s="9"/>
      <c r="F85" s="22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26"/>
    </row>
    <row r="86" spans="1:22" ht="13.15" customHeight="1" x14ac:dyDescent="0.15">
      <c r="A86" s="11"/>
      <c r="B86" s="9" t="s">
        <v>382</v>
      </c>
      <c r="C86" s="9"/>
      <c r="D86" s="9"/>
      <c r="F86" s="22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8"/>
      <c r="T86" s="8"/>
      <c r="U86" s="8"/>
      <c r="V86" s="26"/>
    </row>
    <row r="87" spans="1:22" ht="13.15" customHeight="1" x14ac:dyDescent="0.15">
      <c r="A87" s="11"/>
      <c r="B87" s="11"/>
      <c r="C87" s="11"/>
      <c r="D87" s="11"/>
      <c r="E87" s="11"/>
      <c r="F87" s="11"/>
      <c r="G87" s="12"/>
      <c r="H87" s="11"/>
      <c r="I87" s="27" t="s">
        <v>523</v>
      </c>
      <c r="K87" s="11"/>
      <c r="N87" s="27" t="str">
        <f>I87</f>
        <v>調査期日：平成28年 2月 2日</v>
      </c>
      <c r="O87" s="11"/>
      <c r="P87" s="11"/>
      <c r="R87" s="11"/>
      <c r="S87" s="27" t="str">
        <f>I87</f>
        <v>調査期日：平成28年 2月 2日</v>
      </c>
      <c r="U87" s="11"/>
      <c r="V87" s="11"/>
    </row>
    <row r="88" spans="1:22" ht="13.15" customHeight="1" x14ac:dyDescent="0.15">
      <c r="A88" s="11"/>
      <c r="B88" s="11"/>
      <c r="C88" s="11"/>
      <c r="D88" s="11"/>
      <c r="E88" s="11"/>
      <c r="F88" s="11"/>
      <c r="G88" s="12"/>
      <c r="H88" s="11"/>
      <c r="I88" s="27" t="s">
        <v>383</v>
      </c>
      <c r="K88" s="11"/>
      <c r="N88" s="27" t="s">
        <v>383</v>
      </c>
      <c r="O88" s="11"/>
      <c r="P88" s="11"/>
      <c r="R88" s="11"/>
      <c r="S88" s="27" t="str">
        <f>I88</f>
        <v>単　　位：cells/L</v>
      </c>
      <c r="U88" s="11"/>
      <c r="V88" s="11"/>
    </row>
    <row r="89" spans="1:22" ht="13.15" customHeight="1" x14ac:dyDescent="0.15">
      <c r="A89" s="11"/>
      <c r="B89" s="13" t="s">
        <v>0</v>
      </c>
      <c r="C89" s="92"/>
      <c r="D89" s="92"/>
      <c r="E89" s="2"/>
      <c r="F89" s="15" t="s">
        <v>1</v>
      </c>
      <c r="G89" s="16" t="s">
        <v>384</v>
      </c>
      <c r="H89" s="17" t="s">
        <v>385</v>
      </c>
      <c r="I89" s="17" t="s">
        <v>386</v>
      </c>
      <c r="J89" s="17" t="s">
        <v>387</v>
      </c>
      <c r="K89" s="18" t="s">
        <v>388</v>
      </c>
      <c r="L89" s="52" t="s">
        <v>389</v>
      </c>
      <c r="M89" s="17" t="s">
        <v>390</v>
      </c>
      <c r="N89" s="48" t="s">
        <v>391</v>
      </c>
      <c r="O89" s="17" t="s">
        <v>392</v>
      </c>
      <c r="P89" s="18" t="s">
        <v>393</v>
      </c>
      <c r="Q89" s="52" t="s">
        <v>394</v>
      </c>
      <c r="R89" s="17" t="s">
        <v>395</v>
      </c>
      <c r="S89" s="17" t="s">
        <v>396</v>
      </c>
      <c r="T89" s="17" t="s">
        <v>397</v>
      </c>
      <c r="U89" s="18" t="s">
        <v>398</v>
      </c>
      <c r="V89" s="28"/>
    </row>
    <row r="90" spans="1:22" ht="13.15" customHeight="1" x14ac:dyDescent="0.15">
      <c r="A90" s="11">
        <v>81</v>
      </c>
      <c r="B90" s="54" t="s">
        <v>65</v>
      </c>
      <c r="C90" s="45" t="s">
        <v>77</v>
      </c>
      <c r="D90" s="45" t="s">
        <v>78</v>
      </c>
      <c r="E90" s="68" t="s">
        <v>199</v>
      </c>
      <c r="F90" s="61" t="s">
        <v>213</v>
      </c>
      <c r="G90" s="55"/>
      <c r="H90" s="56"/>
      <c r="I90" s="56"/>
      <c r="J90" s="56"/>
      <c r="K90" s="57"/>
      <c r="L90" s="58"/>
      <c r="M90" s="56"/>
      <c r="N90" s="59"/>
      <c r="O90" s="56"/>
      <c r="P90" s="57">
        <v>20</v>
      </c>
      <c r="Q90" s="58"/>
      <c r="R90" s="56"/>
      <c r="S90" s="56"/>
      <c r="T90" s="56">
        <v>40</v>
      </c>
      <c r="U90" s="57"/>
    </row>
    <row r="91" spans="1:22" ht="13.15" customHeight="1" x14ac:dyDescent="0.15">
      <c r="A91" s="11">
        <v>82</v>
      </c>
      <c r="B91" s="19"/>
      <c r="C91" s="25"/>
      <c r="D91" s="25"/>
      <c r="E91" s="25"/>
      <c r="F91" s="62" t="s">
        <v>249</v>
      </c>
      <c r="G91" s="31"/>
      <c r="H91" s="32"/>
      <c r="I91" s="32"/>
      <c r="J91" s="32"/>
      <c r="K91" s="33"/>
      <c r="L91" s="40"/>
      <c r="M91" s="32"/>
      <c r="N91" s="50"/>
      <c r="O91" s="32"/>
      <c r="P91" s="33"/>
      <c r="Q91" s="40"/>
      <c r="R91" s="32"/>
      <c r="S91" s="32">
        <v>40</v>
      </c>
      <c r="T91" s="32"/>
      <c r="U91" s="33"/>
      <c r="V91" s="28"/>
    </row>
    <row r="92" spans="1:22" ht="13.15" customHeight="1" x14ac:dyDescent="0.15">
      <c r="A92" s="11">
        <v>83</v>
      </c>
      <c r="B92" s="28"/>
      <c r="C92" s="25"/>
      <c r="D92" s="25"/>
      <c r="E92" s="24" t="s">
        <v>248</v>
      </c>
      <c r="F92" s="62" t="s">
        <v>246</v>
      </c>
      <c r="G92" s="31"/>
      <c r="H92" s="32"/>
      <c r="I92" s="32"/>
      <c r="J92" s="32"/>
      <c r="K92" s="33"/>
      <c r="L92" s="40"/>
      <c r="M92" s="32"/>
      <c r="N92" s="50"/>
      <c r="O92" s="32"/>
      <c r="P92" s="33"/>
      <c r="Q92" s="40"/>
      <c r="R92" s="32">
        <v>20</v>
      </c>
      <c r="S92" s="32"/>
      <c r="T92" s="32">
        <v>40</v>
      </c>
      <c r="U92" s="33"/>
      <c r="V92" s="28"/>
    </row>
    <row r="93" spans="1:22" ht="13.15" customHeight="1" x14ac:dyDescent="0.15">
      <c r="A93" s="11">
        <v>84</v>
      </c>
      <c r="B93" s="28"/>
      <c r="C93" s="25"/>
      <c r="D93" s="25" t="s">
        <v>133</v>
      </c>
      <c r="E93" s="25" t="s">
        <v>134</v>
      </c>
      <c r="F93" s="62" t="s">
        <v>135</v>
      </c>
      <c r="G93" s="31">
        <v>40</v>
      </c>
      <c r="H93" s="32">
        <v>400</v>
      </c>
      <c r="I93" s="32"/>
      <c r="J93" s="32">
        <v>60</v>
      </c>
      <c r="K93" s="33">
        <v>400</v>
      </c>
      <c r="L93" s="40"/>
      <c r="M93" s="32">
        <v>1600</v>
      </c>
      <c r="N93" s="50">
        <v>60</v>
      </c>
      <c r="O93" s="32"/>
      <c r="P93" s="33">
        <v>2200</v>
      </c>
      <c r="Q93" s="40">
        <v>400</v>
      </c>
      <c r="R93" s="32">
        <v>400</v>
      </c>
      <c r="S93" s="32">
        <v>40</v>
      </c>
      <c r="T93" s="32"/>
      <c r="U93" s="33">
        <v>60</v>
      </c>
      <c r="V93" s="28"/>
    </row>
    <row r="94" spans="1:22" ht="13.15" customHeight="1" x14ac:dyDescent="0.15">
      <c r="A94" s="11">
        <v>85</v>
      </c>
      <c r="B94" s="19"/>
      <c r="C94" s="25"/>
      <c r="D94" s="24"/>
      <c r="E94" s="25"/>
      <c r="F94" s="62" t="s">
        <v>136</v>
      </c>
      <c r="G94" s="31">
        <v>800</v>
      </c>
      <c r="H94" s="32">
        <v>600</v>
      </c>
      <c r="I94" s="32">
        <v>1200</v>
      </c>
      <c r="J94" s="32">
        <v>2000</v>
      </c>
      <c r="K94" s="33">
        <v>100</v>
      </c>
      <c r="L94" s="40">
        <v>2000</v>
      </c>
      <c r="M94" s="32">
        <v>1200</v>
      </c>
      <c r="N94" s="50">
        <v>1400</v>
      </c>
      <c r="O94" s="32">
        <v>400</v>
      </c>
      <c r="P94" s="33">
        <v>2600</v>
      </c>
      <c r="Q94" s="40">
        <v>4000</v>
      </c>
      <c r="R94" s="32">
        <v>600</v>
      </c>
      <c r="S94" s="32">
        <v>4400</v>
      </c>
      <c r="T94" s="32">
        <v>1800</v>
      </c>
      <c r="U94" s="33">
        <v>260</v>
      </c>
      <c r="V94" s="28"/>
    </row>
    <row r="95" spans="1:22" ht="13.15" customHeight="1" x14ac:dyDescent="0.15">
      <c r="A95" s="11">
        <v>86</v>
      </c>
      <c r="B95" s="19"/>
      <c r="C95" s="25"/>
      <c r="D95" s="25"/>
      <c r="E95" s="25"/>
      <c r="F95" s="62" t="s">
        <v>361</v>
      </c>
      <c r="G95" s="31"/>
      <c r="H95" s="32"/>
      <c r="I95" s="32"/>
      <c r="J95" s="32"/>
      <c r="K95" s="33"/>
      <c r="L95" s="40">
        <v>400</v>
      </c>
      <c r="M95" s="32"/>
      <c r="N95" s="50">
        <v>400</v>
      </c>
      <c r="O95" s="32"/>
      <c r="P95" s="33">
        <v>40</v>
      </c>
      <c r="Q95" s="40">
        <v>600</v>
      </c>
      <c r="R95" s="32"/>
      <c r="S95" s="32">
        <v>160</v>
      </c>
      <c r="T95" s="32"/>
      <c r="U95" s="33"/>
      <c r="V95" s="28"/>
    </row>
    <row r="96" spans="1:22" ht="13.15" customHeight="1" x14ac:dyDescent="0.15">
      <c r="A96" s="11">
        <v>87</v>
      </c>
      <c r="B96" s="19"/>
      <c r="C96" s="25"/>
      <c r="D96" s="25"/>
      <c r="E96" s="25"/>
      <c r="F96" s="62" t="s">
        <v>360</v>
      </c>
      <c r="G96" s="31"/>
      <c r="H96" s="32"/>
      <c r="I96" s="32"/>
      <c r="J96" s="32"/>
      <c r="K96" s="33"/>
      <c r="L96" s="40"/>
      <c r="M96" s="32">
        <v>200</v>
      </c>
      <c r="N96" s="50"/>
      <c r="O96" s="32"/>
      <c r="P96" s="33"/>
      <c r="Q96" s="40"/>
      <c r="R96" s="32"/>
      <c r="S96" s="32">
        <v>40</v>
      </c>
      <c r="T96" s="32"/>
      <c r="U96" s="33">
        <v>60</v>
      </c>
      <c r="V96" s="28"/>
    </row>
    <row r="97" spans="1:22" ht="13.15" customHeight="1" x14ac:dyDescent="0.15">
      <c r="A97" s="11">
        <v>88</v>
      </c>
      <c r="B97" s="19"/>
      <c r="C97" s="25"/>
      <c r="D97" s="25"/>
      <c r="E97" s="25"/>
      <c r="F97" s="62" t="s">
        <v>140</v>
      </c>
      <c r="G97" s="31"/>
      <c r="H97" s="32"/>
      <c r="I97" s="32"/>
      <c r="J97" s="32"/>
      <c r="K97" s="33">
        <v>200</v>
      </c>
      <c r="L97" s="40"/>
      <c r="M97" s="32">
        <v>200</v>
      </c>
      <c r="N97" s="50"/>
      <c r="O97" s="32"/>
      <c r="P97" s="33"/>
      <c r="Q97" s="40"/>
      <c r="R97" s="32"/>
      <c r="S97" s="32"/>
      <c r="T97" s="32"/>
      <c r="U97" s="33"/>
      <c r="V97" s="28"/>
    </row>
    <row r="98" spans="1:22" ht="13.15" customHeight="1" x14ac:dyDescent="0.15">
      <c r="A98" s="11">
        <v>89</v>
      </c>
      <c r="B98" s="19"/>
      <c r="C98" s="25"/>
      <c r="D98" s="25"/>
      <c r="E98" s="25"/>
      <c r="F98" s="62" t="s">
        <v>359</v>
      </c>
      <c r="G98" s="31"/>
      <c r="H98" s="32"/>
      <c r="I98" s="32"/>
      <c r="J98" s="32"/>
      <c r="K98" s="33">
        <v>200</v>
      </c>
      <c r="L98" s="40"/>
      <c r="M98" s="32"/>
      <c r="N98" s="50"/>
      <c r="O98" s="32"/>
      <c r="P98" s="33"/>
      <c r="Q98" s="40"/>
      <c r="R98" s="32"/>
      <c r="S98" s="32"/>
      <c r="T98" s="32"/>
      <c r="U98" s="33"/>
      <c r="V98" s="28"/>
    </row>
    <row r="99" spans="1:22" ht="13.15" customHeight="1" x14ac:dyDescent="0.15">
      <c r="A99" s="11">
        <v>90</v>
      </c>
      <c r="B99" s="28"/>
      <c r="C99" s="25"/>
      <c r="D99" s="25"/>
      <c r="E99" s="24"/>
      <c r="F99" s="62" t="s">
        <v>141</v>
      </c>
      <c r="G99" s="31">
        <v>40200</v>
      </c>
      <c r="H99" s="32">
        <v>38200</v>
      </c>
      <c r="I99" s="32">
        <v>46200</v>
      </c>
      <c r="J99" s="32">
        <v>42600</v>
      </c>
      <c r="K99" s="33">
        <v>34800</v>
      </c>
      <c r="L99" s="40">
        <v>46000</v>
      </c>
      <c r="M99" s="32">
        <v>28400</v>
      </c>
      <c r="N99" s="50">
        <v>62800</v>
      </c>
      <c r="O99" s="32">
        <v>32400</v>
      </c>
      <c r="P99" s="33">
        <v>22400</v>
      </c>
      <c r="Q99" s="40">
        <v>73600</v>
      </c>
      <c r="R99" s="32">
        <v>58400</v>
      </c>
      <c r="S99" s="32">
        <v>20200</v>
      </c>
      <c r="T99" s="32">
        <v>20400</v>
      </c>
      <c r="U99" s="33">
        <v>7000</v>
      </c>
      <c r="V99" s="28"/>
    </row>
    <row r="100" spans="1:22" ht="13.15" customHeight="1" x14ac:dyDescent="0.15">
      <c r="A100" s="11">
        <v>91</v>
      </c>
      <c r="B100" s="28"/>
      <c r="C100" s="25"/>
      <c r="D100" s="25"/>
      <c r="E100" s="25"/>
      <c r="F100" s="62" t="s">
        <v>203</v>
      </c>
      <c r="G100" s="31">
        <v>80</v>
      </c>
      <c r="H100" s="32"/>
      <c r="I100" s="32"/>
      <c r="J100" s="32">
        <v>600</v>
      </c>
      <c r="K100" s="33"/>
      <c r="L100" s="40">
        <v>400</v>
      </c>
      <c r="M100" s="32">
        <v>40</v>
      </c>
      <c r="N100" s="50">
        <v>200</v>
      </c>
      <c r="O100" s="32"/>
      <c r="P100" s="33">
        <v>600</v>
      </c>
      <c r="Q100" s="40">
        <v>1000</v>
      </c>
      <c r="R100" s="32">
        <v>20</v>
      </c>
      <c r="S100" s="32">
        <v>60</v>
      </c>
      <c r="T100" s="32">
        <v>40</v>
      </c>
      <c r="U100" s="33">
        <v>200</v>
      </c>
      <c r="V100" s="28"/>
    </row>
    <row r="101" spans="1:22" ht="13.15" customHeight="1" x14ac:dyDescent="0.15">
      <c r="A101" s="11">
        <v>92</v>
      </c>
      <c r="B101" s="19"/>
      <c r="C101" s="25"/>
      <c r="D101" s="24"/>
      <c r="E101" s="25" t="s">
        <v>142</v>
      </c>
      <c r="F101" s="62" t="s">
        <v>358</v>
      </c>
      <c r="G101" s="31"/>
      <c r="H101" s="32"/>
      <c r="I101" s="32"/>
      <c r="J101" s="32"/>
      <c r="K101" s="33"/>
      <c r="L101" s="40"/>
      <c r="M101" s="32"/>
      <c r="N101" s="50">
        <v>200</v>
      </c>
      <c r="O101" s="32"/>
      <c r="P101" s="33">
        <v>20</v>
      </c>
      <c r="Q101" s="40"/>
      <c r="R101" s="32"/>
      <c r="S101" s="32">
        <v>200</v>
      </c>
      <c r="T101" s="32"/>
      <c r="U101" s="33"/>
      <c r="V101" s="28"/>
    </row>
    <row r="102" spans="1:22" ht="13.15" customHeight="1" x14ac:dyDescent="0.15">
      <c r="A102" s="11">
        <v>93</v>
      </c>
      <c r="B102" s="19"/>
      <c r="C102" s="25"/>
      <c r="D102" s="25"/>
      <c r="E102" s="25" t="s">
        <v>145</v>
      </c>
      <c r="F102" s="62" t="s">
        <v>357</v>
      </c>
      <c r="G102" s="31"/>
      <c r="H102" s="32"/>
      <c r="I102" s="32"/>
      <c r="J102" s="32"/>
      <c r="K102" s="33"/>
      <c r="L102" s="40"/>
      <c r="M102" s="32"/>
      <c r="N102" s="50"/>
      <c r="O102" s="32"/>
      <c r="P102" s="33"/>
      <c r="Q102" s="40"/>
      <c r="R102" s="32"/>
      <c r="S102" s="32">
        <v>20</v>
      </c>
      <c r="T102" s="32"/>
      <c r="U102" s="33"/>
      <c r="V102" s="28"/>
    </row>
    <row r="103" spans="1:22" ht="13.15" customHeight="1" x14ac:dyDescent="0.15">
      <c r="A103" s="11">
        <v>94</v>
      </c>
      <c r="B103" s="28"/>
      <c r="C103" s="25"/>
      <c r="D103" s="25"/>
      <c r="E103" s="24"/>
      <c r="F103" s="62" t="s">
        <v>356</v>
      </c>
      <c r="G103" s="31"/>
      <c r="H103" s="32">
        <v>400</v>
      </c>
      <c r="I103" s="32">
        <v>200</v>
      </c>
      <c r="J103" s="32"/>
      <c r="K103" s="33">
        <v>200</v>
      </c>
      <c r="L103" s="40"/>
      <c r="M103" s="32">
        <v>200</v>
      </c>
      <c r="N103" s="50"/>
      <c r="O103" s="32"/>
      <c r="P103" s="33">
        <v>20</v>
      </c>
      <c r="Q103" s="40"/>
      <c r="R103" s="32">
        <v>20</v>
      </c>
      <c r="S103" s="32"/>
      <c r="T103" s="32"/>
      <c r="U103" s="33">
        <v>20</v>
      </c>
      <c r="V103" s="28"/>
    </row>
    <row r="104" spans="1:22" ht="13.15" customHeight="1" x14ac:dyDescent="0.15">
      <c r="A104" s="11">
        <v>95</v>
      </c>
      <c r="B104" s="28"/>
      <c r="C104" s="25"/>
      <c r="D104" s="25"/>
      <c r="E104" s="25"/>
      <c r="F104" s="62" t="s">
        <v>355</v>
      </c>
      <c r="G104" s="31"/>
      <c r="H104" s="32"/>
      <c r="I104" s="32"/>
      <c r="J104" s="32"/>
      <c r="K104" s="33"/>
      <c r="L104" s="40">
        <v>200</v>
      </c>
      <c r="M104" s="32">
        <v>200</v>
      </c>
      <c r="N104" s="50"/>
      <c r="O104" s="32">
        <v>200</v>
      </c>
      <c r="P104" s="33">
        <v>200</v>
      </c>
      <c r="Q104" s="40"/>
      <c r="R104" s="32"/>
      <c r="S104" s="32"/>
      <c r="T104" s="32"/>
      <c r="U104" s="33">
        <v>20</v>
      </c>
      <c r="V104" s="28"/>
    </row>
    <row r="105" spans="1:22" ht="13.15" customHeight="1" x14ac:dyDescent="0.15">
      <c r="A105" s="11">
        <v>96</v>
      </c>
      <c r="B105" s="19"/>
      <c r="C105" s="25"/>
      <c r="D105" s="24"/>
      <c r="E105" s="25"/>
      <c r="F105" s="62" t="s">
        <v>354</v>
      </c>
      <c r="G105" s="31"/>
      <c r="H105" s="32"/>
      <c r="I105" s="32"/>
      <c r="J105" s="32"/>
      <c r="K105" s="33"/>
      <c r="L105" s="40"/>
      <c r="M105" s="32"/>
      <c r="N105" s="50">
        <v>400</v>
      </c>
      <c r="O105" s="32"/>
      <c r="P105" s="33"/>
      <c r="Q105" s="40"/>
      <c r="R105" s="32"/>
      <c r="S105" s="32">
        <v>400</v>
      </c>
      <c r="T105" s="32"/>
      <c r="U105" s="33">
        <v>200</v>
      </c>
      <c r="V105" s="28"/>
    </row>
    <row r="106" spans="1:22" ht="13.15" customHeight="1" x14ac:dyDescent="0.15">
      <c r="A106" s="11">
        <v>97</v>
      </c>
      <c r="B106" s="19"/>
      <c r="C106" s="25"/>
      <c r="D106" s="25"/>
      <c r="E106" s="25"/>
      <c r="F106" s="62" t="s">
        <v>353</v>
      </c>
      <c r="G106" s="31">
        <v>200</v>
      </c>
      <c r="H106" s="32">
        <v>200</v>
      </c>
      <c r="I106" s="32"/>
      <c r="J106" s="32"/>
      <c r="K106" s="33">
        <v>600</v>
      </c>
      <c r="L106" s="40">
        <v>200</v>
      </c>
      <c r="M106" s="32">
        <v>1000</v>
      </c>
      <c r="N106" s="50">
        <v>400</v>
      </c>
      <c r="O106" s="32">
        <v>400</v>
      </c>
      <c r="P106" s="33">
        <v>600</v>
      </c>
      <c r="Q106" s="40">
        <v>400</v>
      </c>
      <c r="R106" s="32"/>
      <c r="S106" s="32">
        <v>1000</v>
      </c>
      <c r="T106" s="32">
        <v>200</v>
      </c>
      <c r="U106" s="33">
        <v>400</v>
      </c>
      <c r="V106" s="28"/>
    </row>
    <row r="107" spans="1:22" ht="13.15" customHeight="1" x14ac:dyDescent="0.15">
      <c r="A107" s="11">
        <v>98</v>
      </c>
      <c r="B107" s="28"/>
      <c r="C107" s="25"/>
      <c r="D107" s="25"/>
      <c r="E107" s="24"/>
      <c r="F107" s="62" t="s">
        <v>512</v>
      </c>
      <c r="G107" s="31"/>
      <c r="H107" s="32"/>
      <c r="I107" s="32"/>
      <c r="J107" s="32"/>
      <c r="K107" s="33"/>
      <c r="L107" s="40"/>
      <c r="M107" s="32"/>
      <c r="N107" s="50">
        <v>200</v>
      </c>
      <c r="O107" s="32"/>
      <c r="P107" s="33"/>
      <c r="Q107" s="40"/>
      <c r="R107" s="32"/>
      <c r="S107" s="32"/>
      <c r="T107" s="32"/>
      <c r="U107" s="33"/>
      <c r="V107" s="28"/>
    </row>
    <row r="108" spans="1:22" ht="13.15" customHeight="1" x14ac:dyDescent="0.15">
      <c r="A108" s="11">
        <v>99</v>
      </c>
      <c r="B108" s="28"/>
      <c r="C108" s="25"/>
      <c r="D108" s="25"/>
      <c r="E108" s="25"/>
      <c r="F108" s="62" t="s">
        <v>352</v>
      </c>
      <c r="G108" s="31"/>
      <c r="H108" s="32"/>
      <c r="I108" s="32">
        <v>200</v>
      </c>
      <c r="J108" s="32"/>
      <c r="K108" s="33">
        <v>200</v>
      </c>
      <c r="L108" s="40">
        <v>40</v>
      </c>
      <c r="M108" s="32"/>
      <c r="N108" s="50">
        <v>200</v>
      </c>
      <c r="O108" s="32"/>
      <c r="P108" s="33">
        <v>40</v>
      </c>
      <c r="Q108" s="40"/>
      <c r="R108" s="32">
        <v>200</v>
      </c>
      <c r="S108" s="32">
        <v>60</v>
      </c>
      <c r="T108" s="32">
        <v>20</v>
      </c>
      <c r="U108" s="33">
        <v>40</v>
      </c>
      <c r="V108" s="28"/>
    </row>
    <row r="109" spans="1:22" ht="13.15" customHeight="1" x14ac:dyDescent="0.15">
      <c r="A109" s="11">
        <v>100</v>
      </c>
      <c r="B109" s="28"/>
      <c r="C109" s="25"/>
      <c r="D109" s="25"/>
      <c r="E109" s="24"/>
      <c r="F109" s="62" t="s">
        <v>205</v>
      </c>
      <c r="G109" s="31"/>
      <c r="H109" s="32"/>
      <c r="I109" s="32">
        <v>20</v>
      </c>
      <c r="J109" s="32"/>
      <c r="K109" s="33"/>
      <c r="L109" s="40">
        <v>20</v>
      </c>
      <c r="M109" s="32"/>
      <c r="N109" s="50"/>
      <c r="O109" s="32"/>
      <c r="P109" s="33"/>
      <c r="Q109" s="40"/>
      <c r="R109" s="32"/>
      <c r="S109" s="32">
        <v>40</v>
      </c>
      <c r="T109" s="32"/>
      <c r="U109" s="33"/>
      <c r="V109" s="28"/>
    </row>
    <row r="110" spans="1:22" ht="13.15" customHeight="1" x14ac:dyDescent="0.15">
      <c r="A110" s="11">
        <v>101</v>
      </c>
      <c r="B110" s="28"/>
      <c r="C110" s="25"/>
      <c r="D110" s="25"/>
      <c r="E110" s="25" t="s">
        <v>152</v>
      </c>
      <c r="F110" s="62" t="s">
        <v>153</v>
      </c>
      <c r="G110" s="31"/>
      <c r="H110" s="32"/>
      <c r="I110" s="32"/>
      <c r="J110" s="32"/>
      <c r="K110" s="33"/>
      <c r="L110" s="40"/>
      <c r="M110" s="32"/>
      <c r="N110" s="50">
        <v>60</v>
      </c>
      <c r="O110" s="32"/>
      <c r="P110" s="33"/>
      <c r="Q110" s="40"/>
      <c r="R110" s="32">
        <v>200</v>
      </c>
      <c r="S110" s="32"/>
      <c r="T110" s="32"/>
      <c r="U110" s="33"/>
      <c r="V110" s="28"/>
    </row>
    <row r="111" spans="1:22" ht="13.15" customHeight="1" x14ac:dyDescent="0.15">
      <c r="A111" s="11">
        <v>102</v>
      </c>
      <c r="B111" s="28"/>
      <c r="C111" s="25"/>
      <c r="D111" s="25"/>
      <c r="E111" s="25"/>
      <c r="F111" s="62" t="s">
        <v>154</v>
      </c>
      <c r="G111" s="31">
        <v>5000</v>
      </c>
      <c r="H111" s="32">
        <v>1600</v>
      </c>
      <c r="I111" s="32">
        <v>3400</v>
      </c>
      <c r="J111" s="32">
        <v>3400</v>
      </c>
      <c r="K111" s="33">
        <v>3400</v>
      </c>
      <c r="L111" s="40">
        <v>4200</v>
      </c>
      <c r="M111" s="32">
        <v>9600</v>
      </c>
      <c r="N111" s="50">
        <v>5000</v>
      </c>
      <c r="O111" s="32">
        <v>2200</v>
      </c>
      <c r="P111" s="33">
        <v>7400</v>
      </c>
      <c r="Q111" s="40">
        <v>6600</v>
      </c>
      <c r="R111" s="32">
        <v>3000</v>
      </c>
      <c r="S111" s="32">
        <v>4400</v>
      </c>
      <c r="T111" s="32">
        <v>3800</v>
      </c>
      <c r="U111" s="33">
        <v>2200</v>
      </c>
      <c r="V111" s="28"/>
    </row>
    <row r="112" spans="1:22" ht="13.15" customHeight="1" x14ac:dyDescent="0.15">
      <c r="A112" s="11">
        <v>103</v>
      </c>
      <c r="B112" s="28"/>
      <c r="C112" s="25"/>
      <c r="D112" s="25"/>
      <c r="E112" s="24"/>
      <c r="F112" s="62" t="s">
        <v>351</v>
      </c>
      <c r="G112" s="31">
        <v>200</v>
      </c>
      <c r="H112" s="32"/>
      <c r="I112" s="32"/>
      <c r="J112" s="32"/>
      <c r="K112" s="33">
        <v>400</v>
      </c>
      <c r="L112" s="40"/>
      <c r="M112" s="32">
        <v>200</v>
      </c>
      <c r="N112" s="50"/>
      <c r="O112" s="32"/>
      <c r="P112" s="33">
        <v>20</v>
      </c>
      <c r="Q112" s="40"/>
      <c r="R112" s="32"/>
      <c r="S112" s="32"/>
      <c r="T112" s="32">
        <v>200</v>
      </c>
      <c r="U112" s="33"/>
      <c r="V112" s="28"/>
    </row>
    <row r="113" spans="1:22" ht="13.15" customHeight="1" x14ac:dyDescent="0.15">
      <c r="A113" s="11">
        <v>104</v>
      </c>
      <c r="B113" s="28"/>
      <c r="C113" s="25"/>
      <c r="D113" s="25"/>
      <c r="E113" s="25"/>
      <c r="F113" s="62" t="s">
        <v>427</v>
      </c>
      <c r="G113" s="31"/>
      <c r="H113" s="32">
        <v>5200</v>
      </c>
      <c r="I113" s="32">
        <v>400</v>
      </c>
      <c r="J113" s="32"/>
      <c r="K113" s="33"/>
      <c r="L113" s="40"/>
      <c r="M113" s="32"/>
      <c r="N113" s="50"/>
      <c r="O113" s="32"/>
      <c r="P113" s="33"/>
      <c r="Q113" s="40"/>
      <c r="R113" s="32"/>
      <c r="S113" s="32"/>
      <c r="T113" s="32"/>
      <c r="U113" s="33"/>
      <c r="V113" s="28"/>
    </row>
    <row r="114" spans="1:22" ht="13.15" customHeight="1" x14ac:dyDescent="0.15">
      <c r="A114" s="11">
        <v>105</v>
      </c>
      <c r="B114" s="19"/>
      <c r="C114" s="25"/>
      <c r="D114" s="24"/>
      <c r="E114" s="25"/>
      <c r="F114" s="62" t="s">
        <v>206</v>
      </c>
      <c r="G114" s="31">
        <v>4400</v>
      </c>
      <c r="H114" s="32">
        <v>3000</v>
      </c>
      <c r="I114" s="32">
        <v>10200</v>
      </c>
      <c r="J114" s="32">
        <v>12400</v>
      </c>
      <c r="K114" s="33">
        <v>4400</v>
      </c>
      <c r="L114" s="40">
        <v>9400</v>
      </c>
      <c r="M114" s="32">
        <v>6400</v>
      </c>
      <c r="N114" s="50">
        <v>13000</v>
      </c>
      <c r="O114" s="32">
        <v>6000</v>
      </c>
      <c r="P114" s="33">
        <v>12800</v>
      </c>
      <c r="Q114" s="40">
        <v>15400</v>
      </c>
      <c r="R114" s="32">
        <v>11200</v>
      </c>
      <c r="S114" s="32">
        <v>7400</v>
      </c>
      <c r="T114" s="32">
        <v>12800</v>
      </c>
      <c r="U114" s="33">
        <v>600</v>
      </c>
      <c r="V114" s="28"/>
    </row>
    <row r="115" spans="1:22" ht="13.15" customHeight="1" x14ac:dyDescent="0.15">
      <c r="A115" s="11">
        <v>106</v>
      </c>
      <c r="B115" s="19"/>
      <c r="C115" s="25"/>
      <c r="D115" s="25"/>
      <c r="E115" s="25"/>
      <c r="F115" s="62" t="s">
        <v>350</v>
      </c>
      <c r="G115" s="31">
        <v>21200</v>
      </c>
      <c r="H115" s="32">
        <v>10200</v>
      </c>
      <c r="I115" s="32">
        <v>11400</v>
      </c>
      <c r="J115" s="32">
        <v>9000</v>
      </c>
      <c r="K115" s="33">
        <v>16800</v>
      </c>
      <c r="L115" s="40">
        <v>7000</v>
      </c>
      <c r="M115" s="32">
        <v>36800</v>
      </c>
      <c r="N115" s="50">
        <v>10600</v>
      </c>
      <c r="O115" s="32">
        <v>13200</v>
      </c>
      <c r="P115" s="33">
        <v>11800</v>
      </c>
      <c r="Q115" s="40">
        <v>11200</v>
      </c>
      <c r="R115" s="32">
        <v>6200</v>
      </c>
      <c r="S115" s="32">
        <v>12600</v>
      </c>
      <c r="T115" s="32">
        <v>6800</v>
      </c>
      <c r="U115" s="33">
        <v>7800</v>
      </c>
      <c r="V115" s="28"/>
    </row>
    <row r="116" spans="1:22" ht="13.15" customHeight="1" x14ac:dyDescent="0.15">
      <c r="A116" s="11">
        <v>107</v>
      </c>
      <c r="B116" s="19"/>
      <c r="C116" s="25"/>
      <c r="D116" s="25"/>
      <c r="E116" s="25" t="s">
        <v>511</v>
      </c>
      <c r="F116" s="66" t="s">
        <v>159</v>
      </c>
      <c r="G116" s="31">
        <v>400</v>
      </c>
      <c r="H116" s="32">
        <v>200</v>
      </c>
      <c r="I116" s="32">
        <v>200</v>
      </c>
      <c r="J116" s="32">
        <v>200</v>
      </c>
      <c r="K116" s="33">
        <v>400</v>
      </c>
      <c r="L116" s="40">
        <v>1200</v>
      </c>
      <c r="M116" s="32">
        <v>200</v>
      </c>
      <c r="N116" s="50">
        <v>200</v>
      </c>
      <c r="O116" s="32">
        <v>1000</v>
      </c>
      <c r="P116" s="33">
        <v>1000</v>
      </c>
      <c r="Q116" s="40">
        <v>1400</v>
      </c>
      <c r="R116" s="32">
        <v>600</v>
      </c>
      <c r="S116" s="32">
        <v>1400</v>
      </c>
      <c r="T116" s="32">
        <v>1400</v>
      </c>
      <c r="U116" s="33">
        <v>200</v>
      </c>
      <c r="V116" s="28"/>
    </row>
    <row r="117" spans="1:22" ht="13.15" customHeight="1" x14ac:dyDescent="0.15">
      <c r="A117" s="11">
        <v>108</v>
      </c>
      <c r="B117" s="19" t="s">
        <v>163</v>
      </c>
      <c r="C117" s="25" t="s">
        <v>164</v>
      </c>
      <c r="D117" s="25" t="s">
        <v>511</v>
      </c>
      <c r="E117" s="25" t="s">
        <v>511</v>
      </c>
      <c r="F117" s="66" t="s">
        <v>165</v>
      </c>
      <c r="G117" s="31">
        <v>400</v>
      </c>
      <c r="H117" s="32"/>
      <c r="I117" s="32">
        <v>20</v>
      </c>
      <c r="J117" s="32">
        <v>600</v>
      </c>
      <c r="K117" s="33"/>
      <c r="L117" s="40"/>
      <c r="M117" s="32">
        <v>1000</v>
      </c>
      <c r="N117" s="50">
        <v>200</v>
      </c>
      <c r="O117" s="32"/>
      <c r="P117" s="33"/>
      <c r="Q117" s="40">
        <v>200</v>
      </c>
      <c r="R117" s="32">
        <v>200</v>
      </c>
      <c r="S117" s="32">
        <v>400</v>
      </c>
      <c r="T117" s="32">
        <v>600</v>
      </c>
      <c r="U117" s="33">
        <v>400</v>
      </c>
      <c r="V117" s="28"/>
    </row>
    <row r="118" spans="1:22" ht="13.15" customHeight="1" x14ac:dyDescent="0.15">
      <c r="A118" s="11">
        <v>109</v>
      </c>
      <c r="B118" s="19" t="s">
        <v>166</v>
      </c>
      <c r="C118" s="25" t="s">
        <v>167</v>
      </c>
      <c r="D118" s="25" t="s">
        <v>511</v>
      </c>
      <c r="E118" s="25" t="s">
        <v>511</v>
      </c>
      <c r="F118" s="66" t="s">
        <v>168</v>
      </c>
      <c r="G118" s="31">
        <v>5800</v>
      </c>
      <c r="H118" s="32">
        <v>2200</v>
      </c>
      <c r="I118" s="32">
        <v>6200</v>
      </c>
      <c r="J118" s="32">
        <v>5600</v>
      </c>
      <c r="K118" s="33">
        <v>11600</v>
      </c>
      <c r="L118" s="40">
        <v>6400</v>
      </c>
      <c r="M118" s="32">
        <v>4800</v>
      </c>
      <c r="N118" s="50">
        <v>16400</v>
      </c>
      <c r="O118" s="32">
        <v>13000</v>
      </c>
      <c r="P118" s="33">
        <v>5400</v>
      </c>
      <c r="Q118" s="40">
        <v>8400</v>
      </c>
      <c r="R118" s="32">
        <v>9200</v>
      </c>
      <c r="S118" s="32">
        <v>3600</v>
      </c>
      <c r="T118" s="32">
        <v>2200</v>
      </c>
      <c r="U118" s="33"/>
      <c r="V118" s="28"/>
    </row>
    <row r="119" spans="1:22" ht="13.15" customHeight="1" x14ac:dyDescent="0.15">
      <c r="A119" s="11">
        <v>110</v>
      </c>
      <c r="B119" s="28"/>
      <c r="C119" s="25" t="s">
        <v>169</v>
      </c>
      <c r="D119" s="25" t="s">
        <v>170</v>
      </c>
      <c r="E119" s="24" t="s">
        <v>234</v>
      </c>
      <c r="F119" s="62" t="s">
        <v>513</v>
      </c>
      <c r="G119" s="31"/>
      <c r="H119" s="32"/>
      <c r="I119" s="32"/>
      <c r="J119" s="32"/>
      <c r="K119" s="33"/>
      <c r="L119" s="40">
        <v>3200</v>
      </c>
      <c r="M119" s="32"/>
      <c r="N119" s="50"/>
      <c r="O119" s="32"/>
      <c r="P119" s="33"/>
      <c r="Q119" s="40"/>
      <c r="R119" s="32"/>
      <c r="S119" s="32"/>
      <c r="T119" s="32"/>
      <c r="U119" s="33"/>
      <c r="V119" s="28"/>
    </row>
    <row r="120" spans="1:22" ht="13.15" customHeight="1" x14ac:dyDescent="0.15">
      <c r="A120" s="11">
        <v>111</v>
      </c>
      <c r="B120" s="28"/>
      <c r="C120" s="25"/>
      <c r="D120" s="25"/>
      <c r="E120" s="24" t="s">
        <v>514</v>
      </c>
      <c r="F120" s="62" t="s">
        <v>515</v>
      </c>
      <c r="G120" s="31"/>
      <c r="H120" s="32"/>
      <c r="I120" s="32"/>
      <c r="J120" s="32"/>
      <c r="K120" s="33"/>
      <c r="L120" s="40"/>
      <c r="M120" s="32">
        <v>800</v>
      </c>
      <c r="N120" s="50"/>
      <c r="O120" s="32"/>
      <c r="P120" s="33"/>
      <c r="Q120" s="40"/>
      <c r="R120" s="32"/>
      <c r="S120" s="32"/>
      <c r="T120" s="32"/>
      <c r="U120" s="33"/>
      <c r="V120" s="28"/>
    </row>
    <row r="121" spans="1:22" ht="13.15" customHeight="1" x14ac:dyDescent="0.15">
      <c r="A121" s="11">
        <v>112</v>
      </c>
      <c r="B121" s="28"/>
      <c r="C121" s="25"/>
      <c r="D121" s="25"/>
      <c r="E121" s="25" t="s">
        <v>171</v>
      </c>
      <c r="F121" s="62" t="s">
        <v>516</v>
      </c>
      <c r="G121" s="31"/>
      <c r="H121" s="32"/>
      <c r="I121" s="32"/>
      <c r="J121" s="32">
        <v>200</v>
      </c>
      <c r="K121" s="33">
        <v>200</v>
      </c>
      <c r="L121" s="40"/>
      <c r="M121" s="32"/>
      <c r="N121" s="50"/>
      <c r="O121" s="32"/>
      <c r="P121" s="33"/>
      <c r="Q121" s="40"/>
      <c r="R121" s="32"/>
      <c r="S121" s="32"/>
      <c r="T121" s="32"/>
      <c r="U121" s="33"/>
      <c r="V121" s="28"/>
    </row>
    <row r="122" spans="1:22" ht="13.15" customHeight="1" x14ac:dyDescent="0.15">
      <c r="A122" s="11">
        <v>113</v>
      </c>
      <c r="B122" s="19"/>
      <c r="C122" s="25"/>
      <c r="D122" s="24"/>
      <c r="E122" s="25"/>
      <c r="F122" s="62" t="s">
        <v>349</v>
      </c>
      <c r="G122" s="31"/>
      <c r="H122" s="32"/>
      <c r="I122" s="32"/>
      <c r="J122" s="32"/>
      <c r="K122" s="33"/>
      <c r="L122" s="40">
        <v>1600</v>
      </c>
      <c r="M122" s="32"/>
      <c r="N122" s="50"/>
      <c r="O122" s="32"/>
      <c r="P122" s="33"/>
      <c r="Q122" s="40"/>
      <c r="R122" s="32"/>
      <c r="S122" s="32"/>
      <c r="T122" s="32"/>
      <c r="U122" s="33"/>
      <c r="V122" s="28"/>
    </row>
    <row r="123" spans="1:22" ht="13.15" customHeight="1" x14ac:dyDescent="0.15">
      <c r="A123" s="11">
        <v>114</v>
      </c>
      <c r="B123" s="19"/>
      <c r="C123" s="25"/>
      <c r="D123" s="25"/>
      <c r="E123" s="25" t="s">
        <v>172</v>
      </c>
      <c r="F123" s="62" t="s">
        <v>466</v>
      </c>
      <c r="G123" s="31"/>
      <c r="H123" s="32"/>
      <c r="I123" s="32"/>
      <c r="J123" s="32">
        <v>1600</v>
      </c>
      <c r="K123" s="33"/>
      <c r="L123" s="40"/>
      <c r="M123" s="32"/>
      <c r="N123" s="50"/>
      <c r="O123" s="32"/>
      <c r="P123" s="33"/>
      <c r="Q123" s="40"/>
      <c r="R123" s="32"/>
      <c r="S123" s="32"/>
      <c r="T123" s="32"/>
      <c r="U123" s="33"/>
      <c r="V123" s="28"/>
    </row>
    <row r="124" spans="1:22" ht="13.15" customHeight="1" x14ac:dyDescent="0.15">
      <c r="A124" s="11">
        <v>115</v>
      </c>
      <c r="B124" s="19"/>
      <c r="C124" s="25"/>
      <c r="D124" s="25"/>
      <c r="E124" s="25"/>
      <c r="F124" s="62" t="s">
        <v>348</v>
      </c>
      <c r="G124" s="31">
        <v>800</v>
      </c>
      <c r="H124" s="32"/>
      <c r="I124" s="32">
        <v>1600</v>
      </c>
      <c r="J124" s="32">
        <v>1600</v>
      </c>
      <c r="K124" s="33"/>
      <c r="L124" s="40"/>
      <c r="M124" s="32">
        <v>3200</v>
      </c>
      <c r="N124" s="50">
        <v>80</v>
      </c>
      <c r="O124" s="32"/>
      <c r="P124" s="33">
        <v>40</v>
      </c>
      <c r="Q124" s="40"/>
      <c r="R124" s="32">
        <v>120</v>
      </c>
      <c r="S124" s="32"/>
      <c r="T124" s="32"/>
      <c r="U124" s="33">
        <v>400</v>
      </c>
      <c r="V124" s="28"/>
    </row>
    <row r="125" spans="1:22" ht="13.15" customHeight="1" x14ac:dyDescent="0.15">
      <c r="A125" s="11">
        <v>116</v>
      </c>
      <c r="B125" s="19"/>
      <c r="C125" s="25"/>
      <c r="D125" s="25" t="s">
        <v>174</v>
      </c>
      <c r="E125" s="25" t="s">
        <v>175</v>
      </c>
      <c r="F125" s="62" t="s">
        <v>517</v>
      </c>
      <c r="G125" s="31">
        <v>200</v>
      </c>
      <c r="H125" s="32"/>
      <c r="I125" s="32"/>
      <c r="J125" s="32"/>
      <c r="K125" s="33"/>
      <c r="L125" s="40"/>
      <c r="M125" s="32"/>
      <c r="N125" s="50"/>
      <c r="O125" s="32"/>
      <c r="P125" s="33"/>
      <c r="Q125" s="40"/>
      <c r="R125" s="32"/>
      <c r="S125" s="32"/>
      <c r="T125" s="32"/>
      <c r="U125" s="33"/>
      <c r="V125" s="28"/>
    </row>
    <row r="126" spans="1:22" ht="13.15" customHeight="1" x14ac:dyDescent="0.15">
      <c r="A126" s="11">
        <v>117</v>
      </c>
      <c r="B126" s="67" t="s">
        <v>177</v>
      </c>
      <c r="C126" s="46" t="s">
        <v>511</v>
      </c>
      <c r="D126" s="102" t="s">
        <v>511</v>
      </c>
      <c r="E126" s="46" t="s">
        <v>511</v>
      </c>
      <c r="F126" s="66" t="s">
        <v>178</v>
      </c>
      <c r="G126" s="31">
        <v>33200</v>
      </c>
      <c r="H126" s="32">
        <v>13000</v>
      </c>
      <c r="I126" s="32">
        <v>42000</v>
      </c>
      <c r="J126" s="32">
        <v>37600</v>
      </c>
      <c r="K126" s="33">
        <v>41800</v>
      </c>
      <c r="L126" s="40">
        <v>16400</v>
      </c>
      <c r="M126" s="32">
        <v>14000</v>
      </c>
      <c r="N126" s="50">
        <v>33600</v>
      </c>
      <c r="O126" s="32">
        <v>94600</v>
      </c>
      <c r="P126" s="33">
        <v>17600</v>
      </c>
      <c r="Q126" s="40">
        <v>17600</v>
      </c>
      <c r="R126" s="32">
        <v>48800</v>
      </c>
      <c r="S126" s="32">
        <v>19800</v>
      </c>
      <c r="T126" s="32">
        <v>10400</v>
      </c>
      <c r="U126" s="33">
        <v>5600</v>
      </c>
      <c r="V126" s="28"/>
    </row>
    <row r="127" spans="1:22" ht="13.15" customHeight="1" x14ac:dyDescent="0.15">
      <c r="A127" s="11"/>
      <c r="B127" s="13"/>
      <c r="C127" s="14"/>
      <c r="D127" s="14"/>
      <c r="E127" s="14"/>
      <c r="F127" s="20" t="s">
        <v>179</v>
      </c>
      <c r="G127" s="37">
        <v>63</v>
      </c>
      <c r="H127" s="38">
        <v>57</v>
      </c>
      <c r="I127" s="38">
        <v>60</v>
      </c>
      <c r="J127" s="38">
        <v>62</v>
      </c>
      <c r="K127" s="39">
        <v>60</v>
      </c>
      <c r="L127" s="37">
        <v>60</v>
      </c>
      <c r="M127" s="38">
        <v>69</v>
      </c>
      <c r="N127" s="51">
        <v>67</v>
      </c>
      <c r="O127" s="38">
        <v>60</v>
      </c>
      <c r="P127" s="39">
        <v>68</v>
      </c>
      <c r="Q127" s="37">
        <v>62</v>
      </c>
      <c r="R127" s="38">
        <v>61</v>
      </c>
      <c r="S127" s="38">
        <v>68</v>
      </c>
      <c r="T127" s="38">
        <v>58</v>
      </c>
      <c r="U127" s="39">
        <v>52</v>
      </c>
      <c r="V127" s="28"/>
    </row>
    <row r="128" spans="1:22" ht="13.15" customHeight="1" x14ac:dyDescent="0.15">
      <c r="A128" s="11"/>
      <c r="B128" s="21"/>
      <c r="C128" s="10"/>
      <c r="D128" s="10"/>
      <c r="E128" s="10"/>
      <c r="F128" s="42" t="s">
        <v>180</v>
      </c>
      <c r="G128" s="37">
        <v>6200240</v>
      </c>
      <c r="H128" s="38">
        <v>3266440</v>
      </c>
      <c r="I128" s="38">
        <v>3577140</v>
      </c>
      <c r="J128" s="38">
        <v>3124940</v>
      </c>
      <c r="K128" s="39">
        <v>3332000</v>
      </c>
      <c r="L128" s="37">
        <v>4632980</v>
      </c>
      <c r="M128" s="38">
        <v>7210160</v>
      </c>
      <c r="N128" s="51">
        <v>4827640</v>
      </c>
      <c r="O128" s="43">
        <v>2962200</v>
      </c>
      <c r="P128" s="44">
        <v>4593440</v>
      </c>
      <c r="Q128" s="53">
        <v>8089400</v>
      </c>
      <c r="R128" s="43">
        <v>5141620</v>
      </c>
      <c r="S128" s="43">
        <v>3474180</v>
      </c>
      <c r="T128" s="43">
        <v>2697500</v>
      </c>
      <c r="U128" s="44">
        <v>994400</v>
      </c>
      <c r="V128" s="29"/>
    </row>
    <row r="129" spans="1:22" ht="13.15" customHeight="1" x14ac:dyDescent="0.15">
      <c r="A129" s="11"/>
      <c r="B129" s="9" t="s">
        <v>402</v>
      </c>
      <c r="C129" s="9"/>
      <c r="D129" s="9"/>
      <c r="F129" s="22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26"/>
    </row>
    <row r="130" spans="1:22" ht="13.15" customHeight="1" x14ac:dyDescent="0.15">
      <c r="A130" s="11"/>
      <c r="B130" s="9"/>
      <c r="C130" s="9"/>
      <c r="D130" s="9"/>
      <c r="F130" s="22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8"/>
      <c r="T130" s="8"/>
      <c r="U130" s="8"/>
      <c r="V130" s="26"/>
    </row>
    <row r="131" spans="1:22" ht="13.15" customHeight="1" x14ac:dyDescent="0.15">
      <c r="A131" s="11"/>
      <c r="B131" s="9"/>
      <c r="C131" s="9"/>
      <c r="D131" s="9"/>
      <c r="F131" s="22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8"/>
      <c r="T131" s="8"/>
      <c r="U131" s="8"/>
      <c r="V131" s="26"/>
    </row>
  </sheetData>
  <phoneticPr fontId="2"/>
  <conditionalFormatting sqref="B5:E67 B70:E84 B126:E126">
    <cfRule type="expression" dxfId="32" priority="29" stopIfTrue="1">
      <formula>LEN(B5)&gt;=1</formula>
    </cfRule>
  </conditionalFormatting>
  <conditionalFormatting sqref="F5:U67 F70:U84 F90:U90 F126:U126">
    <cfRule type="expression" dxfId="31" priority="28" stopIfTrue="1">
      <formula>COUNTA($B5:$E5)&gt;0</formula>
    </cfRule>
  </conditionalFormatting>
  <conditionalFormatting sqref="B90:E90">
    <cfRule type="expression" dxfId="30" priority="27" stopIfTrue="1">
      <formula>LEN(B90)&gt;=1</formula>
    </cfRule>
  </conditionalFormatting>
  <conditionalFormatting sqref="B68:E69">
    <cfRule type="expression" dxfId="29" priority="26" stopIfTrue="1">
      <formula>LEN(B68)&gt;=1</formula>
    </cfRule>
  </conditionalFormatting>
  <conditionalFormatting sqref="F68:U69">
    <cfRule type="expression" dxfId="28" priority="25" stopIfTrue="1">
      <formula>COUNTA($B68:$E68)&gt;0</formula>
    </cfRule>
  </conditionalFormatting>
  <conditionalFormatting sqref="F91:U91 F120:U125">
    <cfRule type="expression" dxfId="27" priority="24" stopIfTrue="1">
      <formula>COUNTA($B91:$E91)&gt;0</formula>
    </cfRule>
  </conditionalFormatting>
  <conditionalFormatting sqref="B91:E91 B120:E125">
    <cfRule type="expression" dxfId="26" priority="23" stopIfTrue="1">
      <formula>LEN(B91)&gt;=1</formula>
    </cfRule>
  </conditionalFormatting>
  <conditionalFormatting sqref="F106:U107 F111:U111">
    <cfRule type="expression" dxfId="25" priority="22" stopIfTrue="1">
      <formula>COUNTA($B106:$E106)&gt;0</formula>
    </cfRule>
  </conditionalFormatting>
  <conditionalFormatting sqref="B106:E107 B111:E111">
    <cfRule type="expression" dxfId="24" priority="21" stopIfTrue="1">
      <formula>LEN(B106)&gt;=1</formula>
    </cfRule>
  </conditionalFormatting>
  <conditionalFormatting sqref="F98:U98">
    <cfRule type="expression" dxfId="23" priority="20" stopIfTrue="1">
      <formula>COUNTA($B98:$E98)&gt;0</formula>
    </cfRule>
  </conditionalFormatting>
  <conditionalFormatting sqref="B98:E98">
    <cfRule type="expression" dxfId="22" priority="19" stopIfTrue="1">
      <formula>LEN(B98)&gt;=1</formula>
    </cfRule>
  </conditionalFormatting>
  <conditionalFormatting sqref="F92:U97">
    <cfRule type="expression" dxfId="21" priority="18" stopIfTrue="1">
      <formula>COUNTA($B92:$E92)&gt;0</formula>
    </cfRule>
  </conditionalFormatting>
  <conditionalFormatting sqref="B92:E97">
    <cfRule type="expression" dxfId="20" priority="17" stopIfTrue="1">
      <formula>LEN(B92)&gt;=1</formula>
    </cfRule>
  </conditionalFormatting>
  <conditionalFormatting sqref="F102:U104">
    <cfRule type="expression" dxfId="19" priority="16" stopIfTrue="1">
      <formula>COUNTA($B102:$E102)&gt;0</formula>
    </cfRule>
  </conditionalFormatting>
  <conditionalFormatting sqref="B102:E104">
    <cfRule type="expression" dxfId="18" priority="15" stopIfTrue="1">
      <formula>LEN(B102)&gt;=1</formula>
    </cfRule>
  </conditionalFormatting>
  <conditionalFormatting sqref="F99:U101">
    <cfRule type="expression" dxfId="17" priority="14" stopIfTrue="1">
      <formula>COUNTA($B99:$E99)&gt;0</formula>
    </cfRule>
  </conditionalFormatting>
  <conditionalFormatting sqref="B99:E101">
    <cfRule type="expression" dxfId="16" priority="13" stopIfTrue="1">
      <formula>LEN(B99)&gt;=1</formula>
    </cfRule>
  </conditionalFormatting>
  <conditionalFormatting sqref="F105:U105">
    <cfRule type="expression" dxfId="15" priority="12" stopIfTrue="1">
      <formula>COUNTA($B105:$E105)&gt;0</formula>
    </cfRule>
  </conditionalFormatting>
  <conditionalFormatting sqref="B105:E105">
    <cfRule type="expression" dxfId="14" priority="11" stopIfTrue="1">
      <formula>LEN(B105)&gt;=1</formula>
    </cfRule>
  </conditionalFormatting>
  <conditionalFormatting sqref="F118:U118">
    <cfRule type="expression" dxfId="13" priority="10" stopIfTrue="1">
      <formula>COUNTA($B118:$E118)&gt;0</formula>
    </cfRule>
  </conditionalFormatting>
  <conditionalFormatting sqref="B118:E118">
    <cfRule type="expression" dxfId="12" priority="9" stopIfTrue="1">
      <formula>LEN(B118)&gt;=1</formula>
    </cfRule>
  </conditionalFormatting>
  <conditionalFormatting sqref="F112:U117">
    <cfRule type="expression" dxfId="11" priority="8" stopIfTrue="1">
      <formula>COUNTA($B112:$E112)&gt;0</formula>
    </cfRule>
  </conditionalFormatting>
  <conditionalFormatting sqref="B112:E117">
    <cfRule type="expression" dxfId="10" priority="7" stopIfTrue="1">
      <formula>LEN(B112)&gt;=1</formula>
    </cfRule>
  </conditionalFormatting>
  <conditionalFormatting sqref="F119:U119">
    <cfRule type="expression" dxfId="9" priority="6" stopIfTrue="1">
      <formula>COUNTA($B119:$E119)&gt;0</formula>
    </cfRule>
  </conditionalFormatting>
  <conditionalFormatting sqref="B119:E119">
    <cfRule type="expression" dxfId="8" priority="5" stopIfTrue="1">
      <formula>LEN(B119)&gt;=1</formula>
    </cfRule>
  </conditionalFormatting>
  <conditionalFormatting sqref="F108:U108">
    <cfRule type="expression" dxfId="7" priority="4" stopIfTrue="1">
      <formula>COUNTA($B108:$E108)&gt;0</formula>
    </cfRule>
  </conditionalFormatting>
  <conditionalFormatting sqref="B108:E108">
    <cfRule type="expression" dxfId="6" priority="3" stopIfTrue="1">
      <formula>LEN(B108)&gt;=1</formula>
    </cfRule>
  </conditionalFormatting>
  <conditionalFormatting sqref="F109:U110">
    <cfRule type="expression" dxfId="5" priority="2" stopIfTrue="1">
      <formula>COUNTA($B109:$E109)&gt;0</formula>
    </cfRule>
  </conditionalFormatting>
  <conditionalFormatting sqref="B109:E110">
    <cfRule type="expression" dxfId="4" priority="1" stopIfTrue="1">
      <formula>LEN(B109)&gt;=1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6" min="1" max="20" man="1"/>
  </rowBreaks>
  <colBreaks count="2" manualBreakCount="2">
    <brk id="11" min="1" max="170" man="1"/>
    <brk id="16" min="1" max="17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showGridLines="0" zoomScale="85" zoomScaleNormal="85" zoomScaleSheetLayoutView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5" sqref="G5"/>
    </sheetView>
  </sheetViews>
  <sheetFormatPr defaultRowHeight="13.15" customHeight="1" x14ac:dyDescent="0.15"/>
  <cols>
    <col min="1" max="1" width="5.625" style="60" customWidth="1"/>
    <col min="2" max="2" width="13.625" style="23" customWidth="1"/>
    <col min="3" max="3" width="12.625" style="23" customWidth="1"/>
    <col min="4" max="4" width="17.625" style="23" customWidth="1"/>
    <col min="5" max="5" width="17.625" style="60" customWidth="1"/>
    <col min="6" max="6" width="32.375" style="60" customWidth="1"/>
    <col min="7" max="21" width="10" style="60" customWidth="1"/>
    <col min="22" max="236" width="9" style="60"/>
    <col min="237" max="237" width="5.625" style="60" customWidth="1"/>
    <col min="238" max="238" width="13.625" style="60" customWidth="1"/>
    <col min="239" max="239" width="12.625" style="60" customWidth="1"/>
    <col min="240" max="241" width="17.625" style="60" customWidth="1"/>
    <col min="242" max="242" width="32.375" style="60" customWidth="1"/>
    <col min="243" max="257" width="10" style="60" customWidth="1"/>
    <col min="258" max="258" width="10.5" style="60" bestFit="1" customWidth="1"/>
    <col min="259" max="492" width="9" style="60"/>
    <col min="493" max="493" width="5.625" style="60" customWidth="1"/>
    <col min="494" max="494" width="13.625" style="60" customWidth="1"/>
    <col min="495" max="495" width="12.625" style="60" customWidth="1"/>
    <col min="496" max="497" width="17.625" style="60" customWidth="1"/>
    <col min="498" max="498" width="32.375" style="60" customWidth="1"/>
    <col min="499" max="513" width="10" style="60" customWidth="1"/>
    <col min="514" max="514" width="10.5" style="60" bestFit="1" customWidth="1"/>
    <col min="515" max="748" width="9" style="60"/>
    <col min="749" max="749" width="5.625" style="60" customWidth="1"/>
    <col min="750" max="750" width="13.625" style="60" customWidth="1"/>
    <col min="751" max="751" width="12.625" style="60" customWidth="1"/>
    <col min="752" max="753" width="17.625" style="60" customWidth="1"/>
    <col min="754" max="754" width="32.375" style="60" customWidth="1"/>
    <col min="755" max="769" width="10" style="60" customWidth="1"/>
    <col min="770" max="770" width="10.5" style="60" bestFit="1" customWidth="1"/>
    <col min="771" max="1004" width="9" style="60"/>
    <col min="1005" max="1005" width="5.625" style="60" customWidth="1"/>
    <col min="1006" max="1006" width="13.625" style="60" customWidth="1"/>
    <col min="1007" max="1007" width="12.625" style="60" customWidth="1"/>
    <col min="1008" max="1009" width="17.625" style="60" customWidth="1"/>
    <col min="1010" max="1010" width="32.375" style="60" customWidth="1"/>
    <col min="1011" max="1025" width="10" style="60" customWidth="1"/>
    <col min="1026" max="1026" width="10.5" style="60" bestFit="1" customWidth="1"/>
    <col min="1027" max="1260" width="9" style="60"/>
    <col min="1261" max="1261" width="5.625" style="60" customWidth="1"/>
    <col min="1262" max="1262" width="13.625" style="60" customWidth="1"/>
    <col min="1263" max="1263" width="12.625" style="60" customWidth="1"/>
    <col min="1264" max="1265" width="17.625" style="60" customWidth="1"/>
    <col min="1266" max="1266" width="32.375" style="60" customWidth="1"/>
    <col min="1267" max="1281" width="10" style="60" customWidth="1"/>
    <col min="1282" max="1282" width="10.5" style="60" bestFit="1" customWidth="1"/>
    <col min="1283" max="1516" width="9" style="60"/>
    <col min="1517" max="1517" width="5.625" style="60" customWidth="1"/>
    <col min="1518" max="1518" width="13.625" style="60" customWidth="1"/>
    <col min="1519" max="1519" width="12.625" style="60" customWidth="1"/>
    <col min="1520" max="1521" width="17.625" style="60" customWidth="1"/>
    <col min="1522" max="1522" width="32.375" style="60" customWidth="1"/>
    <col min="1523" max="1537" width="10" style="60" customWidth="1"/>
    <col min="1538" max="1538" width="10.5" style="60" bestFit="1" customWidth="1"/>
    <col min="1539" max="1772" width="9" style="60"/>
    <col min="1773" max="1773" width="5.625" style="60" customWidth="1"/>
    <col min="1774" max="1774" width="13.625" style="60" customWidth="1"/>
    <col min="1775" max="1775" width="12.625" style="60" customWidth="1"/>
    <col min="1776" max="1777" width="17.625" style="60" customWidth="1"/>
    <col min="1778" max="1778" width="32.375" style="60" customWidth="1"/>
    <col min="1779" max="1793" width="10" style="60" customWidth="1"/>
    <col min="1794" max="1794" width="10.5" style="60" bestFit="1" customWidth="1"/>
    <col min="1795" max="2028" width="9" style="60"/>
    <col min="2029" max="2029" width="5.625" style="60" customWidth="1"/>
    <col min="2030" max="2030" width="13.625" style="60" customWidth="1"/>
    <col min="2031" max="2031" width="12.625" style="60" customWidth="1"/>
    <col min="2032" max="2033" width="17.625" style="60" customWidth="1"/>
    <col min="2034" max="2034" width="32.375" style="60" customWidth="1"/>
    <col min="2035" max="2049" width="10" style="60" customWidth="1"/>
    <col min="2050" max="2050" width="10.5" style="60" bestFit="1" customWidth="1"/>
    <col min="2051" max="2284" width="9" style="60"/>
    <col min="2285" max="2285" width="5.625" style="60" customWidth="1"/>
    <col min="2286" max="2286" width="13.625" style="60" customWidth="1"/>
    <col min="2287" max="2287" width="12.625" style="60" customWidth="1"/>
    <col min="2288" max="2289" width="17.625" style="60" customWidth="1"/>
    <col min="2290" max="2290" width="32.375" style="60" customWidth="1"/>
    <col min="2291" max="2305" width="10" style="60" customWidth="1"/>
    <col min="2306" max="2306" width="10.5" style="60" bestFit="1" customWidth="1"/>
    <col min="2307" max="2540" width="9" style="60"/>
    <col min="2541" max="2541" width="5.625" style="60" customWidth="1"/>
    <col min="2542" max="2542" width="13.625" style="60" customWidth="1"/>
    <col min="2543" max="2543" width="12.625" style="60" customWidth="1"/>
    <col min="2544" max="2545" width="17.625" style="60" customWidth="1"/>
    <col min="2546" max="2546" width="32.375" style="60" customWidth="1"/>
    <col min="2547" max="2561" width="10" style="60" customWidth="1"/>
    <col min="2562" max="2562" width="10.5" style="60" bestFit="1" customWidth="1"/>
    <col min="2563" max="2796" width="9" style="60"/>
    <col min="2797" max="2797" width="5.625" style="60" customWidth="1"/>
    <col min="2798" max="2798" width="13.625" style="60" customWidth="1"/>
    <col min="2799" max="2799" width="12.625" style="60" customWidth="1"/>
    <col min="2800" max="2801" width="17.625" style="60" customWidth="1"/>
    <col min="2802" max="2802" width="32.375" style="60" customWidth="1"/>
    <col min="2803" max="2817" width="10" style="60" customWidth="1"/>
    <col min="2818" max="2818" width="10.5" style="60" bestFit="1" customWidth="1"/>
    <col min="2819" max="3052" width="9" style="60"/>
    <col min="3053" max="3053" width="5.625" style="60" customWidth="1"/>
    <col min="3054" max="3054" width="13.625" style="60" customWidth="1"/>
    <col min="3055" max="3055" width="12.625" style="60" customWidth="1"/>
    <col min="3056" max="3057" width="17.625" style="60" customWidth="1"/>
    <col min="3058" max="3058" width="32.375" style="60" customWidth="1"/>
    <col min="3059" max="3073" width="10" style="60" customWidth="1"/>
    <col min="3074" max="3074" width="10.5" style="60" bestFit="1" customWidth="1"/>
    <col min="3075" max="3308" width="9" style="60"/>
    <col min="3309" max="3309" width="5.625" style="60" customWidth="1"/>
    <col min="3310" max="3310" width="13.625" style="60" customWidth="1"/>
    <col min="3311" max="3311" width="12.625" style="60" customWidth="1"/>
    <col min="3312" max="3313" width="17.625" style="60" customWidth="1"/>
    <col min="3314" max="3314" width="32.375" style="60" customWidth="1"/>
    <col min="3315" max="3329" width="10" style="60" customWidth="1"/>
    <col min="3330" max="3330" width="10.5" style="60" bestFit="1" customWidth="1"/>
    <col min="3331" max="3564" width="9" style="60"/>
    <col min="3565" max="3565" width="5.625" style="60" customWidth="1"/>
    <col min="3566" max="3566" width="13.625" style="60" customWidth="1"/>
    <col min="3567" max="3567" width="12.625" style="60" customWidth="1"/>
    <col min="3568" max="3569" width="17.625" style="60" customWidth="1"/>
    <col min="3570" max="3570" width="32.375" style="60" customWidth="1"/>
    <col min="3571" max="3585" width="10" style="60" customWidth="1"/>
    <col min="3586" max="3586" width="10.5" style="60" bestFit="1" customWidth="1"/>
    <col min="3587" max="3820" width="9" style="60"/>
    <col min="3821" max="3821" width="5.625" style="60" customWidth="1"/>
    <col min="3822" max="3822" width="13.625" style="60" customWidth="1"/>
    <col min="3823" max="3823" width="12.625" style="60" customWidth="1"/>
    <col min="3824" max="3825" width="17.625" style="60" customWidth="1"/>
    <col min="3826" max="3826" width="32.375" style="60" customWidth="1"/>
    <col min="3827" max="3841" width="10" style="60" customWidth="1"/>
    <col min="3842" max="3842" width="10.5" style="60" bestFit="1" customWidth="1"/>
    <col min="3843" max="4076" width="9" style="60"/>
    <col min="4077" max="4077" width="5.625" style="60" customWidth="1"/>
    <col min="4078" max="4078" width="13.625" style="60" customWidth="1"/>
    <col min="4079" max="4079" width="12.625" style="60" customWidth="1"/>
    <col min="4080" max="4081" width="17.625" style="60" customWidth="1"/>
    <col min="4082" max="4082" width="32.375" style="60" customWidth="1"/>
    <col min="4083" max="4097" width="10" style="60" customWidth="1"/>
    <col min="4098" max="4098" width="10.5" style="60" bestFit="1" customWidth="1"/>
    <col min="4099" max="4332" width="9" style="60"/>
    <col min="4333" max="4333" width="5.625" style="60" customWidth="1"/>
    <col min="4334" max="4334" width="13.625" style="60" customWidth="1"/>
    <col min="4335" max="4335" width="12.625" style="60" customWidth="1"/>
    <col min="4336" max="4337" width="17.625" style="60" customWidth="1"/>
    <col min="4338" max="4338" width="32.375" style="60" customWidth="1"/>
    <col min="4339" max="4353" width="10" style="60" customWidth="1"/>
    <col min="4354" max="4354" width="10.5" style="60" bestFit="1" customWidth="1"/>
    <col min="4355" max="4588" width="9" style="60"/>
    <col min="4589" max="4589" width="5.625" style="60" customWidth="1"/>
    <col min="4590" max="4590" width="13.625" style="60" customWidth="1"/>
    <col min="4591" max="4591" width="12.625" style="60" customWidth="1"/>
    <col min="4592" max="4593" width="17.625" style="60" customWidth="1"/>
    <col min="4594" max="4594" width="32.375" style="60" customWidth="1"/>
    <col min="4595" max="4609" width="10" style="60" customWidth="1"/>
    <col min="4610" max="4610" width="10.5" style="60" bestFit="1" customWidth="1"/>
    <col min="4611" max="4844" width="9" style="60"/>
    <col min="4845" max="4845" width="5.625" style="60" customWidth="1"/>
    <col min="4846" max="4846" width="13.625" style="60" customWidth="1"/>
    <col min="4847" max="4847" width="12.625" style="60" customWidth="1"/>
    <col min="4848" max="4849" width="17.625" style="60" customWidth="1"/>
    <col min="4850" max="4850" width="32.375" style="60" customWidth="1"/>
    <col min="4851" max="4865" width="10" style="60" customWidth="1"/>
    <col min="4866" max="4866" width="10.5" style="60" bestFit="1" customWidth="1"/>
    <col min="4867" max="5100" width="9" style="60"/>
    <col min="5101" max="5101" width="5.625" style="60" customWidth="1"/>
    <col min="5102" max="5102" width="13.625" style="60" customWidth="1"/>
    <col min="5103" max="5103" width="12.625" style="60" customWidth="1"/>
    <col min="5104" max="5105" width="17.625" style="60" customWidth="1"/>
    <col min="5106" max="5106" width="32.375" style="60" customWidth="1"/>
    <col min="5107" max="5121" width="10" style="60" customWidth="1"/>
    <col min="5122" max="5122" width="10.5" style="60" bestFit="1" customWidth="1"/>
    <col min="5123" max="5356" width="9" style="60"/>
    <col min="5357" max="5357" width="5.625" style="60" customWidth="1"/>
    <col min="5358" max="5358" width="13.625" style="60" customWidth="1"/>
    <col min="5359" max="5359" width="12.625" style="60" customWidth="1"/>
    <col min="5360" max="5361" width="17.625" style="60" customWidth="1"/>
    <col min="5362" max="5362" width="32.375" style="60" customWidth="1"/>
    <col min="5363" max="5377" width="10" style="60" customWidth="1"/>
    <col min="5378" max="5378" width="10.5" style="60" bestFit="1" customWidth="1"/>
    <col min="5379" max="5612" width="9" style="60"/>
    <col min="5613" max="5613" width="5.625" style="60" customWidth="1"/>
    <col min="5614" max="5614" width="13.625" style="60" customWidth="1"/>
    <col min="5615" max="5615" width="12.625" style="60" customWidth="1"/>
    <col min="5616" max="5617" width="17.625" style="60" customWidth="1"/>
    <col min="5618" max="5618" width="32.375" style="60" customWidth="1"/>
    <col min="5619" max="5633" width="10" style="60" customWidth="1"/>
    <col min="5634" max="5634" width="10.5" style="60" bestFit="1" customWidth="1"/>
    <col min="5635" max="5868" width="9" style="60"/>
    <col min="5869" max="5869" width="5.625" style="60" customWidth="1"/>
    <col min="5870" max="5870" width="13.625" style="60" customWidth="1"/>
    <col min="5871" max="5871" width="12.625" style="60" customWidth="1"/>
    <col min="5872" max="5873" width="17.625" style="60" customWidth="1"/>
    <col min="5874" max="5874" width="32.375" style="60" customWidth="1"/>
    <col min="5875" max="5889" width="10" style="60" customWidth="1"/>
    <col min="5890" max="5890" width="10.5" style="60" bestFit="1" customWidth="1"/>
    <col min="5891" max="6124" width="9" style="60"/>
    <col min="6125" max="6125" width="5.625" style="60" customWidth="1"/>
    <col min="6126" max="6126" width="13.625" style="60" customWidth="1"/>
    <col min="6127" max="6127" width="12.625" style="60" customWidth="1"/>
    <col min="6128" max="6129" width="17.625" style="60" customWidth="1"/>
    <col min="6130" max="6130" width="32.375" style="60" customWidth="1"/>
    <col min="6131" max="6145" width="10" style="60" customWidth="1"/>
    <col min="6146" max="6146" width="10.5" style="60" bestFit="1" customWidth="1"/>
    <col min="6147" max="6380" width="9" style="60"/>
    <col min="6381" max="6381" width="5.625" style="60" customWidth="1"/>
    <col min="6382" max="6382" width="13.625" style="60" customWidth="1"/>
    <col min="6383" max="6383" width="12.625" style="60" customWidth="1"/>
    <col min="6384" max="6385" width="17.625" style="60" customWidth="1"/>
    <col min="6386" max="6386" width="32.375" style="60" customWidth="1"/>
    <col min="6387" max="6401" width="10" style="60" customWidth="1"/>
    <col min="6402" max="6402" width="10.5" style="60" bestFit="1" customWidth="1"/>
    <col min="6403" max="6636" width="9" style="60"/>
    <col min="6637" max="6637" width="5.625" style="60" customWidth="1"/>
    <col min="6638" max="6638" width="13.625" style="60" customWidth="1"/>
    <col min="6639" max="6639" width="12.625" style="60" customWidth="1"/>
    <col min="6640" max="6641" width="17.625" style="60" customWidth="1"/>
    <col min="6642" max="6642" width="32.375" style="60" customWidth="1"/>
    <col min="6643" max="6657" width="10" style="60" customWidth="1"/>
    <col min="6658" max="6658" width="10.5" style="60" bestFit="1" customWidth="1"/>
    <col min="6659" max="6892" width="9" style="60"/>
    <col min="6893" max="6893" width="5.625" style="60" customWidth="1"/>
    <col min="6894" max="6894" width="13.625" style="60" customWidth="1"/>
    <col min="6895" max="6895" width="12.625" style="60" customWidth="1"/>
    <col min="6896" max="6897" width="17.625" style="60" customWidth="1"/>
    <col min="6898" max="6898" width="32.375" style="60" customWidth="1"/>
    <col min="6899" max="6913" width="10" style="60" customWidth="1"/>
    <col min="6914" max="6914" width="10.5" style="60" bestFit="1" customWidth="1"/>
    <col min="6915" max="7148" width="9" style="60"/>
    <col min="7149" max="7149" width="5.625" style="60" customWidth="1"/>
    <col min="7150" max="7150" width="13.625" style="60" customWidth="1"/>
    <col min="7151" max="7151" width="12.625" style="60" customWidth="1"/>
    <col min="7152" max="7153" width="17.625" style="60" customWidth="1"/>
    <col min="7154" max="7154" width="32.375" style="60" customWidth="1"/>
    <col min="7155" max="7169" width="10" style="60" customWidth="1"/>
    <col min="7170" max="7170" width="10.5" style="60" bestFit="1" customWidth="1"/>
    <col min="7171" max="7404" width="9" style="60"/>
    <col min="7405" max="7405" width="5.625" style="60" customWidth="1"/>
    <col min="7406" max="7406" width="13.625" style="60" customWidth="1"/>
    <col min="7407" max="7407" width="12.625" style="60" customWidth="1"/>
    <col min="7408" max="7409" width="17.625" style="60" customWidth="1"/>
    <col min="7410" max="7410" width="32.375" style="60" customWidth="1"/>
    <col min="7411" max="7425" width="10" style="60" customWidth="1"/>
    <col min="7426" max="7426" width="10.5" style="60" bestFit="1" customWidth="1"/>
    <col min="7427" max="7660" width="9" style="60"/>
    <col min="7661" max="7661" width="5.625" style="60" customWidth="1"/>
    <col min="7662" max="7662" width="13.625" style="60" customWidth="1"/>
    <col min="7663" max="7663" width="12.625" style="60" customWidth="1"/>
    <col min="7664" max="7665" width="17.625" style="60" customWidth="1"/>
    <col min="7666" max="7666" width="32.375" style="60" customWidth="1"/>
    <col min="7667" max="7681" width="10" style="60" customWidth="1"/>
    <col min="7682" max="7682" width="10.5" style="60" bestFit="1" customWidth="1"/>
    <col min="7683" max="7916" width="9" style="60"/>
    <col min="7917" max="7917" width="5.625" style="60" customWidth="1"/>
    <col min="7918" max="7918" width="13.625" style="60" customWidth="1"/>
    <col min="7919" max="7919" width="12.625" style="60" customWidth="1"/>
    <col min="7920" max="7921" width="17.625" style="60" customWidth="1"/>
    <col min="7922" max="7922" width="32.375" style="60" customWidth="1"/>
    <col min="7923" max="7937" width="10" style="60" customWidth="1"/>
    <col min="7938" max="7938" width="10.5" style="60" bestFit="1" customWidth="1"/>
    <col min="7939" max="8172" width="9" style="60"/>
    <col min="8173" max="8173" width="5.625" style="60" customWidth="1"/>
    <col min="8174" max="8174" width="13.625" style="60" customWidth="1"/>
    <col min="8175" max="8175" width="12.625" style="60" customWidth="1"/>
    <col min="8176" max="8177" width="17.625" style="60" customWidth="1"/>
    <col min="8178" max="8178" width="32.375" style="60" customWidth="1"/>
    <col min="8179" max="8193" width="10" style="60" customWidth="1"/>
    <col min="8194" max="8194" width="10.5" style="60" bestFit="1" customWidth="1"/>
    <col min="8195" max="8428" width="9" style="60"/>
    <col min="8429" max="8429" width="5.625" style="60" customWidth="1"/>
    <col min="8430" max="8430" width="13.625" style="60" customWidth="1"/>
    <col min="8431" max="8431" width="12.625" style="60" customWidth="1"/>
    <col min="8432" max="8433" width="17.625" style="60" customWidth="1"/>
    <col min="8434" max="8434" width="32.375" style="60" customWidth="1"/>
    <col min="8435" max="8449" width="10" style="60" customWidth="1"/>
    <col min="8450" max="8450" width="10.5" style="60" bestFit="1" customWidth="1"/>
    <col min="8451" max="8684" width="9" style="60"/>
    <col min="8685" max="8685" width="5.625" style="60" customWidth="1"/>
    <col min="8686" max="8686" width="13.625" style="60" customWidth="1"/>
    <col min="8687" max="8687" width="12.625" style="60" customWidth="1"/>
    <col min="8688" max="8689" width="17.625" style="60" customWidth="1"/>
    <col min="8690" max="8690" width="32.375" style="60" customWidth="1"/>
    <col min="8691" max="8705" width="10" style="60" customWidth="1"/>
    <col min="8706" max="8706" width="10.5" style="60" bestFit="1" customWidth="1"/>
    <col min="8707" max="8940" width="9" style="60"/>
    <col min="8941" max="8941" width="5.625" style="60" customWidth="1"/>
    <col min="8942" max="8942" width="13.625" style="60" customWidth="1"/>
    <col min="8943" max="8943" width="12.625" style="60" customWidth="1"/>
    <col min="8944" max="8945" width="17.625" style="60" customWidth="1"/>
    <col min="8946" max="8946" width="32.375" style="60" customWidth="1"/>
    <col min="8947" max="8961" width="10" style="60" customWidth="1"/>
    <col min="8962" max="8962" width="10.5" style="60" bestFit="1" customWidth="1"/>
    <col min="8963" max="9196" width="9" style="60"/>
    <col min="9197" max="9197" width="5.625" style="60" customWidth="1"/>
    <col min="9198" max="9198" width="13.625" style="60" customWidth="1"/>
    <col min="9199" max="9199" width="12.625" style="60" customWidth="1"/>
    <col min="9200" max="9201" width="17.625" style="60" customWidth="1"/>
    <col min="9202" max="9202" width="32.375" style="60" customWidth="1"/>
    <col min="9203" max="9217" width="10" style="60" customWidth="1"/>
    <col min="9218" max="9218" width="10.5" style="60" bestFit="1" customWidth="1"/>
    <col min="9219" max="9452" width="9" style="60"/>
    <col min="9453" max="9453" width="5.625" style="60" customWidth="1"/>
    <col min="9454" max="9454" width="13.625" style="60" customWidth="1"/>
    <col min="9455" max="9455" width="12.625" style="60" customWidth="1"/>
    <col min="9456" max="9457" width="17.625" style="60" customWidth="1"/>
    <col min="9458" max="9458" width="32.375" style="60" customWidth="1"/>
    <col min="9459" max="9473" width="10" style="60" customWidth="1"/>
    <col min="9474" max="9474" width="10.5" style="60" bestFit="1" customWidth="1"/>
    <col min="9475" max="9708" width="9" style="60"/>
    <col min="9709" max="9709" width="5.625" style="60" customWidth="1"/>
    <col min="9710" max="9710" width="13.625" style="60" customWidth="1"/>
    <col min="9711" max="9711" width="12.625" style="60" customWidth="1"/>
    <col min="9712" max="9713" width="17.625" style="60" customWidth="1"/>
    <col min="9714" max="9714" width="32.375" style="60" customWidth="1"/>
    <col min="9715" max="9729" width="10" style="60" customWidth="1"/>
    <col min="9730" max="9730" width="10.5" style="60" bestFit="1" customWidth="1"/>
    <col min="9731" max="9964" width="9" style="60"/>
    <col min="9965" max="9965" width="5.625" style="60" customWidth="1"/>
    <col min="9966" max="9966" width="13.625" style="60" customWidth="1"/>
    <col min="9967" max="9967" width="12.625" style="60" customWidth="1"/>
    <col min="9968" max="9969" width="17.625" style="60" customWidth="1"/>
    <col min="9970" max="9970" width="32.375" style="60" customWidth="1"/>
    <col min="9971" max="9985" width="10" style="60" customWidth="1"/>
    <col min="9986" max="9986" width="10.5" style="60" bestFit="1" customWidth="1"/>
    <col min="9987" max="10220" width="9" style="60"/>
    <col min="10221" max="10221" width="5.625" style="60" customWidth="1"/>
    <col min="10222" max="10222" width="13.625" style="60" customWidth="1"/>
    <col min="10223" max="10223" width="12.625" style="60" customWidth="1"/>
    <col min="10224" max="10225" width="17.625" style="60" customWidth="1"/>
    <col min="10226" max="10226" width="32.375" style="60" customWidth="1"/>
    <col min="10227" max="10241" width="10" style="60" customWidth="1"/>
    <col min="10242" max="10242" width="10.5" style="60" bestFit="1" customWidth="1"/>
    <col min="10243" max="10476" width="9" style="60"/>
    <col min="10477" max="10477" width="5.625" style="60" customWidth="1"/>
    <col min="10478" max="10478" width="13.625" style="60" customWidth="1"/>
    <col min="10479" max="10479" width="12.625" style="60" customWidth="1"/>
    <col min="10480" max="10481" width="17.625" style="60" customWidth="1"/>
    <col min="10482" max="10482" width="32.375" style="60" customWidth="1"/>
    <col min="10483" max="10497" width="10" style="60" customWidth="1"/>
    <col min="10498" max="10498" width="10.5" style="60" bestFit="1" customWidth="1"/>
    <col min="10499" max="10732" width="9" style="60"/>
    <col min="10733" max="10733" width="5.625" style="60" customWidth="1"/>
    <col min="10734" max="10734" width="13.625" style="60" customWidth="1"/>
    <col min="10735" max="10735" width="12.625" style="60" customWidth="1"/>
    <col min="10736" max="10737" width="17.625" style="60" customWidth="1"/>
    <col min="10738" max="10738" width="32.375" style="60" customWidth="1"/>
    <col min="10739" max="10753" width="10" style="60" customWidth="1"/>
    <col min="10754" max="10754" width="10.5" style="60" bestFit="1" customWidth="1"/>
    <col min="10755" max="10988" width="9" style="60"/>
    <col min="10989" max="10989" width="5.625" style="60" customWidth="1"/>
    <col min="10990" max="10990" width="13.625" style="60" customWidth="1"/>
    <col min="10991" max="10991" width="12.625" style="60" customWidth="1"/>
    <col min="10992" max="10993" width="17.625" style="60" customWidth="1"/>
    <col min="10994" max="10994" width="32.375" style="60" customWidth="1"/>
    <col min="10995" max="11009" width="10" style="60" customWidth="1"/>
    <col min="11010" max="11010" width="10.5" style="60" bestFit="1" customWidth="1"/>
    <col min="11011" max="11244" width="9" style="60"/>
    <col min="11245" max="11245" width="5.625" style="60" customWidth="1"/>
    <col min="11246" max="11246" width="13.625" style="60" customWidth="1"/>
    <col min="11247" max="11247" width="12.625" style="60" customWidth="1"/>
    <col min="11248" max="11249" width="17.625" style="60" customWidth="1"/>
    <col min="11250" max="11250" width="32.375" style="60" customWidth="1"/>
    <col min="11251" max="11265" width="10" style="60" customWidth="1"/>
    <col min="11266" max="11266" width="10.5" style="60" bestFit="1" customWidth="1"/>
    <col min="11267" max="11500" width="9" style="60"/>
    <col min="11501" max="11501" width="5.625" style="60" customWidth="1"/>
    <col min="11502" max="11502" width="13.625" style="60" customWidth="1"/>
    <col min="11503" max="11503" width="12.625" style="60" customWidth="1"/>
    <col min="11504" max="11505" width="17.625" style="60" customWidth="1"/>
    <col min="11506" max="11506" width="32.375" style="60" customWidth="1"/>
    <col min="11507" max="11521" width="10" style="60" customWidth="1"/>
    <col min="11522" max="11522" width="10.5" style="60" bestFit="1" customWidth="1"/>
    <col min="11523" max="11756" width="9" style="60"/>
    <col min="11757" max="11757" width="5.625" style="60" customWidth="1"/>
    <col min="11758" max="11758" width="13.625" style="60" customWidth="1"/>
    <col min="11759" max="11759" width="12.625" style="60" customWidth="1"/>
    <col min="11760" max="11761" width="17.625" style="60" customWidth="1"/>
    <col min="11762" max="11762" width="32.375" style="60" customWidth="1"/>
    <col min="11763" max="11777" width="10" style="60" customWidth="1"/>
    <col min="11778" max="11778" width="10.5" style="60" bestFit="1" customWidth="1"/>
    <col min="11779" max="12012" width="9" style="60"/>
    <col min="12013" max="12013" width="5.625" style="60" customWidth="1"/>
    <col min="12014" max="12014" width="13.625" style="60" customWidth="1"/>
    <col min="12015" max="12015" width="12.625" style="60" customWidth="1"/>
    <col min="12016" max="12017" width="17.625" style="60" customWidth="1"/>
    <col min="12018" max="12018" width="32.375" style="60" customWidth="1"/>
    <col min="12019" max="12033" width="10" style="60" customWidth="1"/>
    <col min="12034" max="12034" width="10.5" style="60" bestFit="1" customWidth="1"/>
    <col min="12035" max="12268" width="9" style="60"/>
    <col min="12269" max="12269" width="5.625" style="60" customWidth="1"/>
    <col min="12270" max="12270" width="13.625" style="60" customWidth="1"/>
    <col min="12271" max="12271" width="12.625" style="60" customWidth="1"/>
    <col min="12272" max="12273" width="17.625" style="60" customWidth="1"/>
    <col min="12274" max="12274" width="32.375" style="60" customWidth="1"/>
    <col min="12275" max="12289" width="10" style="60" customWidth="1"/>
    <col min="12290" max="12290" width="10.5" style="60" bestFit="1" customWidth="1"/>
    <col min="12291" max="12524" width="9" style="60"/>
    <col min="12525" max="12525" width="5.625" style="60" customWidth="1"/>
    <col min="12526" max="12526" width="13.625" style="60" customWidth="1"/>
    <col min="12527" max="12527" width="12.625" style="60" customWidth="1"/>
    <col min="12528" max="12529" width="17.625" style="60" customWidth="1"/>
    <col min="12530" max="12530" width="32.375" style="60" customWidth="1"/>
    <col min="12531" max="12545" width="10" style="60" customWidth="1"/>
    <col min="12546" max="12546" width="10.5" style="60" bestFit="1" customWidth="1"/>
    <col min="12547" max="12780" width="9" style="60"/>
    <col min="12781" max="12781" width="5.625" style="60" customWidth="1"/>
    <col min="12782" max="12782" width="13.625" style="60" customWidth="1"/>
    <col min="12783" max="12783" width="12.625" style="60" customWidth="1"/>
    <col min="12784" max="12785" width="17.625" style="60" customWidth="1"/>
    <col min="12786" max="12786" width="32.375" style="60" customWidth="1"/>
    <col min="12787" max="12801" width="10" style="60" customWidth="1"/>
    <col min="12802" max="12802" width="10.5" style="60" bestFit="1" customWidth="1"/>
    <col min="12803" max="13036" width="9" style="60"/>
    <col min="13037" max="13037" width="5.625" style="60" customWidth="1"/>
    <col min="13038" max="13038" width="13.625" style="60" customWidth="1"/>
    <col min="13039" max="13039" width="12.625" style="60" customWidth="1"/>
    <col min="13040" max="13041" width="17.625" style="60" customWidth="1"/>
    <col min="13042" max="13042" width="32.375" style="60" customWidth="1"/>
    <col min="13043" max="13057" width="10" style="60" customWidth="1"/>
    <col min="13058" max="13058" width="10.5" style="60" bestFit="1" customWidth="1"/>
    <col min="13059" max="13292" width="9" style="60"/>
    <col min="13293" max="13293" width="5.625" style="60" customWidth="1"/>
    <col min="13294" max="13294" width="13.625" style="60" customWidth="1"/>
    <col min="13295" max="13295" width="12.625" style="60" customWidth="1"/>
    <col min="13296" max="13297" width="17.625" style="60" customWidth="1"/>
    <col min="13298" max="13298" width="32.375" style="60" customWidth="1"/>
    <col min="13299" max="13313" width="10" style="60" customWidth="1"/>
    <col min="13314" max="13314" width="10.5" style="60" bestFit="1" customWidth="1"/>
    <col min="13315" max="13548" width="9" style="60"/>
    <col min="13549" max="13549" width="5.625" style="60" customWidth="1"/>
    <col min="13550" max="13550" width="13.625" style="60" customWidth="1"/>
    <col min="13551" max="13551" width="12.625" style="60" customWidth="1"/>
    <col min="13552" max="13553" width="17.625" style="60" customWidth="1"/>
    <col min="13554" max="13554" width="32.375" style="60" customWidth="1"/>
    <col min="13555" max="13569" width="10" style="60" customWidth="1"/>
    <col min="13570" max="13570" width="10.5" style="60" bestFit="1" customWidth="1"/>
    <col min="13571" max="13804" width="9" style="60"/>
    <col min="13805" max="13805" width="5.625" style="60" customWidth="1"/>
    <col min="13806" max="13806" width="13.625" style="60" customWidth="1"/>
    <col min="13807" max="13807" width="12.625" style="60" customWidth="1"/>
    <col min="13808" max="13809" width="17.625" style="60" customWidth="1"/>
    <col min="13810" max="13810" width="32.375" style="60" customWidth="1"/>
    <col min="13811" max="13825" width="10" style="60" customWidth="1"/>
    <col min="13826" max="13826" width="10.5" style="60" bestFit="1" customWidth="1"/>
    <col min="13827" max="14060" width="9" style="60"/>
    <col min="14061" max="14061" width="5.625" style="60" customWidth="1"/>
    <col min="14062" max="14062" width="13.625" style="60" customWidth="1"/>
    <col min="14063" max="14063" width="12.625" style="60" customWidth="1"/>
    <col min="14064" max="14065" width="17.625" style="60" customWidth="1"/>
    <col min="14066" max="14066" width="32.375" style="60" customWidth="1"/>
    <col min="14067" max="14081" width="10" style="60" customWidth="1"/>
    <col min="14082" max="14082" width="10.5" style="60" bestFit="1" customWidth="1"/>
    <col min="14083" max="14316" width="9" style="60"/>
    <col min="14317" max="14317" width="5.625" style="60" customWidth="1"/>
    <col min="14318" max="14318" width="13.625" style="60" customWidth="1"/>
    <col min="14319" max="14319" width="12.625" style="60" customWidth="1"/>
    <col min="14320" max="14321" width="17.625" style="60" customWidth="1"/>
    <col min="14322" max="14322" width="32.375" style="60" customWidth="1"/>
    <col min="14323" max="14337" width="10" style="60" customWidth="1"/>
    <col min="14338" max="14338" width="10.5" style="60" bestFit="1" customWidth="1"/>
    <col min="14339" max="14572" width="9" style="60"/>
    <col min="14573" max="14573" width="5.625" style="60" customWidth="1"/>
    <col min="14574" max="14574" width="13.625" style="60" customWidth="1"/>
    <col min="14575" max="14575" width="12.625" style="60" customWidth="1"/>
    <col min="14576" max="14577" width="17.625" style="60" customWidth="1"/>
    <col min="14578" max="14578" width="32.375" style="60" customWidth="1"/>
    <col min="14579" max="14593" width="10" style="60" customWidth="1"/>
    <col min="14594" max="14594" width="10.5" style="60" bestFit="1" customWidth="1"/>
    <col min="14595" max="14828" width="9" style="60"/>
    <col min="14829" max="14829" width="5.625" style="60" customWidth="1"/>
    <col min="14830" max="14830" width="13.625" style="60" customWidth="1"/>
    <col min="14831" max="14831" width="12.625" style="60" customWidth="1"/>
    <col min="14832" max="14833" width="17.625" style="60" customWidth="1"/>
    <col min="14834" max="14834" width="32.375" style="60" customWidth="1"/>
    <col min="14835" max="14849" width="10" style="60" customWidth="1"/>
    <col min="14850" max="14850" width="10.5" style="60" bestFit="1" customWidth="1"/>
    <col min="14851" max="15084" width="9" style="60"/>
    <col min="15085" max="15085" width="5.625" style="60" customWidth="1"/>
    <col min="15086" max="15086" width="13.625" style="60" customWidth="1"/>
    <col min="15087" max="15087" width="12.625" style="60" customWidth="1"/>
    <col min="15088" max="15089" width="17.625" style="60" customWidth="1"/>
    <col min="15090" max="15090" width="32.375" style="60" customWidth="1"/>
    <col min="15091" max="15105" width="10" style="60" customWidth="1"/>
    <col min="15106" max="15106" width="10.5" style="60" bestFit="1" customWidth="1"/>
    <col min="15107" max="15340" width="9" style="60"/>
    <col min="15341" max="15341" width="5.625" style="60" customWidth="1"/>
    <col min="15342" max="15342" width="13.625" style="60" customWidth="1"/>
    <col min="15343" max="15343" width="12.625" style="60" customWidth="1"/>
    <col min="15344" max="15345" width="17.625" style="60" customWidth="1"/>
    <col min="15346" max="15346" width="32.375" style="60" customWidth="1"/>
    <col min="15347" max="15361" width="10" style="60" customWidth="1"/>
    <col min="15362" max="15362" width="10.5" style="60" bestFit="1" customWidth="1"/>
    <col min="15363" max="15596" width="9" style="60"/>
    <col min="15597" max="15597" width="5.625" style="60" customWidth="1"/>
    <col min="15598" max="15598" width="13.625" style="60" customWidth="1"/>
    <col min="15599" max="15599" width="12.625" style="60" customWidth="1"/>
    <col min="15600" max="15601" width="17.625" style="60" customWidth="1"/>
    <col min="15602" max="15602" width="32.375" style="60" customWidth="1"/>
    <col min="15603" max="15617" width="10" style="60" customWidth="1"/>
    <col min="15618" max="15618" width="10.5" style="60" bestFit="1" customWidth="1"/>
    <col min="15619" max="15852" width="9" style="60"/>
    <col min="15853" max="15853" width="5.625" style="60" customWidth="1"/>
    <col min="15854" max="15854" width="13.625" style="60" customWidth="1"/>
    <col min="15855" max="15855" width="12.625" style="60" customWidth="1"/>
    <col min="15856" max="15857" width="17.625" style="60" customWidth="1"/>
    <col min="15858" max="15858" width="32.375" style="60" customWidth="1"/>
    <col min="15859" max="15873" width="10" style="60" customWidth="1"/>
    <col min="15874" max="15874" width="10.5" style="60" bestFit="1" customWidth="1"/>
    <col min="15875" max="16108" width="9" style="60"/>
    <col min="16109" max="16109" width="5.625" style="60" customWidth="1"/>
    <col min="16110" max="16110" width="13.625" style="60" customWidth="1"/>
    <col min="16111" max="16111" width="12.625" style="60" customWidth="1"/>
    <col min="16112" max="16113" width="17.625" style="60" customWidth="1"/>
    <col min="16114" max="16114" width="32.375" style="60" customWidth="1"/>
    <col min="16115" max="16129" width="10" style="60" customWidth="1"/>
    <col min="16130" max="16130" width="10.5" style="60" bestFit="1" customWidth="1"/>
    <col min="16131" max="16384" width="9" style="60"/>
  </cols>
  <sheetData>
    <row r="1" spans="1:21" ht="13.15" customHeight="1" x14ac:dyDescent="0.15">
      <c r="E1" s="23"/>
    </row>
    <row r="2" spans="1:21" ht="13.15" customHeight="1" x14ac:dyDescent="0.15">
      <c r="A2" s="11"/>
      <c r="B2" s="11"/>
      <c r="C2" s="11"/>
      <c r="D2" s="11"/>
      <c r="E2" s="11"/>
      <c r="F2" s="11"/>
      <c r="G2" s="12"/>
      <c r="H2" s="11"/>
      <c r="I2" s="27" t="s">
        <v>378</v>
      </c>
      <c r="K2" s="11"/>
      <c r="N2" s="27" t="s">
        <v>378</v>
      </c>
      <c r="O2" s="11"/>
      <c r="P2" s="11"/>
      <c r="R2" s="11"/>
      <c r="S2" s="27" t="s">
        <v>378</v>
      </c>
      <c r="U2" s="11"/>
    </row>
    <row r="3" spans="1:21" ht="13.15" customHeight="1" x14ac:dyDescent="0.15">
      <c r="A3" s="11"/>
      <c r="B3" s="11"/>
      <c r="C3" s="11"/>
      <c r="D3" s="11"/>
      <c r="E3" s="11"/>
      <c r="F3" s="11"/>
      <c r="G3" s="12"/>
      <c r="H3" s="11"/>
      <c r="I3" s="27" t="s">
        <v>383</v>
      </c>
      <c r="K3" s="11"/>
      <c r="N3" s="27" t="s">
        <v>383</v>
      </c>
      <c r="O3" s="11"/>
      <c r="P3" s="11"/>
      <c r="R3" s="11"/>
      <c r="S3" s="27" t="s">
        <v>232</v>
      </c>
      <c r="U3" s="11"/>
    </row>
    <row r="4" spans="1:21" ht="13.15" customHeight="1" x14ac:dyDescent="0.15">
      <c r="A4" s="11"/>
      <c r="B4" s="13" t="s">
        <v>0</v>
      </c>
      <c r="C4" s="14"/>
      <c r="D4" s="14"/>
      <c r="E4" s="47"/>
      <c r="F4" s="15" t="s">
        <v>1</v>
      </c>
      <c r="G4" s="16" t="s">
        <v>384</v>
      </c>
      <c r="H4" s="17" t="s">
        <v>385</v>
      </c>
      <c r="I4" s="17" t="s">
        <v>386</v>
      </c>
      <c r="J4" s="17" t="s">
        <v>387</v>
      </c>
      <c r="K4" s="18" t="s">
        <v>388</v>
      </c>
      <c r="L4" s="52" t="s">
        <v>389</v>
      </c>
      <c r="M4" s="17" t="s">
        <v>390</v>
      </c>
      <c r="N4" s="48" t="s">
        <v>391</v>
      </c>
      <c r="O4" s="17" t="s">
        <v>392</v>
      </c>
      <c r="P4" s="18" t="s">
        <v>393</v>
      </c>
      <c r="Q4" s="52" t="s">
        <v>394</v>
      </c>
      <c r="R4" s="17" t="s">
        <v>395</v>
      </c>
      <c r="S4" s="17" t="s">
        <v>396</v>
      </c>
      <c r="T4" s="17" t="s">
        <v>397</v>
      </c>
      <c r="U4" s="18" t="s">
        <v>398</v>
      </c>
    </row>
    <row r="5" spans="1:21" ht="13.15" customHeight="1" x14ac:dyDescent="0.15">
      <c r="A5" s="11">
        <v>1</v>
      </c>
      <c r="B5" s="54" t="s">
        <v>5</v>
      </c>
      <c r="C5" s="45" t="s">
        <v>6</v>
      </c>
      <c r="D5" s="45" t="s">
        <v>7</v>
      </c>
      <c r="E5" s="45"/>
      <c r="F5" s="65" t="s">
        <v>9</v>
      </c>
      <c r="G5" s="55">
        <v>228800</v>
      </c>
      <c r="H5" s="56">
        <v>217600</v>
      </c>
      <c r="I5" s="56">
        <v>278400</v>
      </c>
      <c r="J5" s="56">
        <v>153600</v>
      </c>
      <c r="K5" s="57">
        <v>281600</v>
      </c>
      <c r="L5" s="58">
        <v>129600</v>
      </c>
      <c r="M5" s="56">
        <v>265600</v>
      </c>
      <c r="N5" s="59">
        <v>203200</v>
      </c>
      <c r="O5" s="56">
        <v>190400</v>
      </c>
      <c r="P5" s="57">
        <v>222400</v>
      </c>
      <c r="Q5" s="58">
        <v>267400</v>
      </c>
      <c r="R5" s="56">
        <v>226800</v>
      </c>
      <c r="S5" s="56">
        <v>94000</v>
      </c>
      <c r="T5" s="56">
        <v>155600</v>
      </c>
      <c r="U5" s="57">
        <v>126800</v>
      </c>
    </row>
    <row r="6" spans="1:21" ht="13.15" customHeight="1" x14ac:dyDescent="0.15">
      <c r="A6" s="11">
        <v>2</v>
      </c>
      <c r="B6" s="19" t="s">
        <v>10</v>
      </c>
      <c r="C6" s="25" t="s">
        <v>11</v>
      </c>
      <c r="D6" s="25" t="s">
        <v>12</v>
      </c>
      <c r="E6" s="25" t="s">
        <v>13</v>
      </c>
      <c r="F6" s="62" t="s">
        <v>225</v>
      </c>
      <c r="G6" s="31"/>
      <c r="H6" s="32"/>
      <c r="I6" s="32"/>
      <c r="J6" s="32">
        <v>400</v>
      </c>
      <c r="K6" s="33">
        <v>200</v>
      </c>
      <c r="L6" s="40"/>
      <c r="M6" s="32">
        <v>200</v>
      </c>
      <c r="N6" s="50">
        <v>200</v>
      </c>
      <c r="O6" s="32"/>
      <c r="P6" s="33"/>
      <c r="Q6" s="40">
        <v>200</v>
      </c>
      <c r="R6" s="32"/>
      <c r="S6" s="32"/>
      <c r="T6" s="32"/>
      <c r="U6" s="33"/>
    </row>
    <row r="7" spans="1:21" ht="13.15" customHeight="1" x14ac:dyDescent="0.15">
      <c r="A7" s="11">
        <v>3</v>
      </c>
      <c r="B7" s="28"/>
      <c r="C7" s="25"/>
      <c r="D7" s="25"/>
      <c r="E7" s="24"/>
      <c r="F7" s="62" t="s">
        <v>14</v>
      </c>
      <c r="G7" s="31">
        <v>200</v>
      </c>
      <c r="H7" s="32">
        <v>800</v>
      </c>
      <c r="I7" s="32">
        <v>400</v>
      </c>
      <c r="J7" s="32">
        <v>400</v>
      </c>
      <c r="K7" s="33">
        <v>600</v>
      </c>
      <c r="L7" s="40"/>
      <c r="M7" s="32">
        <v>1200</v>
      </c>
      <c r="N7" s="50">
        <v>2000</v>
      </c>
      <c r="O7" s="32">
        <v>600</v>
      </c>
      <c r="P7" s="33">
        <v>1400</v>
      </c>
      <c r="Q7" s="40">
        <v>200</v>
      </c>
      <c r="R7" s="32">
        <v>2200</v>
      </c>
      <c r="S7" s="32"/>
      <c r="T7" s="32"/>
      <c r="U7" s="33"/>
    </row>
    <row r="8" spans="1:21" ht="13.15" customHeight="1" x14ac:dyDescent="0.15">
      <c r="A8" s="11">
        <v>4</v>
      </c>
      <c r="B8" s="28"/>
      <c r="C8" s="25"/>
      <c r="D8" s="25" t="s">
        <v>22</v>
      </c>
      <c r="E8" s="25" t="s">
        <v>23</v>
      </c>
      <c r="F8" s="62" t="s">
        <v>379</v>
      </c>
      <c r="G8" s="31"/>
      <c r="H8" s="32"/>
      <c r="I8" s="32">
        <v>400</v>
      </c>
      <c r="J8" s="32"/>
      <c r="K8" s="33"/>
      <c r="L8" s="40"/>
      <c r="M8" s="32"/>
      <c r="N8" s="50"/>
      <c r="O8" s="32"/>
      <c r="P8" s="33"/>
      <c r="Q8" s="40"/>
      <c r="R8" s="32"/>
      <c r="S8" s="32"/>
      <c r="T8" s="32"/>
      <c r="U8" s="33"/>
    </row>
    <row r="9" spans="1:21" ht="13.15" customHeight="1" x14ac:dyDescent="0.15">
      <c r="A9" s="11">
        <v>5</v>
      </c>
      <c r="B9" s="19"/>
      <c r="C9" s="25"/>
      <c r="D9" s="24"/>
      <c r="E9" s="25"/>
      <c r="F9" s="62" t="s">
        <v>377</v>
      </c>
      <c r="G9" s="31">
        <v>1000</v>
      </c>
      <c r="H9" s="32">
        <v>2800</v>
      </c>
      <c r="I9" s="32">
        <v>1200</v>
      </c>
      <c r="J9" s="32">
        <v>800</v>
      </c>
      <c r="K9" s="33"/>
      <c r="L9" s="40"/>
      <c r="M9" s="32"/>
      <c r="N9" s="50">
        <v>600</v>
      </c>
      <c r="O9" s="32"/>
      <c r="P9" s="33">
        <v>400</v>
      </c>
      <c r="Q9" s="40"/>
      <c r="R9" s="32">
        <v>200</v>
      </c>
      <c r="S9" s="32">
        <v>800</v>
      </c>
      <c r="T9" s="32">
        <v>800</v>
      </c>
      <c r="U9" s="33"/>
    </row>
    <row r="10" spans="1:21" ht="13.15" customHeight="1" x14ac:dyDescent="0.15">
      <c r="A10" s="11">
        <v>6</v>
      </c>
      <c r="B10" s="19"/>
      <c r="C10" s="25"/>
      <c r="D10" s="25"/>
      <c r="E10" s="25"/>
      <c r="F10" s="62" t="s">
        <v>376</v>
      </c>
      <c r="G10" s="31">
        <v>400</v>
      </c>
      <c r="H10" s="32"/>
      <c r="I10" s="32">
        <v>400</v>
      </c>
      <c r="J10" s="32"/>
      <c r="K10" s="33"/>
      <c r="L10" s="40"/>
      <c r="M10" s="32">
        <v>40</v>
      </c>
      <c r="N10" s="50"/>
      <c r="O10" s="32"/>
      <c r="P10" s="33"/>
      <c r="Q10" s="40"/>
      <c r="R10" s="32"/>
      <c r="S10" s="32">
        <v>400</v>
      </c>
      <c r="T10" s="32"/>
      <c r="U10" s="33">
        <v>200</v>
      </c>
    </row>
    <row r="11" spans="1:21" ht="13.15" customHeight="1" x14ac:dyDescent="0.15">
      <c r="A11" s="11">
        <v>7</v>
      </c>
      <c r="B11" s="19"/>
      <c r="C11" s="25"/>
      <c r="D11" s="25"/>
      <c r="E11" s="25"/>
      <c r="F11" s="62" t="s">
        <v>375</v>
      </c>
      <c r="G11" s="31"/>
      <c r="H11" s="32">
        <v>200</v>
      </c>
      <c r="I11" s="32"/>
      <c r="J11" s="32"/>
      <c r="K11" s="33"/>
      <c r="L11" s="40"/>
      <c r="M11" s="32"/>
      <c r="N11" s="50"/>
      <c r="O11" s="32"/>
      <c r="P11" s="33"/>
      <c r="Q11" s="40"/>
      <c r="R11" s="32"/>
      <c r="S11" s="32"/>
      <c r="T11" s="32"/>
      <c r="U11" s="33"/>
    </row>
    <row r="12" spans="1:21" ht="13.15" customHeight="1" x14ac:dyDescent="0.15">
      <c r="A12" s="11">
        <v>8</v>
      </c>
      <c r="B12" s="19"/>
      <c r="C12" s="25"/>
      <c r="D12" s="25"/>
      <c r="E12" s="25" t="s">
        <v>511</v>
      </c>
      <c r="F12" s="66" t="s">
        <v>34</v>
      </c>
      <c r="G12" s="31">
        <v>1000</v>
      </c>
      <c r="H12" s="32">
        <v>2200</v>
      </c>
      <c r="I12" s="32">
        <v>1800</v>
      </c>
      <c r="J12" s="32">
        <v>1200</v>
      </c>
      <c r="K12" s="33">
        <v>800</v>
      </c>
      <c r="L12" s="40">
        <v>600</v>
      </c>
      <c r="M12" s="32">
        <v>800</v>
      </c>
      <c r="N12" s="50">
        <v>800</v>
      </c>
      <c r="O12" s="32">
        <v>1200</v>
      </c>
      <c r="P12" s="33">
        <v>600</v>
      </c>
      <c r="Q12" s="40">
        <v>800</v>
      </c>
      <c r="R12" s="32">
        <v>1600</v>
      </c>
      <c r="S12" s="32">
        <v>1000</v>
      </c>
      <c r="T12" s="32">
        <v>600</v>
      </c>
      <c r="U12" s="33">
        <v>400</v>
      </c>
    </row>
    <row r="13" spans="1:21" ht="13.15" customHeight="1" x14ac:dyDescent="0.15">
      <c r="A13" s="11">
        <v>9</v>
      </c>
      <c r="B13" s="19"/>
      <c r="C13" s="25"/>
      <c r="D13" s="25" t="s">
        <v>35</v>
      </c>
      <c r="E13" s="25" t="s">
        <v>36</v>
      </c>
      <c r="F13" s="62" t="s">
        <v>37</v>
      </c>
      <c r="G13" s="31"/>
      <c r="H13" s="32"/>
      <c r="I13" s="32"/>
      <c r="J13" s="32"/>
      <c r="K13" s="33"/>
      <c r="L13" s="40"/>
      <c r="M13" s="32"/>
      <c r="N13" s="50">
        <v>20</v>
      </c>
      <c r="O13" s="32"/>
      <c r="P13" s="33"/>
      <c r="Q13" s="40"/>
      <c r="R13" s="32"/>
      <c r="S13" s="32"/>
      <c r="T13" s="32"/>
      <c r="U13" s="33"/>
    </row>
    <row r="14" spans="1:21" ht="13.15" customHeight="1" x14ac:dyDescent="0.15">
      <c r="A14" s="11">
        <v>10</v>
      </c>
      <c r="B14" s="19"/>
      <c r="C14" s="25"/>
      <c r="D14" s="25" t="s">
        <v>38</v>
      </c>
      <c r="E14" s="25" t="s">
        <v>39</v>
      </c>
      <c r="F14" s="62" t="s">
        <v>40</v>
      </c>
      <c r="G14" s="31"/>
      <c r="H14" s="32"/>
      <c r="I14" s="32"/>
      <c r="J14" s="32"/>
      <c r="K14" s="33"/>
      <c r="L14" s="40"/>
      <c r="M14" s="32">
        <v>20</v>
      </c>
      <c r="N14" s="50">
        <v>200</v>
      </c>
      <c r="O14" s="32"/>
      <c r="P14" s="33"/>
      <c r="Q14" s="40"/>
      <c r="R14" s="32"/>
      <c r="S14" s="32"/>
      <c r="T14" s="32"/>
      <c r="U14" s="33"/>
    </row>
    <row r="15" spans="1:21" ht="13.15" customHeight="1" x14ac:dyDescent="0.15">
      <c r="A15" s="11">
        <v>11</v>
      </c>
      <c r="B15" s="19"/>
      <c r="C15" s="25"/>
      <c r="D15" s="25" t="s">
        <v>41</v>
      </c>
      <c r="E15" s="25" t="s">
        <v>42</v>
      </c>
      <c r="F15" s="62" t="s">
        <v>43</v>
      </c>
      <c r="G15" s="31"/>
      <c r="H15" s="32">
        <v>400</v>
      </c>
      <c r="I15" s="32"/>
      <c r="J15" s="32"/>
      <c r="K15" s="33"/>
      <c r="L15" s="40"/>
      <c r="M15" s="32">
        <v>400</v>
      </c>
      <c r="N15" s="50">
        <v>600</v>
      </c>
      <c r="O15" s="32"/>
      <c r="P15" s="33">
        <v>1400</v>
      </c>
      <c r="Q15" s="40">
        <v>1000</v>
      </c>
      <c r="R15" s="32">
        <v>2200</v>
      </c>
      <c r="S15" s="32">
        <v>200</v>
      </c>
      <c r="T15" s="32"/>
      <c r="U15" s="33"/>
    </row>
    <row r="16" spans="1:21" ht="13.15" customHeight="1" x14ac:dyDescent="0.15">
      <c r="A16" s="11">
        <v>12</v>
      </c>
      <c r="B16" s="19"/>
      <c r="C16" s="25"/>
      <c r="D16" s="25"/>
      <c r="E16" s="25"/>
      <c r="F16" s="62" t="s">
        <v>373</v>
      </c>
      <c r="G16" s="31">
        <v>600</v>
      </c>
      <c r="H16" s="32">
        <v>1400</v>
      </c>
      <c r="I16" s="32">
        <v>1600</v>
      </c>
      <c r="J16" s="32">
        <v>400</v>
      </c>
      <c r="K16" s="33">
        <v>1600</v>
      </c>
      <c r="L16" s="40">
        <v>800</v>
      </c>
      <c r="M16" s="32">
        <v>2400</v>
      </c>
      <c r="N16" s="50">
        <v>2800</v>
      </c>
      <c r="O16" s="32">
        <v>1200</v>
      </c>
      <c r="P16" s="33">
        <v>2200</v>
      </c>
      <c r="Q16" s="40">
        <v>3200</v>
      </c>
      <c r="R16" s="32">
        <v>5000</v>
      </c>
      <c r="S16" s="32">
        <v>200</v>
      </c>
      <c r="T16" s="32">
        <v>1200</v>
      </c>
      <c r="U16" s="33">
        <v>60</v>
      </c>
    </row>
    <row r="17" spans="1:21" ht="13.15" customHeight="1" x14ac:dyDescent="0.15">
      <c r="A17" s="11">
        <v>13</v>
      </c>
      <c r="B17" s="19"/>
      <c r="C17" s="25"/>
      <c r="D17" s="25"/>
      <c r="E17" s="25"/>
      <c r="F17" s="62" t="s">
        <v>47</v>
      </c>
      <c r="G17" s="31">
        <v>400</v>
      </c>
      <c r="H17" s="32">
        <v>2000</v>
      </c>
      <c r="I17" s="32">
        <v>1400</v>
      </c>
      <c r="J17" s="32">
        <v>1200</v>
      </c>
      <c r="K17" s="33">
        <v>200</v>
      </c>
      <c r="L17" s="40">
        <v>800</v>
      </c>
      <c r="M17" s="32">
        <v>600</v>
      </c>
      <c r="N17" s="50">
        <v>600</v>
      </c>
      <c r="O17" s="32">
        <v>1600</v>
      </c>
      <c r="P17" s="33">
        <v>400</v>
      </c>
      <c r="Q17" s="40">
        <v>1000</v>
      </c>
      <c r="R17" s="32">
        <v>3200</v>
      </c>
      <c r="S17" s="32">
        <v>600</v>
      </c>
      <c r="T17" s="32">
        <v>1400</v>
      </c>
      <c r="U17" s="33">
        <v>600</v>
      </c>
    </row>
    <row r="18" spans="1:21" ht="13.15" customHeight="1" x14ac:dyDescent="0.15">
      <c r="A18" s="11">
        <v>14</v>
      </c>
      <c r="B18" s="19"/>
      <c r="C18" s="25"/>
      <c r="D18" s="25"/>
      <c r="E18" s="25"/>
      <c r="F18" s="62" t="s">
        <v>48</v>
      </c>
      <c r="G18" s="31"/>
      <c r="H18" s="32"/>
      <c r="I18" s="32"/>
      <c r="J18" s="32"/>
      <c r="K18" s="33"/>
      <c r="L18" s="40"/>
      <c r="M18" s="32"/>
      <c r="N18" s="50"/>
      <c r="O18" s="32"/>
      <c r="P18" s="33"/>
      <c r="Q18" s="40"/>
      <c r="R18" s="32"/>
      <c r="S18" s="32"/>
      <c r="T18" s="32"/>
      <c r="U18" s="33">
        <v>200</v>
      </c>
    </row>
    <row r="19" spans="1:21" ht="13.15" customHeight="1" x14ac:dyDescent="0.15">
      <c r="A19" s="11">
        <v>15</v>
      </c>
      <c r="B19" s="19"/>
      <c r="C19" s="25"/>
      <c r="D19" s="25"/>
      <c r="E19" s="25"/>
      <c r="F19" s="62" t="s">
        <v>49</v>
      </c>
      <c r="G19" s="31"/>
      <c r="H19" s="32"/>
      <c r="I19" s="32"/>
      <c r="J19" s="32"/>
      <c r="K19" s="33"/>
      <c r="L19" s="40"/>
      <c r="M19" s="32"/>
      <c r="N19" s="50">
        <v>200</v>
      </c>
      <c r="O19" s="32"/>
      <c r="P19" s="33"/>
      <c r="Q19" s="40"/>
      <c r="R19" s="32"/>
      <c r="S19" s="32"/>
      <c r="T19" s="32"/>
      <c r="U19" s="33"/>
    </row>
    <row r="20" spans="1:21" ht="13.15" customHeight="1" x14ac:dyDescent="0.15">
      <c r="A20" s="11">
        <v>16</v>
      </c>
      <c r="B20" s="19"/>
      <c r="C20" s="25"/>
      <c r="D20" s="25"/>
      <c r="E20" s="25"/>
      <c r="F20" s="62" t="s">
        <v>371</v>
      </c>
      <c r="G20" s="31">
        <v>200</v>
      </c>
      <c r="H20" s="32">
        <v>200</v>
      </c>
      <c r="I20" s="32"/>
      <c r="J20" s="32"/>
      <c r="K20" s="33"/>
      <c r="L20" s="40"/>
      <c r="M20" s="32"/>
      <c r="N20" s="50"/>
      <c r="O20" s="32"/>
      <c r="P20" s="33">
        <v>200</v>
      </c>
      <c r="Q20" s="40"/>
      <c r="R20" s="32">
        <v>200</v>
      </c>
      <c r="S20" s="32"/>
      <c r="T20" s="32">
        <v>200</v>
      </c>
      <c r="U20" s="33"/>
    </row>
    <row r="21" spans="1:21" ht="13.15" customHeight="1" x14ac:dyDescent="0.15">
      <c r="A21" s="11">
        <v>17</v>
      </c>
      <c r="B21" s="19"/>
      <c r="C21" s="25"/>
      <c r="D21" s="25"/>
      <c r="E21" s="25" t="s">
        <v>52</v>
      </c>
      <c r="F21" s="62" t="s">
        <v>370</v>
      </c>
      <c r="G21" s="31"/>
      <c r="H21" s="32"/>
      <c r="I21" s="32">
        <v>200</v>
      </c>
      <c r="J21" s="32"/>
      <c r="K21" s="33"/>
      <c r="L21" s="40"/>
      <c r="M21" s="32"/>
      <c r="N21" s="50"/>
      <c r="O21" s="32"/>
      <c r="P21" s="33"/>
      <c r="Q21" s="40"/>
      <c r="R21" s="32">
        <v>200</v>
      </c>
      <c r="S21" s="32"/>
      <c r="T21" s="32"/>
      <c r="U21" s="33"/>
    </row>
    <row r="22" spans="1:21" ht="13.15" customHeight="1" x14ac:dyDescent="0.15">
      <c r="A22" s="11">
        <v>18</v>
      </c>
      <c r="B22" s="19"/>
      <c r="C22" s="25"/>
      <c r="D22" s="25"/>
      <c r="E22" s="25" t="s">
        <v>55</v>
      </c>
      <c r="F22" s="62" t="s">
        <v>369</v>
      </c>
      <c r="G22" s="31">
        <v>200</v>
      </c>
      <c r="H22" s="32"/>
      <c r="I22" s="32"/>
      <c r="J22" s="32"/>
      <c r="K22" s="33"/>
      <c r="L22" s="40"/>
      <c r="M22" s="32"/>
      <c r="N22" s="50"/>
      <c r="O22" s="32"/>
      <c r="P22" s="33">
        <v>40</v>
      </c>
      <c r="Q22" s="40"/>
      <c r="R22" s="32">
        <v>200</v>
      </c>
      <c r="S22" s="32"/>
      <c r="T22" s="32"/>
      <c r="U22" s="33"/>
    </row>
    <row r="23" spans="1:21" ht="13.15" customHeight="1" x14ac:dyDescent="0.15">
      <c r="A23" s="11">
        <v>19</v>
      </c>
      <c r="B23" s="19"/>
      <c r="C23" s="25"/>
      <c r="D23" s="25"/>
      <c r="E23" s="25" t="s">
        <v>511</v>
      </c>
      <c r="F23" s="66" t="s">
        <v>64</v>
      </c>
      <c r="G23" s="31">
        <v>4400</v>
      </c>
      <c r="H23" s="32">
        <v>1600</v>
      </c>
      <c r="I23" s="32">
        <v>1000</v>
      </c>
      <c r="J23" s="32">
        <v>1200</v>
      </c>
      <c r="K23" s="33">
        <v>800</v>
      </c>
      <c r="L23" s="40">
        <v>1000</v>
      </c>
      <c r="M23" s="32">
        <v>3000</v>
      </c>
      <c r="N23" s="50">
        <v>2200</v>
      </c>
      <c r="O23" s="32">
        <v>1200</v>
      </c>
      <c r="P23" s="33">
        <v>1800</v>
      </c>
      <c r="Q23" s="40">
        <v>1400</v>
      </c>
      <c r="R23" s="32">
        <v>1800</v>
      </c>
      <c r="S23" s="32">
        <v>1800</v>
      </c>
      <c r="T23" s="32">
        <v>2000</v>
      </c>
      <c r="U23" s="33">
        <v>400</v>
      </c>
    </row>
    <row r="24" spans="1:21" ht="13.15" customHeight="1" x14ac:dyDescent="0.15">
      <c r="A24" s="11">
        <v>20</v>
      </c>
      <c r="B24" s="19" t="s">
        <v>65</v>
      </c>
      <c r="C24" s="25" t="s">
        <v>66</v>
      </c>
      <c r="D24" s="25" t="s">
        <v>70</v>
      </c>
      <c r="E24" s="25" t="s">
        <v>71</v>
      </c>
      <c r="F24" s="62" t="s">
        <v>72</v>
      </c>
      <c r="G24" s="31"/>
      <c r="H24" s="32">
        <v>400</v>
      </c>
      <c r="I24" s="32">
        <v>200</v>
      </c>
      <c r="J24" s="32">
        <v>400</v>
      </c>
      <c r="K24" s="33">
        <v>400</v>
      </c>
      <c r="L24" s="40"/>
      <c r="M24" s="32">
        <v>20</v>
      </c>
      <c r="N24" s="50">
        <v>200</v>
      </c>
      <c r="O24" s="32">
        <v>200</v>
      </c>
      <c r="P24" s="33">
        <v>200</v>
      </c>
      <c r="Q24" s="40">
        <v>400</v>
      </c>
      <c r="R24" s="32">
        <v>400</v>
      </c>
      <c r="S24" s="32">
        <v>1000</v>
      </c>
      <c r="T24" s="32">
        <v>1200</v>
      </c>
      <c r="U24" s="33">
        <v>80</v>
      </c>
    </row>
    <row r="25" spans="1:21" ht="13.15" customHeight="1" x14ac:dyDescent="0.15">
      <c r="A25" s="11">
        <v>21</v>
      </c>
      <c r="B25" s="19"/>
      <c r="C25" s="25"/>
      <c r="D25" s="25" t="s">
        <v>73</v>
      </c>
      <c r="E25" s="25" t="s">
        <v>190</v>
      </c>
      <c r="F25" s="62" t="s">
        <v>74</v>
      </c>
      <c r="G25" s="31"/>
      <c r="H25" s="32"/>
      <c r="I25" s="32"/>
      <c r="J25" s="32"/>
      <c r="K25" s="33"/>
      <c r="L25" s="40"/>
      <c r="M25" s="32"/>
      <c r="N25" s="50">
        <v>200</v>
      </c>
      <c r="O25" s="32"/>
      <c r="P25" s="33"/>
      <c r="Q25" s="40"/>
      <c r="R25" s="32"/>
      <c r="S25" s="32"/>
      <c r="T25" s="32"/>
      <c r="U25" s="33"/>
    </row>
    <row r="26" spans="1:21" ht="13.15" customHeight="1" x14ac:dyDescent="0.15">
      <c r="A26" s="11">
        <v>22</v>
      </c>
      <c r="B26" s="19"/>
      <c r="C26" s="25"/>
      <c r="D26" s="25"/>
      <c r="E26" s="25" t="s">
        <v>75</v>
      </c>
      <c r="F26" s="62" t="s">
        <v>76</v>
      </c>
      <c r="G26" s="31">
        <v>16600</v>
      </c>
      <c r="H26" s="32">
        <v>18400</v>
      </c>
      <c r="I26" s="32">
        <v>2600</v>
      </c>
      <c r="J26" s="32">
        <v>7200</v>
      </c>
      <c r="K26" s="33">
        <v>4600</v>
      </c>
      <c r="L26" s="40">
        <v>3600</v>
      </c>
      <c r="M26" s="32">
        <v>18200</v>
      </c>
      <c r="N26" s="50">
        <v>19200</v>
      </c>
      <c r="O26" s="32">
        <v>26600</v>
      </c>
      <c r="P26" s="33">
        <v>9000</v>
      </c>
      <c r="Q26" s="40">
        <v>17800</v>
      </c>
      <c r="R26" s="32">
        <v>16400</v>
      </c>
      <c r="S26" s="32">
        <v>9600</v>
      </c>
      <c r="T26" s="32">
        <v>5600</v>
      </c>
      <c r="U26" s="33">
        <v>1600</v>
      </c>
    </row>
    <row r="27" spans="1:21" ht="13.15" customHeight="1" x14ac:dyDescent="0.15">
      <c r="A27" s="11">
        <v>23</v>
      </c>
      <c r="B27" s="19"/>
      <c r="C27" s="25" t="s">
        <v>77</v>
      </c>
      <c r="D27" s="25" t="s">
        <v>78</v>
      </c>
      <c r="E27" s="25" t="s">
        <v>79</v>
      </c>
      <c r="F27" s="62" t="s">
        <v>192</v>
      </c>
      <c r="G27" s="31">
        <v>1449600</v>
      </c>
      <c r="H27" s="32">
        <v>2571200</v>
      </c>
      <c r="I27" s="32">
        <v>1483200</v>
      </c>
      <c r="J27" s="32">
        <v>2739200</v>
      </c>
      <c r="K27" s="33">
        <v>1696000</v>
      </c>
      <c r="L27" s="40">
        <v>1262400</v>
      </c>
      <c r="M27" s="32">
        <v>1604800</v>
      </c>
      <c r="N27" s="50">
        <v>2396800</v>
      </c>
      <c r="O27" s="32">
        <v>2534400</v>
      </c>
      <c r="P27" s="33">
        <v>561600</v>
      </c>
      <c r="Q27" s="40">
        <v>2150400</v>
      </c>
      <c r="R27" s="32">
        <v>3700600</v>
      </c>
      <c r="S27" s="32">
        <v>2371600</v>
      </c>
      <c r="T27" s="32">
        <v>2635600</v>
      </c>
      <c r="U27" s="33">
        <v>932200</v>
      </c>
    </row>
    <row r="28" spans="1:21" ht="13.15" customHeight="1" x14ac:dyDescent="0.15">
      <c r="A28" s="11">
        <v>24</v>
      </c>
      <c r="B28" s="19"/>
      <c r="C28" s="25"/>
      <c r="D28" s="25"/>
      <c r="E28" s="25"/>
      <c r="F28" s="62" t="s">
        <v>380</v>
      </c>
      <c r="G28" s="31">
        <v>140</v>
      </c>
      <c r="H28" s="32"/>
      <c r="I28" s="32">
        <v>160</v>
      </c>
      <c r="J28" s="32"/>
      <c r="K28" s="33"/>
      <c r="L28" s="40"/>
      <c r="M28" s="32"/>
      <c r="N28" s="50"/>
      <c r="O28" s="32"/>
      <c r="P28" s="33"/>
      <c r="Q28" s="40"/>
      <c r="R28" s="32"/>
      <c r="S28" s="32"/>
      <c r="T28" s="32"/>
      <c r="U28" s="33"/>
    </row>
    <row r="29" spans="1:21" ht="13.15" customHeight="1" x14ac:dyDescent="0.15">
      <c r="A29" s="11">
        <v>25</v>
      </c>
      <c r="B29" s="19"/>
      <c r="C29" s="25"/>
      <c r="D29" s="25"/>
      <c r="E29" s="25"/>
      <c r="F29" s="62" t="s">
        <v>367</v>
      </c>
      <c r="G29" s="31">
        <v>1288000</v>
      </c>
      <c r="H29" s="32">
        <v>1710400</v>
      </c>
      <c r="I29" s="32">
        <v>774400</v>
      </c>
      <c r="J29" s="32">
        <v>1908800</v>
      </c>
      <c r="K29" s="33">
        <v>1219200</v>
      </c>
      <c r="L29" s="40">
        <v>982400</v>
      </c>
      <c r="M29" s="32">
        <v>1888000</v>
      </c>
      <c r="N29" s="50">
        <v>4144000</v>
      </c>
      <c r="O29" s="32">
        <v>1873600</v>
      </c>
      <c r="P29" s="33">
        <v>1043200</v>
      </c>
      <c r="Q29" s="40">
        <v>3475200</v>
      </c>
      <c r="R29" s="32">
        <v>2488800</v>
      </c>
      <c r="S29" s="32">
        <v>934200</v>
      </c>
      <c r="T29" s="32">
        <v>1185000</v>
      </c>
      <c r="U29" s="33">
        <v>638400</v>
      </c>
    </row>
    <row r="30" spans="1:21" ht="13.15" customHeight="1" x14ac:dyDescent="0.15">
      <c r="A30" s="11">
        <v>26</v>
      </c>
      <c r="B30" s="19"/>
      <c r="C30" s="25"/>
      <c r="D30" s="25"/>
      <c r="E30" s="25"/>
      <c r="F30" s="62" t="s">
        <v>83</v>
      </c>
      <c r="G30" s="31">
        <v>2600</v>
      </c>
      <c r="H30" s="32">
        <v>5400</v>
      </c>
      <c r="I30" s="32">
        <v>800</v>
      </c>
      <c r="J30" s="32">
        <v>2600</v>
      </c>
      <c r="K30" s="33"/>
      <c r="L30" s="40"/>
      <c r="M30" s="32">
        <v>11200</v>
      </c>
      <c r="N30" s="50">
        <v>19200</v>
      </c>
      <c r="O30" s="32">
        <v>12200</v>
      </c>
      <c r="P30" s="33">
        <v>4000</v>
      </c>
      <c r="Q30" s="40">
        <v>15400</v>
      </c>
      <c r="R30" s="32">
        <v>12800</v>
      </c>
      <c r="S30" s="32">
        <v>400</v>
      </c>
      <c r="T30" s="32">
        <v>2800</v>
      </c>
      <c r="U30" s="33"/>
    </row>
    <row r="31" spans="1:21" ht="13.15" customHeight="1" x14ac:dyDescent="0.15">
      <c r="A31" s="11">
        <v>27</v>
      </c>
      <c r="B31" s="19"/>
      <c r="C31" s="25"/>
      <c r="D31" s="25"/>
      <c r="E31" s="25"/>
      <c r="F31" s="62" t="s">
        <v>84</v>
      </c>
      <c r="G31" s="31">
        <v>40</v>
      </c>
      <c r="H31" s="32"/>
      <c r="I31" s="32"/>
      <c r="J31" s="32"/>
      <c r="K31" s="33"/>
      <c r="L31" s="40"/>
      <c r="M31" s="32"/>
      <c r="N31" s="50">
        <v>1200</v>
      </c>
      <c r="O31" s="32">
        <v>1000</v>
      </c>
      <c r="P31" s="33">
        <v>400</v>
      </c>
      <c r="Q31" s="40"/>
      <c r="R31" s="32"/>
      <c r="S31" s="32"/>
      <c r="T31" s="32">
        <v>200</v>
      </c>
      <c r="U31" s="33"/>
    </row>
    <row r="32" spans="1:21" ht="13.15" customHeight="1" x14ac:dyDescent="0.15">
      <c r="A32" s="11">
        <v>28</v>
      </c>
      <c r="B32" s="19"/>
      <c r="C32" s="25"/>
      <c r="D32" s="25"/>
      <c r="E32" s="25"/>
      <c r="F32" s="62" t="s">
        <v>366</v>
      </c>
      <c r="G32" s="31">
        <v>58000</v>
      </c>
      <c r="H32" s="32">
        <v>73200</v>
      </c>
      <c r="I32" s="32">
        <v>40400</v>
      </c>
      <c r="J32" s="32">
        <v>58000</v>
      </c>
      <c r="K32" s="33">
        <v>42000</v>
      </c>
      <c r="L32" s="40">
        <v>70600</v>
      </c>
      <c r="M32" s="32">
        <v>83000</v>
      </c>
      <c r="N32" s="50">
        <v>102200</v>
      </c>
      <c r="O32" s="32">
        <v>71200</v>
      </c>
      <c r="P32" s="33">
        <v>26200</v>
      </c>
      <c r="Q32" s="40">
        <v>137800</v>
      </c>
      <c r="R32" s="32">
        <v>111400</v>
      </c>
      <c r="S32" s="32">
        <v>62400</v>
      </c>
      <c r="T32" s="32">
        <v>69400</v>
      </c>
      <c r="U32" s="33">
        <v>34800</v>
      </c>
    </row>
    <row r="33" spans="1:21" ht="13.15" customHeight="1" x14ac:dyDescent="0.15">
      <c r="A33" s="11">
        <v>29</v>
      </c>
      <c r="B33" s="19"/>
      <c r="C33" s="25"/>
      <c r="D33" s="25"/>
      <c r="E33" s="25"/>
      <c r="F33" s="66" t="s">
        <v>86</v>
      </c>
      <c r="G33" s="31"/>
      <c r="H33" s="32"/>
      <c r="I33" s="32"/>
      <c r="J33" s="32"/>
      <c r="K33" s="33"/>
      <c r="L33" s="40"/>
      <c r="M33" s="32">
        <v>5200</v>
      </c>
      <c r="N33" s="50">
        <v>600</v>
      </c>
      <c r="O33" s="32"/>
      <c r="P33" s="33">
        <v>36000</v>
      </c>
      <c r="Q33" s="40">
        <v>1000</v>
      </c>
      <c r="R33" s="32">
        <v>1400</v>
      </c>
      <c r="S33" s="32">
        <v>200</v>
      </c>
      <c r="T33" s="32"/>
      <c r="U33" s="33"/>
    </row>
    <row r="34" spans="1:21" ht="13.15" customHeight="1" x14ac:dyDescent="0.15">
      <c r="A34" s="11">
        <v>30</v>
      </c>
      <c r="B34" s="19"/>
      <c r="C34" s="25"/>
      <c r="D34" s="25"/>
      <c r="E34" s="25" t="s">
        <v>87</v>
      </c>
      <c r="F34" s="62" t="s">
        <v>258</v>
      </c>
      <c r="G34" s="31"/>
      <c r="H34" s="32"/>
      <c r="I34" s="32"/>
      <c r="J34" s="32"/>
      <c r="K34" s="33"/>
      <c r="L34" s="40"/>
      <c r="M34" s="32">
        <v>120</v>
      </c>
      <c r="N34" s="50"/>
      <c r="O34" s="32"/>
      <c r="P34" s="33">
        <v>4400</v>
      </c>
      <c r="Q34" s="40"/>
      <c r="R34" s="32"/>
      <c r="S34" s="32"/>
      <c r="T34" s="32"/>
      <c r="U34" s="33"/>
    </row>
    <row r="35" spans="1:21" ht="13.15" customHeight="1" x14ac:dyDescent="0.15">
      <c r="A35" s="11">
        <v>31</v>
      </c>
      <c r="B35" s="19"/>
      <c r="C35" s="25"/>
      <c r="D35" s="25"/>
      <c r="E35" s="25"/>
      <c r="F35" s="62" t="s">
        <v>88</v>
      </c>
      <c r="G35" s="31">
        <v>9600</v>
      </c>
      <c r="H35" s="32">
        <v>5600</v>
      </c>
      <c r="I35" s="32">
        <v>2600</v>
      </c>
      <c r="J35" s="32">
        <v>6400</v>
      </c>
      <c r="K35" s="33">
        <v>3200</v>
      </c>
      <c r="L35" s="40">
        <v>2400</v>
      </c>
      <c r="M35" s="32">
        <v>2200</v>
      </c>
      <c r="N35" s="50">
        <v>3000</v>
      </c>
      <c r="O35" s="32">
        <v>7600</v>
      </c>
      <c r="P35" s="33">
        <v>3200</v>
      </c>
      <c r="Q35" s="40">
        <v>4600</v>
      </c>
      <c r="R35" s="32">
        <v>7000</v>
      </c>
      <c r="S35" s="32">
        <v>2400</v>
      </c>
      <c r="T35" s="32">
        <v>2000</v>
      </c>
      <c r="U35" s="33">
        <v>2200</v>
      </c>
    </row>
    <row r="36" spans="1:21" ht="13.15" customHeight="1" x14ac:dyDescent="0.15">
      <c r="A36" s="11">
        <v>32</v>
      </c>
      <c r="B36" s="25"/>
      <c r="C36" s="25"/>
      <c r="D36" s="25"/>
      <c r="E36" s="25"/>
      <c r="F36" s="62" t="s">
        <v>89</v>
      </c>
      <c r="G36" s="31"/>
      <c r="H36" s="32"/>
      <c r="I36" s="32"/>
      <c r="J36" s="32"/>
      <c r="K36" s="33"/>
      <c r="L36" s="40"/>
      <c r="M36" s="32"/>
      <c r="N36" s="50"/>
      <c r="O36" s="32"/>
      <c r="P36" s="33">
        <v>240</v>
      </c>
      <c r="Q36" s="40"/>
      <c r="R36" s="32"/>
      <c r="S36" s="32"/>
      <c r="T36" s="32"/>
      <c r="U36" s="33"/>
    </row>
    <row r="37" spans="1:21" ht="13.15" customHeight="1" x14ac:dyDescent="0.15">
      <c r="A37" s="11">
        <v>33</v>
      </c>
      <c r="B37" s="25"/>
      <c r="C37" s="25"/>
      <c r="D37" s="25"/>
      <c r="E37" s="25" t="s">
        <v>90</v>
      </c>
      <c r="F37" s="62" t="s">
        <v>365</v>
      </c>
      <c r="G37" s="31">
        <v>20</v>
      </c>
      <c r="H37" s="32"/>
      <c r="I37" s="32"/>
      <c r="J37" s="32">
        <v>20</v>
      </c>
      <c r="K37" s="33"/>
      <c r="L37" s="40"/>
      <c r="M37" s="32">
        <v>40</v>
      </c>
      <c r="N37" s="50"/>
      <c r="O37" s="32">
        <v>40</v>
      </c>
      <c r="P37" s="33"/>
      <c r="Q37" s="40">
        <v>40</v>
      </c>
      <c r="R37" s="32"/>
      <c r="S37" s="32">
        <v>20</v>
      </c>
      <c r="T37" s="32"/>
      <c r="U37" s="33">
        <v>20</v>
      </c>
    </row>
    <row r="38" spans="1:21" ht="13.15" customHeight="1" x14ac:dyDescent="0.15">
      <c r="A38" s="11">
        <v>34</v>
      </c>
      <c r="B38" s="25"/>
      <c r="C38" s="25"/>
      <c r="D38" s="25"/>
      <c r="E38" s="25" t="s">
        <v>92</v>
      </c>
      <c r="F38" s="62" t="s">
        <v>93</v>
      </c>
      <c r="G38" s="31">
        <v>40</v>
      </c>
      <c r="H38" s="32">
        <v>20</v>
      </c>
      <c r="I38" s="32"/>
      <c r="J38" s="32">
        <v>20</v>
      </c>
      <c r="K38" s="33"/>
      <c r="L38" s="40">
        <v>20</v>
      </c>
      <c r="M38" s="32"/>
      <c r="N38" s="50">
        <v>20</v>
      </c>
      <c r="O38" s="32">
        <v>20</v>
      </c>
      <c r="P38" s="33"/>
      <c r="Q38" s="40"/>
      <c r="R38" s="32"/>
      <c r="S38" s="32"/>
      <c r="T38" s="32"/>
      <c r="U38" s="33"/>
    </row>
    <row r="39" spans="1:21" ht="13.15" customHeight="1" x14ac:dyDescent="0.15">
      <c r="A39" s="11">
        <v>35</v>
      </c>
      <c r="B39" s="25"/>
      <c r="C39" s="25"/>
      <c r="D39" s="25"/>
      <c r="E39" s="25" t="s">
        <v>94</v>
      </c>
      <c r="F39" s="62" t="s">
        <v>97</v>
      </c>
      <c r="G39" s="31"/>
      <c r="H39" s="32"/>
      <c r="I39" s="32"/>
      <c r="J39" s="32"/>
      <c r="K39" s="33"/>
      <c r="L39" s="40"/>
      <c r="M39" s="32">
        <v>400</v>
      </c>
      <c r="N39" s="50"/>
      <c r="O39" s="32"/>
      <c r="P39" s="33"/>
      <c r="Q39" s="40"/>
      <c r="R39" s="32"/>
      <c r="S39" s="32"/>
      <c r="T39" s="32"/>
      <c r="U39" s="33"/>
    </row>
    <row r="40" spans="1:21" ht="13.15" customHeight="1" x14ac:dyDescent="0.15">
      <c r="A40" s="11">
        <v>36</v>
      </c>
      <c r="B40" s="25"/>
      <c r="C40" s="25"/>
      <c r="D40" s="25"/>
      <c r="E40" s="25"/>
      <c r="F40" s="62" t="s">
        <v>101</v>
      </c>
      <c r="G40" s="31"/>
      <c r="H40" s="32">
        <v>20</v>
      </c>
      <c r="I40" s="32"/>
      <c r="J40" s="32"/>
      <c r="K40" s="33"/>
      <c r="L40" s="40"/>
      <c r="M40" s="32"/>
      <c r="N40" s="50"/>
      <c r="O40" s="32">
        <v>20</v>
      </c>
      <c r="P40" s="33"/>
      <c r="Q40" s="40"/>
      <c r="R40" s="32"/>
      <c r="S40" s="32"/>
      <c r="T40" s="32"/>
      <c r="U40" s="33"/>
    </row>
    <row r="41" spans="1:21" ht="13.15" customHeight="1" x14ac:dyDescent="0.15">
      <c r="A41" s="11">
        <v>37</v>
      </c>
      <c r="B41" s="25"/>
      <c r="C41" s="25"/>
      <c r="D41" s="25"/>
      <c r="E41" s="25" t="s">
        <v>103</v>
      </c>
      <c r="F41" s="62" t="s">
        <v>104</v>
      </c>
      <c r="G41" s="31"/>
      <c r="H41" s="32"/>
      <c r="I41" s="32">
        <v>200</v>
      </c>
      <c r="J41" s="32"/>
      <c r="K41" s="33"/>
      <c r="L41" s="40"/>
      <c r="M41" s="32"/>
      <c r="N41" s="50"/>
      <c r="O41" s="32"/>
      <c r="P41" s="33"/>
      <c r="Q41" s="40"/>
      <c r="R41" s="32"/>
      <c r="S41" s="32"/>
      <c r="T41" s="32"/>
      <c r="U41" s="33"/>
    </row>
    <row r="42" spans="1:21" ht="13.15" customHeight="1" x14ac:dyDescent="0.15">
      <c r="A42" s="11">
        <v>38</v>
      </c>
      <c r="B42" s="25"/>
      <c r="C42" s="25"/>
      <c r="D42" s="25"/>
      <c r="E42" s="25"/>
      <c r="F42" s="62" t="s">
        <v>105</v>
      </c>
      <c r="G42" s="31">
        <v>1200</v>
      </c>
      <c r="H42" s="32">
        <v>600</v>
      </c>
      <c r="I42" s="32">
        <v>1000</v>
      </c>
      <c r="J42" s="32">
        <v>1000</v>
      </c>
      <c r="K42" s="33">
        <v>400</v>
      </c>
      <c r="L42" s="40">
        <v>2800</v>
      </c>
      <c r="M42" s="32">
        <v>3200</v>
      </c>
      <c r="N42" s="50">
        <v>800</v>
      </c>
      <c r="O42" s="32">
        <v>2200</v>
      </c>
      <c r="P42" s="33">
        <v>1200</v>
      </c>
      <c r="Q42" s="40">
        <v>2800</v>
      </c>
      <c r="R42" s="32">
        <v>2000</v>
      </c>
      <c r="S42" s="32">
        <v>1600</v>
      </c>
      <c r="T42" s="32">
        <v>3200</v>
      </c>
      <c r="U42" s="33">
        <v>800</v>
      </c>
    </row>
    <row r="43" spans="1:21" ht="13.15" customHeight="1" x14ac:dyDescent="0.15">
      <c r="A43" s="11">
        <v>39</v>
      </c>
      <c r="B43" s="25"/>
      <c r="C43" s="25"/>
      <c r="D43" s="25"/>
      <c r="E43" s="25" t="s">
        <v>106</v>
      </c>
      <c r="F43" s="62" t="s">
        <v>108</v>
      </c>
      <c r="G43" s="31"/>
      <c r="H43" s="32"/>
      <c r="I43" s="32"/>
      <c r="J43" s="32"/>
      <c r="K43" s="33"/>
      <c r="L43" s="40">
        <v>2000</v>
      </c>
      <c r="M43" s="32"/>
      <c r="N43" s="50"/>
      <c r="O43" s="32"/>
      <c r="P43" s="33"/>
      <c r="Q43" s="40">
        <v>1600</v>
      </c>
      <c r="R43" s="32"/>
      <c r="S43" s="32"/>
      <c r="T43" s="32">
        <v>1200</v>
      </c>
      <c r="U43" s="33"/>
    </row>
    <row r="44" spans="1:21" ht="13.15" customHeight="1" x14ac:dyDescent="0.15">
      <c r="A44" s="11">
        <v>40</v>
      </c>
      <c r="B44" s="25"/>
      <c r="C44" s="25"/>
      <c r="D44" s="25"/>
      <c r="E44" s="25"/>
      <c r="F44" s="62" t="s">
        <v>111</v>
      </c>
      <c r="G44" s="31">
        <v>1600</v>
      </c>
      <c r="H44" s="32">
        <v>2400</v>
      </c>
      <c r="I44" s="32">
        <v>600</v>
      </c>
      <c r="J44" s="32"/>
      <c r="K44" s="33">
        <v>2000</v>
      </c>
      <c r="L44" s="40">
        <v>6000</v>
      </c>
      <c r="M44" s="32">
        <v>6400</v>
      </c>
      <c r="N44" s="50">
        <v>11000</v>
      </c>
      <c r="O44" s="32">
        <v>5400</v>
      </c>
      <c r="P44" s="33">
        <v>6600</v>
      </c>
      <c r="Q44" s="40">
        <v>15000</v>
      </c>
      <c r="R44" s="32">
        <v>8000</v>
      </c>
      <c r="S44" s="32">
        <v>5200</v>
      </c>
      <c r="T44" s="32">
        <v>2200</v>
      </c>
      <c r="U44" s="33">
        <v>2800</v>
      </c>
    </row>
    <row r="45" spans="1:21" ht="13.15" customHeight="1" x14ac:dyDescent="0.15">
      <c r="A45" s="11">
        <v>41</v>
      </c>
      <c r="B45" s="25"/>
      <c r="C45" s="25"/>
      <c r="D45" s="25"/>
      <c r="E45" s="25"/>
      <c r="F45" s="62" t="s">
        <v>113</v>
      </c>
      <c r="G45" s="31">
        <v>200</v>
      </c>
      <c r="H45" s="32">
        <v>200</v>
      </c>
      <c r="I45" s="32">
        <v>400</v>
      </c>
      <c r="J45" s="32">
        <v>400</v>
      </c>
      <c r="K45" s="33">
        <v>800</v>
      </c>
      <c r="L45" s="40">
        <v>600</v>
      </c>
      <c r="M45" s="32">
        <v>1200</v>
      </c>
      <c r="N45" s="50">
        <v>1000</v>
      </c>
      <c r="O45" s="32">
        <v>1000</v>
      </c>
      <c r="P45" s="33"/>
      <c r="Q45" s="40">
        <v>600</v>
      </c>
      <c r="R45" s="32">
        <v>2800</v>
      </c>
      <c r="S45" s="32"/>
      <c r="T45" s="32">
        <v>1000</v>
      </c>
      <c r="U45" s="33"/>
    </row>
    <row r="46" spans="1:21" ht="13.15" customHeight="1" x14ac:dyDescent="0.15">
      <c r="A46" s="11">
        <v>42</v>
      </c>
      <c r="B46" s="25"/>
      <c r="C46" s="25"/>
      <c r="D46" s="25"/>
      <c r="E46" s="25"/>
      <c r="F46" s="62" t="s">
        <v>127</v>
      </c>
      <c r="G46" s="31"/>
      <c r="H46" s="32"/>
      <c r="I46" s="32"/>
      <c r="J46" s="32"/>
      <c r="K46" s="33"/>
      <c r="L46" s="40"/>
      <c r="M46" s="32"/>
      <c r="N46" s="50"/>
      <c r="O46" s="32"/>
      <c r="P46" s="33">
        <v>80</v>
      </c>
      <c r="Q46" s="40"/>
      <c r="R46" s="32"/>
      <c r="S46" s="32"/>
      <c r="T46" s="32"/>
      <c r="U46" s="33"/>
    </row>
    <row r="47" spans="1:21" ht="13.15" customHeight="1" x14ac:dyDescent="0.15">
      <c r="A47" s="11">
        <v>43</v>
      </c>
      <c r="B47" s="25"/>
      <c r="C47" s="25"/>
      <c r="D47" s="25"/>
      <c r="E47" s="25"/>
      <c r="F47" s="62" t="s">
        <v>129</v>
      </c>
      <c r="G47" s="31"/>
      <c r="H47" s="32">
        <v>1600</v>
      </c>
      <c r="I47" s="32"/>
      <c r="J47" s="32">
        <v>1000</v>
      </c>
      <c r="K47" s="33"/>
      <c r="L47" s="40"/>
      <c r="M47" s="32"/>
      <c r="N47" s="50"/>
      <c r="O47" s="32">
        <v>1200</v>
      </c>
      <c r="P47" s="33">
        <v>2600</v>
      </c>
      <c r="Q47" s="40"/>
      <c r="R47" s="32">
        <v>1400</v>
      </c>
      <c r="S47" s="32"/>
      <c r="T47" s="32"/>
      <c r="U47" s="33"/>
    </row>
    <row r="48" spans="1:21" ht="13.15" customHeight="1" x14ac:dyDescent="0.15">
      <c r="A48" s="11">
        <v>44</v>
      </c>
      <c r="B48" s="25"/>
      <c r="C48" s="25"/>
      <c r="D48" s="25"/>
      <c r="E48" s="25"/>
      <c r="F48" s="62" t="s">
        <v>226</v>
      </c>
      <c r="G48" s="31">
        <v>13800</v>
      </c>
      <c r="H48" s="32">
        <v>20800</v>
      </c>
      <c r="I48" s="32">
        <v>3800</v>
      </c>
      <c r="J48" s="32">
        <v>8600</v>
      </c>
      <c r="K48" s="33">
        <v>12000</v>
      </c>
      <c r="L48" s="40">
        <v>17600</v>
      </c>
      <c r="M48" s="32">
        <v>60800</v>
      </c>
      <c r="N48" s="50">
        <v>88400</v>
      </c>
      <c r="O48" s="32">
        <v>17800</v>
      </c>
      <c r="P48" s="33">
        <v>23200</v>
      </c>
      <c r="Q48" s="40">
        <v>73000</v>
      </c>
      <c r="R48" s="32">
        <v>43200</v>
      </c>
      <c r="S48" s="32">
        <v>13600</v>
      </c>
      <c r="T48" s="32">
        <v>14600</v>
      </c>
      <c r="U48" s="33">
        <v>10200</v>
      </c>
    </row>
    <row r="49" spans="1:21" ht="13.15" customHeight="1" x14ac:dyDescent="0.15">
      <c r="A49" s="11">
        <v>45</v>
      </c>
      <c r="B49" s="25"/>
      <c r="C49" s="25"/>
      <c r="D49" s="25"/>
      <c r="E49" s="25"/>
      <c r="F49" s="62" t="s">
        <v>131</v>
      </c>
      <c r="G49" s="31">
        <v>800</v>
      </c>
      <c r="H49" s="32">
        <v>4800</v>
      </c>
      <c r="I49" s="32"/>
      <c r="J49" s="32">
        <v>1600</v>
      </c>
      <c r="K49" s="33"/>
      <c r="L49" s="40">
        <v>600</v>
      </c>
      <c r="M49" s="32"/>
      <c r="N49" s="50"/>
      <c r="O49" s="32">
        <v>600</v>
      </c>
      <c r="P49" s="33">
        <v>2800</v>
      </c>
      <c r="Q49" s="40">
        <v>2400</v>
      </c>
      <c r="R49" s="32"/>
      <c r="S49" s="32">
        <v>1800</v>
      </c>
      <c r="T49" s="32"/>
      <c r="U49" s="33"/>
    </row>
    <row r="50" spans="1:21" ht="13.15" customHeight="1" x14ac:dyDescent="0.15">
      <c r="A50" s="11">
        <v>46</v>
      </c>
      <c r="B50" s="25"/>
      <c r="C50" s="25"/>
      <c r="D50" s="25"/>
      <c r="E50" s="25"/>
      <c r="F50" s="62" t="s">
        <v>362</v>
      </c>
      <c r="G50" s="31">
        <v>17400</v>
      </c>
      <c r="H50" s="32">
        <v>14000</v>
      </c>
      <c r="I50" s="32">
        <v>10000</v>
      </c>
      <c r="J50" s="32">
        <v>13000</v>
      </c>
      <c r="K50" s="33">
        <v>4000</v>
      </c>
      <c r="L50" s="40">
        <v>8000</v>
      </c>
      <c r="M50" s="32">
        <v>24400</v>
      </c>
      <c r="N50" s="50">
        <v>24600</v>
      </c>
      <c r="O50" s="32">
        <v>23800</v>
      </c>
      <c r="P50" s="33">
        <v>20400</v>
      </c>
      <c r="Q50" s="40">
        <v>30000</v>
      </c>
      <c r="R50" s="32">
        <v>18000</v>
      </c>
      <c r="S50" s="32">
        <v>9600</v>
      </c>
      <c r="T50" s="32">
        <v>4800</v>
      </c>
      <c r="U50" s="33">
        <v>9400</v>
      </c>
    </row>
    <row r="51" spans="1:21" ht="13.15" customHeight="1" x14ac:dyDescent="0.15">
      <c r="A51" s="11">
        <v>47</v>
      </c>
      <c r="B51" s="25"/>
      <c r="C51" s="25"/>
      <c r="D51" s="25"/>
      <c r="E51" s="25" t="s">
        <v>199</v>
      </c>
      <c r="F51" s="62" t="s">
        <v>200</v>
      </c>
      <c r="G51" s="31"/>
      <c r="H51" s="32"/>
      <c r="I51" s="32">
        <v>20</v>
      </c>
      <c r="J51" s="32"/>
      <c r="K51" s="33">
        <v>200</v>
      </c>
      <c r="L51" s="40"/>
      <c r="M51" s="32"/>
      <c r="N51" s="50"/>
      <c r="O51" s="32"/>
      <c r="P51" s="33"/>
      <c r="Q51" s="40"/>
      <c r="R51" s="32"/>
      <c r="S51" s="32"/>
      <c r="T51" s="32">
        <v>20</v>
      </c>
      <c r="U51" s="33"/>
    </row>
    <row r="52" spans="1:21" ht="13.15" customHeight="1" x14ac:dyDescent="0.15">
      <c r="A52" s="11">
        <v>48</v>
      </c>
      <c r="B52" s="25"/>
      <c r="C52" s="25"/>
      <c r="D52" s="25"/>
      <c r="E52" s="25"/>
      <c r="F52" s="62" t="s">
        <v>213</v>
      </c>
      <c r="G52" s="31"/>
      <c r="H52" s="32"/>
      <c r="I52" s="32"/>
      <c r="J52" s="32"/>
      <c r="K52" s="33"/>
      <c r="L52" s="40">
        <v>200</v>
      </c>
      <c r="M52" s="32"/>
      <c r="N52" s="50"/>
      <c r="O52" s="32"/>
      <c r="P52" s="33"/>
      <c r="Q52" s="40"/>
      <c r="R52" s="32">
        <v>200</v>
      </c>
      <c r="S52" s="32"/>
      <c r="T52" s="32"/>
      <c r="U52" s="33"/>
    </row>
    <row r="53" spans="1:21" ht="13.15" customHeight="1" x14ac:dyDescent="0.15">
      <c r="A53" s="11">
        <v>49</v>
      </c>
      <c r="B53" s="25"/>
      <c r="C53" s="25"/>
      <c r="D53" s="25" t="s">
        <v>133</v>
      </c>
      <c r="E53" s="25" t="s">
        <v>134</v>
      </c>
      <c r="F53" s="62" t="s">
        <v>135</v>
      </c>
      <c r="G53" s="31"/>
      <c r="H53" s="32"/>
      <c r="I53" s="32"/>
      <c r="J53" s="32"/>
      <c r="K53" s="33"/>
      <c r="L53" s="40"/>
      <c r="M53" s="32">
        <v>2000</v>
      </c>
      <c r="N53" s="50">
        <v>80</v>
      </c>
      <c r="O53" s="32"/>
      <c r="P53" s="33">
        <v>18200</v>
      </c>
      <c r="Q53" s="40">
        <v>400</v>
      </c>
      <c r="R53" s="32">
        <v>1200</v>
      </c>
      <c r="S53" s="32"/>
      <c r="T53" s="32"/>
      <c r="U53" s="33"/>
    </row>
    <row r="54" spans="1:21" ht="13.15" customHeight="1" x14ac:dyDescent="0.15">
      <c r="A54" s="11">
        <v>50</v>
      </c>
      <c r="B54" s="25"/>
      <c r="C54" s="25"/>
      <c r="D54" s="25"/>
      <c r="E54" s="25"/>
      <c r="F54" s="62" t="s">
        <v>136</v>
      </c>
      <c r="G54" s="31"/>
      <c r="H54" s="32"/>
      <c r="I54" s="32"/>
      <c r="J54" s="32"/>
      <c r="K54" s="33"/>
      <c r="L54" s="40"/>
      <c r="M54" s="32"/>
      <c r="N54" s="50"/>
      <c r="O54" s="32"/>
      <c r="P54" s="33">
        <v>60</v>
      </c>
      <c r="Q54" s="40"/>
      <c r="R54" s="32"/>
      <c r="S54" s="32">
        <v>80</v>
      </c>
      <c r="T54" s="32">
        <v>1200</v>
      </c>
      <c r="U54" s="33"/>
    </row>
    <row r="55" spans="1:21" ht="13.15" customHeight="1" x14ac:dyDescent="0.15">
      <c r="A55" s="11">
        <v>51</v>
      </c>
      <c r="B55" s="25"/>
      <c r="C55" s="25"/>
      <c r="D55" s="25"/>
      <c r="E55" s="25"/>
      <c r="F55" s="62" t="s">
        <v>138</v>
      </c>
      <c r="G55" s="31"/>
      <c r="H55" s="32"/>
      <c r="I55" s="32"/>
      <c r="J55" s="32"/>
      <c r="K55" s="33"/>
      <c r="L55" s="40"/>
      <c r="M55" s="32"/>
      <c r="N55" s="50"/>
      <c r="O55" s="32"/>
      <c r="P55" s="33">
        <v>900</v>
      </c>
      <c r="Q55" s="40"/>
      <c r="R55" s="32"/>
      <c r="S55" s="32"/>
      <c r="T55" s="32"/>
      <c r="U55" s="33"/>
    </row>
    <row r="56" spans="1:21" ht="13.15" customHeight="1" x14ac:dyDescent="0.15">
      <c r="A56" s="11">
        <v>52</v>
      </c>
      <c r="B56" s="25"/>
      <c r="C56" s="25"/>
      <c r="D56" s="25"/>
      <c r="E56" s="25"/>
      <c r="F56" s="62" t="s">
        <v>360</v>
      </c>
      <c r="G56" s="31"/>
      <c r="H56" s="32">
        <v>20</v>
      </c>
      <c r="I56" s="32"/>
      <c r="J56" s="32">
        <v>20</v>
      </c>
      <c r="K56" s="33"/>
      <c r="L56" s="40"/>
      <c r="M56" s="32"/>
      <c r="N56" s="50">
        <v>200</v>
      </c>
      <c r="O56" s="32"/>
      <c r="P56" s="33"/>
      <c r="Q56" s="40"/>
      <c r="R56" s="32"/>
      <c r="S56" s="32">
        <v>100</v>
      </c>
      <c r="T56" s="32">
        <v>400</v>
      </c>
      <c r="U56" s="33"/>
    </row>
    <row r="57" spans="1:21" ht="13.15" customHeight="1" x14ac:dyDescent="0.15">
      <c r="A57" s="11">
        <v>53</v>
      </c>
      <c r="B57" s="25"/>
      <c r="C57" s="25"/>
      <c r="D57" s="25"/>
      <c r="E57" s="25"/>
      <c r="F57" s="62" t="s">
        <v>140</v>
      </c>
      <c r="G57" s="31"/>
      <c r="H57" s="32"/>
      <c r="I57" s="32"/>
      <c r="J57" s="32"/>
      <c r="K57" s="33"/>
      <c r="L57" s="40"/>
      <c r="M57" s="32"/>
      <c r="N57" s="50">
        <v>20</v>
      </c>
      <c r="O57" s="32">
        <v>20</v>
      </c>
      <c r="P57" s="33">
        <v>1800</v>
      </c>
      <c r="Q57" s="40">
        <v>200</v>
      </c>
      <c r="R57" s="32"/>
      <c r="S57" s="32"/>
      <c r="T57" s="32"/>
      <c r="U57" s="33"/>
    </row>
    <row r="58" spans="1:21" ht="13.15" customHeight="1" x14ac:dyDescent="0.15">
      <c r="A58" s="11">
        <v>54</v>
      </c>
      <c r="B58" s="25"/>
      <c r="C58" s="25"/>
      <c r="D58" s="25"/>
      <c r="E58" s="25"/>
      <c r="F58" s="62" t="s">
        <v>359</v>
      </c>
      <c r="G58" s="31"/>
      <c r="H58" s="32"/>
      <c r="I58" s="32"/>
      <c r="J58" s="32"/>
      <c r="K58" s="33"/>
      <c r="L58" s="40"/>
      <c r="M58" s="32"/>
      <c r="N58" s="50"/>
      <c r="O58" s="32"/>
      <c r="P58" s="33">
        <v>600</v>
      </c>
      <c r="Q58" s="40"/>
      <c r="R58" s="32"/>
      <c r="S58" s="32"/>
      <c r="T58" s="32"/>
      <c r="U58" s="33"/>
    </row>
    <row r="59" spans="1:21" ht="13.15" customHeight="1" x14ac:dyDescent="0.15">
      <c r="A59" s="11">
        <v>55</v>
      </c>
      <c r="B59" s="25"/>
      <c r="C59" s="25"/>
      <c r="D59" s="25"/>
      <c r="E59" s="25"/>
      <c r="F59" s="62" t="s">
        <v>141</v>
      </c>
      <c r="G59" s="31">
        <v>15600</v>
      </c>
      <c r="H59" s="32">
        <v>21800</v>
      </c>
      <c r="I59" s="32">
        <v>9800</v>
      </c>
      <c r="J59" s="32">
        <v>20200</v>
      </c>
      <c r="K59" s="33">
        <v>11600</v>
      </c>
      <c r="L59" s="40">
        <v>9000</v>
      </c>
      <c r="M59" s="32">
        <v>41200</v>
      </c>
      <c r="N59" s="50">
        <v>44400</v>
      </c>
      <c r="O59" s="32">
        <v>32600</v>
      </c>
      <c r="P59" s="33">
        <v>15400</v>
      </c>
      <c r="Q59" s="40">
        <v>40600</v>
      </c>
      <c r="R59" s="32">
        <v>69400</v>
      </c>
      <c r="S59" s="32">
        <v>14600</v>
      </c>
      <c r="T59" s="32">
        <v>17000</v>
      </c>
      <c r="U59" s="33">
        <v>8000</v>
      </c>
    </row>
    <row r="60" spans="1:21" ht="13.15" customHeight="1" x14ac:dyDescent="0.15">
      <c r="A60" s="11">
        <v>56</v>
      </c>
      <c r="B60" s="25"/>
      <c r="C60" s="25"/>
      <c r="D60" s="25"/>
      <c r="E60" s="25" t="s">
        <v>142</v>
      </c>
      <c r="F60" s="62" t="s">
        <v>381</v>
      </c>
      <c r="G60" s="31"/>
      <c r="H60" s="32"/>
      <c r="I60" s="32">
        <v>200</v>
      </c>
      <c r="J60" s="32"/>
      <c r="K60" s="33"/>
      <c r="L60" s="40"/>
      <c r="M60" s="32"/>
      <c r="N60" s="50"/>
      <c r="O60" s="32"/>
      <c r="P60" s="33"/>
      <c r="Q60" s="40"/>
      <c r="R60" s="32"/>
      <c r="S60" s="32"/>
      <c r="T60" s="32"/>
      <c r="U60" s="33"/>
    </row>
    <row r="61" spans="1:21" ht="13.15" customHeight="1" x14ac:dyDescent="0.15">
      <c r="A61" s="11">
        <v>57</v>
      </c>
      <c r="B61" s="25"/>
      <c r="C61" s="25"/>
      <c r="D61" s="25"/>
      <c r="E61" s="25" t="s">
        <v>145</v>
      </c>
      <c r="F61" s="62" t="s">
        <v>357</v>
      </c>
      <c r="G61" s="31"/>
      <c r="H61" s="32"/>
      <c r="I61" s="32">
        <v>200</v>
      </c>
      <c r="J61" s="32"/>
      <c r="K61" s="33"/>
      <c r="L61" s="40"/>
      <c r="M61" s="32"/>
      <c r="N61" s="50"/>
      <c r="O61" s="32"/>
      <c r="P61" s="33"/>
      <c r="Q61" s="40"/>
      <c r="R61" s="32"/>
      <c r="S61" s="32"/>
      <c r="T61" s="32">
        <v>20</v>
      </c>
      <c r="U61" s="33"/>
    </row>
    <row r="62" spans="1:21" ht="13.15" customHeight="1" x14ac:dyDescent="0.15">
      <c r="A62" s="11">
        <v>58</v>
      </c>
      <c r="B62" s="25"/>
      <c r="C62" s="25"/>
      <c r="D62" s="25"/>
      <c r="E62" s="25"/>
      <c r="F62" s="62" t="s">
        <v>356</v>
      </c>
      <c r="G62" s="31"/>
      <c r="H62" s="32"/>
      <c r="I62" s="32"/>
      <c r="J62" s="32"/>
      <c r="K62" s="33"/>
      <c r="L62" s="40"/>
      <c r="M62" s="32"/>
      <c r="N62" s="50"/>
      <c r="O62" s="32"/>
      <c r="P62" s="33"/>
      <c r="Q62" s="40"/>
      <c r="R62" s="32">
        <v>200</v>
      </c>
      <c r="S62" s="32"/>
      <c r="T62" s="32"/>
      <c r="U62" s="33"/>
    </row>
    <row r="63" spans="1:21" ht="13.15" customHeight="1" x14ac:dyDescent="0.15">
      <c r="A63" s="11">
        <v>59</v>
      </c>
      <c r="B63" s="25"/>
      <c r="C63" s="25"/>
      <c r="D63" s="25"/>
      <c r="E63" s="25"/>
      <c r="F63" s="62" t="s">
        <v>355</v>
      </c>
      <c r="G63" s="31"/>
      <c r="H63" s="32"/>
      <c r="I63" s="32"/>
      <c r="J63" s="32"/>
      <c r="K63" s="33"/>
      <c r="L63" s="40">
        <v>600</v>
      </c>
      <c r="M63" s="32"/>
      <c r="N63" s="50"/>
      <c r="O63" s="32"/>
      <c r="P63" s="33"/>
      <c r="Q63" s="40">
        <v>200</v>
      </c>
      <c r="R63" s="32"/>
      <c r="S63" s="32">
        <v>200</v>
      </c>
      <c r="T63" s="32"/>
      <c r="U63" s="33">
        <v>200</v>
      </c>
    </row>
    <row r="64" spans="1:21" ht="13.15" customHeight="1" x14ac:dyDescent="0.15">
      <c r="A64" s="11">
        <v>60</v>
      </c>
      <c r="B64" s="25"/>
      <c r="C64" s="25"/>
      <c r="D64" s="25"/>
      <c r="E64" s="25"/>
      <c r="F64" s="62" t="s">
        <v>354</v>
      </c>
      <c r="G64" s="31"/>
      <c r="H64" s="32"/>
      <c r="I64" s="32"/>
      <c r="J64" s="32"/>
      <c r="K64" s="33"/>
      <c r="L64" s="40"/>
      <c r="M64" s="32"/>
      <c r="N64" s="50"/>
      <c r="O64" s="32"/>
      <c r="P64" s="33">
        <v>200</v>
      </c>
      <c r="Q64" s="40"/>
      <c r="R64" s="32"/>
      <c r="S64" s="32"/>
      <c r="T64" s="32"/>
      <c r="U64" s="33"/>
    </row>
    <row r="65" spans="1:21" ht="13.15" customHeight="1" x14ac:dyDescent="0.15">
      <c r="A65" s="11">
        <v>61</v>
      </c>
      <c r="B65" s="25"/>
      <c r="C65" s="25"/>
      <c r="D65" s="25"/>
      <c r="E65" s="25"/>
      <c r="F65" s="62" t="s">
        <v>353</v>
      </c>
      <c r="G65" s="31">
        <v>1800</v>
      </c>
      <c r="H65" s="32">
        <v>2600</v>
      </c>
      <c r="I65" s="32">
        <v>1600</v>
      </c>
      <c r="J65" s="32">
        <v>200</v>
      </c>
      <c r="K65" s="33">
        <v>1400</v>
      </c>
      <c r="L65" s="40">
        <v>800</v>
      </c>
      <c r="M65" s="32">
        <v>1800</v>
      </c>
      <c r="N65" s="50">
        <v>600</v>
      </c>
      <c r="O65" s="32">
        <v>200</v>
      </c>
      <c r="P65" s="33">
        <v>600</v>
      </c>
      <c r="Q65" s="40">
        <v>1400</v>
      </c>
      <c r="R65" s="32">
        <v>600</v>
      </c>
      <c r="S65" s="32">
        <v>1000</v>
      </c>
      <c r="T65" s="32">
        <v>400</v>
      </c>
      <c r="U65" s="33">
        <v>800</v>
      </c>
    </row>
    <row r="66" spans="1:21" ht="13.15" customHeight="1" x14ac:dyDescent="0.15">
      <c r="A66" s="11">
        <v>62</v>
      </c>
      <c r="B66" s="25"/>
      <c r="C66" s="25"/>
      <c r="D66" s="25"/>
      <c r="E66" s="25"/>
      <c r="F66" s="62" t="s">
        <v>352</v>
      </c>
      <c r="G66" s="31">
        <v>80</v>
      </c>
      <c r="H66" s="32">
        <v>40</v>
      </c>
      <c r="I66" s="32">
        <v>20</v>
      </c>
      <c r="J66" s="32">
        <v>60</v>
      </c>
      <c r="K66" s="33"/>
      <c r="L66" s="40">
        <v>80</v>
      </c>
      <c r="M66" s="32"/>
      <c r="N66" s="50"/>
      <c r="O66" s="32">
        <v>80</v>
      </c>
      <c r="P66" s="33">
        <v>20</v>
      </c>
      <c r="Q66" s="40"/>
      <c r="R66" s="32">
        <v>20</v>
      </c>
      <c r="S66" s="32">
        <v>60</v>
      </c>
      <c r="T66" s="32"/>
      <c r="U66" s="33">
        <v>200</v>
      </c>
    </row>
    <row r="67" spans="1:21" ht="13.15" customHeight="1" x14ac:dyDescent="0.15">
      <c r="A67" s="11">
        <v>63</v>
      </c>
      <c r="B67" s="25"/>
      <c r="C67" s="25"/>
      <c r="D67" s="25"/>
      <c r="E67" s="25" t="s">
        <v>152</v>
      </c>
      <c r="F67" s="62" t="s">
        <v>154</v>
      </c>
      <c r="G67" s="31">
        <v>5200</v>
      </c>
      <c r="H67" s="32">
        <v>8800</v>
      </c>
      <c r="I67" s="32">
        <v>3600</v>
      </c>
      <c r="J67" s="32">
        <v>9600</v>
      </c>
      <c r="K67" s="33">
        <v>7000</v>
      </c>
      <c r="L67" s="40">
        <v>6400</v>
      </c>
      <c r="M67" s="32">
        <v>14200</v>
      </c>
      <c r="N67" s="50">
        <v>14200</v>
      </c>
      <c r="O67" s="32">
        <v>12000</v>
      </c>
      <c r="P67" s="33">
        <v>5400</v>
      </c>
      <c r="Q67" s="40">
        <v>12600</v>
      </c>
      <c r="R67" s="32">
        <v>9600</v>
      </c>
      <c r="S67" s="32">
        <v>7200</v>
      </c>
      <c r="T67" s="32">
        <v>3800</v>
      </c>
      <c r="U67" s="33">
        <v>6200</v>
      </c>
    </row>
    <row r="68" spans="1:21" ht="13.15" customHeight="1" x14ac:dyDescent="0.15">
      <c r="A68" s="11">
        <v>64</v>
      </c>
      <c r="B68" s="25"/>
      <c r="C68" s="25"/>
      <c r="D68" s="25"/>
      <c r="E68" s="25"/>
      <c r="F68" s="62" t="s">
        <v>351</v>
      </c>
      <c r="G68" s="31"/>
      <c r="H68" s="32"/>
      <c r="I68" s="32"/>
      <c r="J68" s="32"/>
      <c r="K68" s="33"/>
      <c r="L68" s="40"/>
      <c r="M68" s="32"/>
      <c r="N68" s="50"/>
      <c r="O68" s="32"/>
      <c r="P68" s="33">
        <v>400</v>
      </c>
      <c r="Q68" s="40">
        <v>200</v>
      </c>
      <c r="R68" s="32"/>
      <c r="S68" s="32"/>
      <c r="T68" s="32"/>
      <c r="U68" s="33"/>
    </row>
    <row r="69" spans="1:21" ht="13.15" customHeight="1" x14ac:dyDescent="0.15">
      <c r="A69" s="11">
        <v>65</v>
      </c>
      <c r="B69" s="25"/>
      <c r="C69" s="25"/>
      <c r="D69" s="25"/>
      <c r="E69" s="25"/>
      <c r="F69" s="62" t="s">
        <v>212</v>
      </c>
      <c r="G69" s="31"/>
      <c r="H69" s="32"/>
      <c r="I69" s="32"/>
      <c r="J69" s="32"/>
      <c r="K69" s="33"/>
      <c r="L69" s="40"/>
      <c r="M69" s="32"/>
      <c r="N69" s="50"/>
      <c r="O69" s="32"/>
      <c r="P69" s="33">
        <v>400</v>
      </c>
      <c r="Q69" s="40"/>
      <c r="R69" s="32"/>
      <c r="S69" s="32"/>
      <c r="T69" s="32"/>
      <c r="U69" s="33"/>
    </row>
    <row r="70" spans="1:21" ht="13.15" customHeight="1" x14ac:dyDescent="0.15">
      <c r="A70" s="11">
        <v>66</v>
      </c>
      <c r="B70" s="25"/>
      <c r="C70" s="25"/>
      <c r="D70" s="25"/>
      <c r="E70" s="25"/>
      <c r="F70" s="62" t="s">
        <v>155</v>
      </c>
      <c r="G70" s="31"/>
      <c r="H70" s="32"/>
      <c r="I70" s="32"/>
      <c r="J70" s="32"/>
      <c r="K70" s="33"/>
      <c r="L70" s="40"/>
      <c r="M70" s="32"/>
      <c r="N70" s="50"/>
      <c r="O70" s="32"/>
      <c r="P70" s="33"/>
      <c r="Q70" s="40"/>
      <c r="R70" s="32"/>
      <c r="S70" s="32">
        <v>600</v>
      </c>
      <c r="T70" s="32"/>
      <c r="U70" s="33">
        <v>200</v>
      </c>
    </row>
    <row r="71" spans="1:21" ht="13.15" customHeight="1" x14ac:dyDescent="0.15">
      <c r="A71" s="11">
        <v>67</v>
      </c>
      <c r="B71" s="25"/>
      <c r="C71" s="25"/>
      <c r="D71" s="25"/>
      <c r="E71" s="25"/>
      <c r="F71" s="62" t="s">
        <v>206</v>
      </c>
      <c r="G71" s="31">
        <v>800</v>
      </c>
      <c r="H71" s="32">
        <v>400</v>
      </c>
      <c r="I71" s="32"/>
      <c r="J71" s="32">
        <v>2000</v>
      </c>
      <c r="K71" s="33">
        <v>400</v>
      </c>
      <c r="L71" s="40">
        <v>1400</v>
      </c>
      <c r="M71" s="32"/>
      <c r="N71" s="50">
        <v>1200</v>
      </c>
      <c r="O71" s="32">
        <v>3800</v>
      </c>
      <c r="P71" s="33"/>
      <c r="Q71" s="40">
        <v>1200</v>
      </c>
      <c r="R71" s="32">
        <v>2000</v>
      </c>
      <c r="S71" s="32">
        <v>400</v>
      </c>
      <c r="T71" s="32">
        <v>400</v>
      </c>
      <c r="U71" s="33">
        <v>400</v>
      </c>
    </row>
    <row r="72" spans="1:21" ht="13.15" customHeight="1" x14ac:dyDescent="0.15">
      <c r="A72" s="11">
        <v>68</v>
      </c>
      <c r="B72" s="25"/>
      <c r="C72" s="25"/>
      <c r="D72" s="25"/>
      <c r="E72" s="25"/>
      <c r="F72" s="62" t="s">
        <v>211</v>
      </c>
      <c r="G72" s="31"/>
      <c r="H72" s="32"/>
      <c r="I72" s="32"/>
      <c r="J72" s="32"/>
      <c r="K72" s="33"/>
      <c r="L72" s="40"/>
      <c r="M72" s="32"/>
      <c r="N72" s="50"/>
      <c r="O72" s="32"/>
      <c r="P72" s="33"/>
      <c r="Q72" s="40"/>
      <c r="R72" s="32"/>
      <c r="S72" s="32"/>
      <c r="T72" s="32"/>
      <c r="U72" s="33">
        <v>20</v>
      </c>
    </row>
    <row r="73" spans="1:21" ht="13.15" customHeight="1" x14ac:dyDescent="0.15">
      <c r="A73" s="11">
        <v>69</v>
      </c>
      <c r="B73" s="25"/>
      <c r="C73" s="25"/>
      <c r="D73" s="25"/>
      <c r="E73" s="25"/>
      <c r="F73" s="62" t="s">
        <v>156</v>
      </c>
      <c r="G73" s="31"/>
      <c r="H73" s="32"/>
      <c r="I73" s="32">
        <v>20</v>
      </c>
      <c r="J73" s="32">
        <v>40</v>
      </c>
      <c r="K73" s="33">
        <v>200</v>
      </c>
      <c r="L73" s="40"/>
      <c r="M73" s="32"/>
      <c r="N73" s="50"/>
      <c r="O73" s="32">
        <v>20</v>
      </c>
      <c r="P73" s="33"/>
      <c r="Q73" s="40"/>
      <c r="R73" s="32"/>
      <c r="S73" s="32">
        <v>20</v>
      </c>
      <c r="T73" s="32">
        <v>20</v>
      </c>
      <c r="U73" s="33"/>
    </row>
    <row r="74" spans="1:21" ht="13.15" customHeight="1" x14ac:dyDescent="0.15">
      <c r="A74" s="11">
        <v>70</v>
      </c>
      <c r="B74" s="25"/>
      <c r="C74" s="25"/>
      <c r="D74" s="25"/>
      <c r="E74" s="25"/>
      <c r="F74" s="62" t="s">
        <v>350</v>
      </c>
      <c r="G74" s="31">
        <v>25000</v>
      </c>
      <c r="H74" s="32">
        <v>47600</v>
      </c>
      <c r="I74" s="32">
        <v>21400</v>
      </c>
      <c r="J74" s="32">
        <v>35800</v>
      </c>
      <c r="K74" s="33">
        <v>24000</v>
      </c>
      <c r="L74" s="40">
        <v>14000</v>
      </c>
      <c r="M74" s="32">
        <v>33400</v>
      </c>
      <c r="N74" s="50">
        <v>31200</v>
      </c>
      <c r="O74" s="32">
        <v>49600</v>
      </c>
      <c r="P74" s="33">
        <v>4400</v>
      </c>
      <c r="Q74" s="40">
        <v>37200</v>
      </c>
      <c r="R74" s="32">
        <v>49000</v>
      </c>
      <c r="S74" s="32">
        <v>22800</v>
      </c>
      <c r="T74" s="32">
        <v>27000</v>
      </c>
      <c r="U74" s="33">
        <v>9000</v>
      </c>
    </row>
    <row r="75" spans="1:21" ht="13.15" customHeight="1" x14ac:dyDescent="0.15">
      <c r="A75" s="11">
        <v>71</v>
      </c>
      <c r="B75" s="25"/>
      <c r="C75" s="25"/>
      <c r="D75" s="25"/>
      <c r="E75" s="25" t="s">
        <v>511</v>
      </c>
      <c r="F75" s="66" t="s">
        <v>159</v>
      </c>
      <c r="G75" s="31">
        <v>1200</v>
      </c>
      <c r="H75" s="32">
        <v>1400</v>
      </c>
      <c r="I75" s="32">
        <v>1200</v>
      </c>
      <c r="J75" s="32">
        <v>1000</v>
      </c>
      <c r="K75" s="33">
        <v>400</v>
      </c>
      <c r="L75" s="40">
        <v>1400</v>
      </c>
      <c r="M75" s="32">
        <v>800</v>
      </c>
      <c r="N75" s="50">
        <v>600</v>
      </c>
      <c r="O75" s="32">
        <v>1200</v>
      </c>
      <c r="P75" s="33">
        <v>400</v>
      </c>
      <c r="Q75" s="40">
        <v>600</v>
      </c>
      <c r="R75" s="32">
        <v>400</v>
      </c>
      <c r="S75" s="32">
        <v>1200</v>
      </c>
      <c r="T75" s="32">
        <v>1600</v>
      </c>
      <c r="U75" s="33">
        <v>1600</v>
      </c>
    </row>
    <row r="76" spans="1:21" ht="13.15" customHeight="1" x14ac:dyDescent="0.15">
      <c r="A76" s="11">
        <v>72</v>
      </c>
      <c r="B76" s="25"/>
      <c r="C76" s="25" t="s">
        <v>210</v>
      </c>
      <c r="D76" s="25" t="s">
        <v>209</v>
      </c>
      <c r="E76" s="25" t="s">
        <v>208</v>
      </c>
      <c r="F76" s="62" t="s">
        <v>207</v>
      </c>
      <c r="G76" s="31"/>
      <c r="H76" s="32"/>
      <c r="I76" s="32"/>
      <c r="J76" s="32"/>
      <c r="K76" s="33"/>
      <c r="L76" s="40"/>
      <c r="M76" s="32">
        <v>200</v>
      </c>
      <c r="N76" s="50">
        <v>200</v>
      </c>
      <c r="O76" s="32"/>
      <c r="P76" s="33"/>
      <c r="Q76" s="40"/>
      <c r="R76" s="32"/>
      <c r="S76" s="32"/>
      <c r="T76" s="32">
        <v>200</v>
      </c>
      <c r="U76" s="33">
        <v>200</v>
      </c>
    </row>
    <row r="77" spans="1:21" ht="13.15" customHeight="1" x14ac:dyDescent="0.15">
      <c r="A77" s="11">
        <v>73</v>
      </c>
      <c r="B77" s="25" t="s">
        <v>163</v>
      </c>
      <c r="C77" s="25" t="s">
        <v>164</v>
      </c>
      <c r="D77" s="25" t="s">
        <v>511</v>
      </c>
      <c r="E77" s="25" t="s">
        <v>511</v>
      </c>
      <c r="F77" s="66" t="s">
        <v>165</v>
      </c>
      <c r="G77" s="31">
        <v>800</v>
      </c>
      <c r="H77" s="32">
        <v>1000</v>
      </c>
      <c r="I77" s="32">
        <v>1200</v>
      </c>
      <c r="J77" s="32"/>
      <c r="K77" s="33">
        <v>1000</v>
      </c>
      <c r="L77" s="40">
        <v>600</v>
      </c>
      <c r="M77" s="32">
        <v>600</v>
      </c>
      <c r="N77" s="50">
        <v>400</v>
      </c>
      <c r="O77" s="32">
        <v>1600</v>
      </c>
      <c r="P77" s="33">
        <v>600</v>
      </c>
      <c r="Q77" s="40">
        <v>200</v>
      </c>
      <c r="R77" s="32">
        <v>1800</v>
      </c>
      <c r="S77" s="32">
        <v>18200</v>
      </c>
      <c r="T77" s="32">
        <v>1200</v>
      </c>
      <c r="U77" s="33">
        <v>83000</v>
      </c>
    </row>
    <row r="78" spans="1:21" ht="13.15" customHeight="1" x14ac:dyDescent="0.15">
      <c r="A78" s="11">
        <v>74</v>
      </c>
      <c r="B78" s="25" t="s">
        <v>166</v>
      </c>
      <c r="C78" s="25" t="s">
        <v>167</v>
      </c>
      <c r="D78" s="25" t="s">
        <v>511</v>
      </c>
      <c r="E78" s="25" t="s">
        <v>511</v>
      </c>
      <c r="F78" s="66" t="s">
        <v>168</v>
      </c>
      <c r="G78" s="31">
        <v>400</v>
      </c>
      <c r="H78" s="32">
        <v>600</v>
      </c>
      <c r="I78" s="32">
        <v>400</v>
      </c>
      <c r="J78" s="32">
        <v>800</v>
      </c>
      <c r="K78" s="33">
        <v>400</v>
      </c>
      <c r="L78" s="40">
        <v>200</v>
      </c>
      <c r="M78" s="32">
        <v>3400</v>
      </c>
      <c r="N78" s="50">
        <v>1400</v>
      </c>
      <c r="O78" s="32">
        <v>200</v>
      </c>
      <c r="P78" s="33">
        <v>400</v>
      </c>
      <c r="Q78" s="40">
        <v>2600</v>
      </c>
      <c r="R78" s="32">
        <v>2000</v>
      </c>
      <c r="S78" s="32">
        <v>600</v>
      </c>
      <c r="T78" s="32">
        <v>600</v>
      </c>
      <c r="U78" s="33">
        <v>400</v>
      </c>
    </row>
    <row r="79" spans="1:21" ht="13.15" customHeight="1" x14ac:dyDescent="0.15">
      <c r="A79" s="11">
        <v>75</v>
      </c>
      <c r="B79" s="25"/>
      <c r="C79" s="25" t="s">
        <v>169</v>
      </c>
      <c r="D79" s="25" t="s">
        <v>170</v>
      </c>
      <c r="E79" s="25" t="s">
        <v>171</v>
      </c>
      <c r="F79" s="62" t="s">
        <v>349</v>
      </c>
      <c r="G79" s="31"/>
      <c r="H79" s="32"/>
      <c r="I79" s="32"/>
      <c r="J79" s="32"/>
      <c r="K79" s="33"/>
      <c r="L79" s="40"/>
      <c r="M79" s="32"/>
      <c r="N79" s="50"/>
      <c r="O79" s="32"/>
      <c r="P79" s="33">
        <v>1000</v>
      </c>
      <c r="Q79" s="40"/>
      <c r="R79" s="32"/>
      <c r="S79" s="32"/>
      <c r="T79" s="32"/>
      <c r="U79" s="33"/>
    </row>
    <row r="80" spans="1:21" ht="13.15" customHeight="1" x14ac:dyDescent="0.15">
      <c r="A80" s="11">
        <v>76</v>
      </c>
      <c r="B80" s="25"/>
      <c r="C80" s="25"/>
      <c r="D80" s="25"/>
      <c r="E80" s="25" t="s">
        <v>172</v>
      </c>
      <c r="F80" s="62" t="s">
        <v>348</v>
      </c>
      <c r="G80" s="31"/>
      <c r="H80" s="32"/>
      <c r="I80" s="32"/>
      <c r="J80" s="32"/>
      <c r="K80" s="33"/>
      <c r="L80" s="40"/>
      <c r="M80" s="32"/>
      <c r="N80" s="50"/>
      <c r="O80" s="32"/>
      <c r="P80" s="33">
        <v>800</v>
      </c>
      <c r="Q80" s="40"/>
      <c r="R80" s="32"/>
      <c r="S80" s="32"/>
      <c r="T80" s="32"/>
      <c r="U80" s="33"/>
    </row>
    <row r="81" spans="1:21" ht="13.15" customHeight="1" x14ac:dyDescent="0.15">
      <c r="A81" s="11">
        <v>77</v>
      </c>
      <c r="B81" s="25" t="s">
        <v>177</v>
      </c>
      <c r="C81" s="25" t="s">
        <v>511</v>
      </c>
      <c r="D81" s="25" t="s">
        <v>511</v>
      </c>
      <c r="E81" s="25" t="s">
        <v>511</v>
      </c>
      <c r="F81" s="66" t="s">
        <v>178</v>
      </c>
      <c r="G81" s="31">
        <v>377600</v>
      </c>
      <c r="H81" s="32">
        <v>161600</v>
      </c>
      <c r="I81" s="32">
        <v>164800</v>
      </c>
      <c r="J81" s="32">
        <v>88000</v>
      </c>
      <c r="K81" s="33">
        <v>118400</v>
      </c>
      <c r="L81" s="40">
        <v>94400</v>
      </c>
      <c r="M81" s="32">
        <v>307200</v>
      </c>
      <c r="N81" s="50">
        <v>212800</v>
      </c>
      <c r="O81" s="32">
        <v>177600</v>
      </c>
      <c r="P81" s="33">
        <v>110400</v>
      </c>
      <c r="Q81" s="40">
        <v>555400</v>
      </c>
      <c r="R81" s="32">
        <v>308400</v>
      </c>
      <c r="S81" s="32">
        <v>56600</v>
      </c>
      <c r="T81" s="32">
        <v>124800</v>
      </c>
      <c r="U81" s="33">
        <v>60400</v>
      </c>
    </row>
    <row r="82" spans="1:21" ht="13.15" customHeight="1" x14ac:dyDescent="0.15">
      <c r="A82" s="11"/>
      <c r="B82" s="13"/>
      <c r="C82" s="14"/>
      <c r="D82" s="14"/>
      <c r="E82" s="14"/>
      <c r="F82" s="20" t="s">
        <v>179</v>
      </c>
      <c r="G82" s="37">
        <v>36</v>
      </c>
      <c r="H82" s="38">
        <v>37</v>
      </c>
      <c r="I82" s="38">
        <v>37</v>
      </c>
      <c r="J82" s="38">
        <v>34</v>
      </c>
      <c r="K82" s="39">
        <v>29</v>
      </c>
      <c r="L82" s="37">
        <v>30</v>
      </c>
      <c r="M82" s="38">
        <v>36</v>
      </c>
      <c r="N82" s="51">
        <v>41</v>
      </c>
      <c r="O82" s="38">
        <v>36</v>
      </c>
      <c r="P82" s="39">
        <v>47</v>
      </c>
      <c r="Q82" s="37">
        <v>37</v>
      </c>
      <c r="R82" s="38">
        <v>38</v>
      </c>
      <c r="S82" s="38">
        <v>37</v>
      </c>
      <c r="T82" s="38">
        <v>36</v>
      </c>
      <c r="U82" s="39">
        <v>32</v>
      </c>
    </row>
    <row r="83" spans="1:21" ht="13.15" customHeight="1" x14ac:dyDescent="0.15">
      <c r="A83" s="11"/>
      <c r="B83" s="21"/>
      <c r="C83" s="10"/>
      <c r="D83" s="10"/>
      <c r="E83" s="10"/>
      <c r="F83" s="42" t="s">
        <v>180</v>
      </c>
      <c r="G83" s="37">
        <v>3525320</v>
      </c>
      <c r="H83" s="38">
        <v>4904100</v>
      </c>
      <c r="I83" s="38">
        <v>2811620</v>
      </c>
      <c r="J83" s="38">
        <v>5065160</v>
      </c>
      <c r="K83" s="39">
        <v>3435400</v>
      </c>
      <c r="L83" s="37">
        <v>2620900</v>
      </c>
      <c r="M83" s="38">
        <v>4388240</v>
      </c>
      <c r="N83" s="51">
        <v>7333140</v>
      </c>
      <c r="O83" s="43">
        <v>5054000</v>
      </c>
      <c r="P83" s="44">
        <v>2138140</v>
      </c>
      <c r="Q83" s="53">
        <v>6856040</v>
      </c>
      <c r="R83" s="43">
        <v>7102620</v>
      </c>
      <c r="S83" s="43">
        <v>3636280</v>
      </c>
      <c r="T83" s="43">
        <v>4269260</v>
      </c>
      <c r="U83" s="44">
        <v>1931780</v>
      </c>
    </row>
    <row r="84" spans="1:21" ht="13.15" customHeight="1" x14ac:dyDescent="0.15">
      <c r="A84" s="11"/>
      <c r="B84" s="9" t="s">
        <v>399</v>
      </c>
      <c r="C84" s="9"/>
      <c r="D84" s="9"/>
      <c r="F84" s="22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1:21" ht="13.15" customHeight="1" x14ac:dyDescent="0.15">
      <c r="A85" s="11"/>
      <c r="B85" s="9" t="s">
        <v>382</v>
      </c>
      <c r="C85" s="9"/>
      <c r="D85" s="9"/>
      <c r="F85" s="22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8"/>
      <c r="T85" s="8"/>
      <c r="U85" s="8"/>
    </row>
    <row r="86" spans="1:21" ht="13.15" customHeight="1" x14ac:dyDescent="0.15">
      <c r="A86" s="11"/>
      <c r="B86" s="9"/>
      <c r="C86" s="9"/>
      <c r="D86" s="9"/>
      <c r="F86" s="22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8"/>
      <c r="T86" s="8"/>
      <c r="U86" s="8"/>
    </row>
    <row r="87" spans="1:21" ht="13.15" customHeight="1" x14ac:dyDescent="0.15">
      <c r="A87" s="11"/>
      <c r="B87" s="9"/>
      <c r="C87" s="9"/>
      <c r="D87" s="9"/>
      <c r="F87" s="22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8"/>
      <c r="T87" s="8"/>
      <c r="U87" s="8"/>
    </row>
  </sheetData>
  <phoneticPr fontId="2"/>
  <conditionalFormatting sqref="B70:E81 B5:E67">
    <cfRule type="expression" dxfId="3" priority="4" stopIfTrue="1">
      <formula>LEN(B5)&gt;=1</formula>
    </cfRule>
  </conditionalFormatting>
  <conditionalFormatting sqref="F5:U67 F70:U81">
    <cfRule type="expression" dxfId="2" priority="3" stopIfTrue="1">
      <formula>COUNTA($B5:$E5)&gt;0</formula>
    </cfRule>
  </conditionalFormatting>
  <conditionalFormatting sqref="B68:E69">
    <cfRule type="expression" dxfId="1" priority="2" stopIfTrue="1">
      <formula>LEN(B68)&gt;=1</formula>
    </cfRule>
  </conditionalFormatting>
  <conditionalFormatting sqref="F68:U69">
    <cfRule type="expression" dxfId="0" priority="1" stopIfTrue="1">
      <formula>COUNTA($B68:$E68)&gt;0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colBreaks count="2" manualBreakCount="2">
    <brk id="11" min="1" max="170" man="1"/>
    <brk id="16" min="1" max="1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8"/>
  <sheetViews>
    <sheetView showGridLines="0" zoomScale="85" zoomScaleNormal="85" zoomScaleSheetLayoutView="100" workbookViewId="0">
      <pane xSplit="6" ySplit="4" topLeftCell="G5" activePane="bottomRight" state="frozen"/>
      <selection activeCell="A67" sqref="A67"/>
      <selection pane="topRight" activeCell="A67" sqref="A67"/>
      <selection pane="bottomLeft" activeCell="A67" sqref="A67"/>
      <selection pane="bottomRight" activeCell="G5" sqref="G5"/>
    </sheetView>
  </sheetViews>
  <sheetFormatPr defaultRowHeight="13.15" customHeight="1" x14ac:dyDescent="0.15"/>
  <cols>
    <col min="1" max="1" width="5.625" style="30" customWidth="1"/>
    <col min="2" max="2" width="13.625" style="23" customWidth="1"/>
    <col min="3" max="3" width="12.625" style="23" customWidth="1"/>
    <col min="4" max="4" width="17.625" style="23" customWidth="1"/>
    <col min="5" max="5" width="17.625" style="30" customWidth="1"/>
    <col min="6" max="6" width="32.375" style="60" customWidth="1"/>
    <col min="7" max="21" width="10" style="30" customWidth="1"/>
    <col min="22" max="249" width="9" style="30"/>
    <col min="250" max="250" width="5.625" style="30" customWidth="1"/>
    <col min="251" max="251" width="13.625" style="30" customWidth="1"/>
    <col min="252" max="252" width="12.625" style="30" customWidth="1"/>
    <col min="253" max="254" width="17.625" style="30" customWidth="1"/>
    <col min="255" max="255" width="32.375" style="30" customWidth="1"/>
    <col min="256" max="270" width="10" style="30" customWidth="1"/>
    <col min="271" max="271" width="10.5" style="30" bestFit="1" customWidth="1"/>
    <col min="272" max="505" width="9" style="30"/>
    <col min="506" max="506" width="5.625" style="30" customWidth="1"/>
    <col min="507" max="507" width="13.625" style="30" customWidth="1"/>
    <col min="508" max="508" width="12.625" style="30" customWidth="1"/>
    <col min="509" max="510" width="17.625" style="30" customWidth="1"/>
    <col min="511" max="511" width="32.375" style="30" customWidth="1"/>
    <col min="512" max="526" width="10" style="30" customWidth="1"/>
    <col min="527" max="527" width="10.5" style="30" bestFit="1" customWidth="1"/>
    <col min="528" max="761" width="9" style="30"/>
    <col min="762" max="762" width="5.625" style="30" customWidth="1"/>
    <col min="763" max="763" width="13.625" style="30" customWidth="1"/>
    <col min="764" max="764" width="12.625" style="30" customWidth="1"/>
    <col min="765" max="766" width="17.625" style="30" customWidth="1"/>
    <col min="767" max="767" width="32.375" style="30" customWidth="1"/>
    <col min="768" max="782" width="10" style="30" customWidth="1"/>
    <col min="783" max="783" width="10.5" style="30" bestFit="1" customWidth="1"/>
    <col min="784" max="1017" width="9" style="30"/>
    <col min="1018" max="1018" width="5.625" style="30" customWidth="1"/>
    <col min="1019" max="1019" width="13.625" style="30" customWidth="1"/>
    <col min="1020" max="1020" width="12.625" style="30" customWidth="1"/>
    <col min="1021" max="1022" width="17.625" style="30" customWidth="1"/>
    <col min="1023" max="1023" width="32.375" style="30" customWidth="1"/>
    <col min="1024" max="1038" width="10" style="30" customWidth="1"/>
    <col min="1039" max="1039" width="10.5" style="30" bestFit="1" customWidth="1"/>
    <col min="1040" max="1273" width="9" style="30"/>
    <col min="1274" max="1274" width="5.625" style="30" customWidth="1"/>
    <col min="1275" max="1275" width="13.625" style="30" customWidth="1"/>
    <col min="1276" max="1276" width="12.625" style="30" customWidth="1"/>
    <col min="1277" max="1278" width="17.625" style="30" customWidth="1"/>
    <col min="1279" max="1279" width="32.375" style="30" customWidth="1"/>
    <col min="1280" max="1294" width="10" style="30" customWidth="1"/>
    <col min="1295" max="1295" width="10.5" style="30" bestFit="1" customWidth="1"/>
    <col min="1296" max="1529" width="9" style="30"/>
    <col min="1530" max="1530" width="5.625" style="30" customWidth="1"/>
    <col min="1531" max="1531" width="13.625" style="30" customWidth="1"/>
    <col min="1532" max="1532" width="12.625" style="30" customWidth="1"/>
    <col min="1533" max="1534" width="17.625" style="30" customWidth="1"/>
    <col min="1535" max="1535" width="32.375" style="30" customWidth="1"/>
    <col min="1536" max="1550" width="10" style="30" customWidth="1"/>
    <col min="1551" max="1551" width="10.5" style="30" bestFit="1" customWidth="1"/>
    <col min="1552" max="1785" width="9" style="30"/>
    <col min="1786" max="1786" width="5.625" style="30" customWidth="1"/>
    <col min="1787" max="1787" width="13.625" style="30" customWidth="1"/>
    <col min="1788" max="1788" width="12.625" style="30" customWidth="1"/>
    <col min="1789" max="1790" width="17.625" style="30" customWidth="1"/>
    <col min="1791" max="1791" width="32.375" style="30" customWidth="1"/>
    <col min="1792" max="1806" width="10" style="30" customWidth="1"/>
    <col min="1807" max="1807" width="10.5" style="30" bestFit="1" customWidth="1"/>
    <col min="1808" max="2041" width="9" style="30"/>
    <col min="2042" max="2042" width="5.625" style="30" customWidth="1"/>
    <col min="2043" max="2043" width="13.625" style="30" customWidth="1"/>
    <col min="2044" max="2044" width="12.625" style="30" customWidth="1"/>
    <col min="2045" max="2046" width="17.625" style="30" customWidth="1"/>
    <col min="2047" max="2047" width="32.375" style="30" customWidth="1"/>
    <col min="2048" max="2062" width="10" style="30" customWidth="1"/>
    <col min="2063" max="2063" width="10.5" style="30" bestFit="1" customWidth="1"/>
    <col min="2064" max="2297" width="9" style="30"/>
    <col min="2298" max="2298" width="5.625" style="30" customWidth="1"/>
    <col min="2299" max="2299" width="13.625" style="30" customWidth="1"/>
    <col min="2300" max="2300" width="12.625" style="30" customWidth="1"/>
    <col min="2301" max="2302" width="17.625" style="30" customWidth="1"/>
    <col min="2303" max="2303" width="32.375" style="30" customWidth="1"/>
    <col min="2304" max="2318" width="10" style="30" customWidth="1"/>
    <col min="2319" max="2319" width="10.5" style="30" bestFit="1" customWidth="1"/>
    <col min="2320" max="2553" width="9" style="30"/>
    <col min="2554" max="2554" width="5.625" style="30" customWidth="1"/>
    <col min="2555" max="2555" width="13.625" style="30" customWidth="1"/>
    <col min="2556" max="2556" width="12.625" style="30" customWidth="1"/>
    <col min="2557" max="2558" width="17.625" style="30" customWidth="1"/>
    <col min="2559" max="2559" width="32.375" style="30" customWidth="1"/>
    <col min="2560" max="2574" width="10" style="30" customWidth="1"/>
    <col min="2575" max="2575" width="10.5" style="30" bestFit="1" customWidth="1"/>
    <col min="2576" max="2809" width="9" style="30"/>
    <col min="2810" max="2810" width="5.625" style="30" customWidth="1"/>
    <col min="2811" max="2811" width="13.625" style="30" customWidth="1"/>
    <col min="2812" max="2812" width="12.625" style="30" customWidth="1"/>
    <col min="2813" max="2814" width="17.625" style="30" customWidth="1"/>
    <col min="2815" max="2815" width="32.375" style="30" customWidth="1"/>
    <col min="2816" max="2830" width="10" style="30" customWidth="1"/>
    <col min="2831" max="2831" width="10.5" style="30" bestFit="1" customWidth="1"/>
    <col min="2832" max="3065" width="9" style="30"/>
    <col min="3066" max="3066" width="5.625" style="30" customWidth="1"/>
    <col min="3067" max="3067" width="13.625" style="30" customWidth="1"/>
    <col min="3068" max="3068" width="12.625" style="30" customWidth="1"/>
    <col min="3069" max="3070" width="17.625" style="30" customWidth="1"/>
    <col min="3071" max="3071" width="32.375" style="30" customWidth="1"/>
    <col min="3072" max="3086" width="10" style="30" customWidth="1"/>
    <col min="3087" max="3087" width="10.5" style="30" bestFit="1" customWidth="1"/>
    <col min="3088" max="3321" width="9" style="30"/>
    <col min="3322" max="3322" width="5.625" style="30" customWidth="1"/>
    <col min="3323" max="3323" width="13.625" style="30" customWidth="1"/>
    <col min="3324" max="3324" width="12.625" style="30" customWidth="1"/>
    <col min="3325" max="3326" width="17.625" style="30" customWidth="1"/>
    <col min="3327" max="3327" width="32.375" style="30" customWidth="1"/>
    <col min="3328" max="3342" width="10" style="30" customWidth="1"/>
    <col min="3343" max="3343" width="10.5" style="30" bestFit="1" customWidth="1"/>
    <col min="3344" max="3577" width="9" style="30"/>
    <col min="3578" max="3578" width="5.625" style="30" customWidth="1"/>
    <col min="3579" max="3579" width="13.625" style="30" customWidth="1"/>
    <col min="3580" max="3580" width="12.625" style="30" customWidth="1"/>
    <col min="3581" max="3582" width="17.625" style="30" customWidth="1"/>
    <col min="3583" max="3583" width="32.375" style="30" customWidth="1"/>
    <col min="3584" max="3598" width="10" style="30" customWidth="1"/>
    <col min="3599" max="3599" width="10.5" style="30" bestFit="1" customWidth="1"/>
    <col min="3600" max="3833" width="9" style="30"/>
    <col min="3834" max="3834" width="5.625" style="30" customWidth="1"/>
    <col min="3835" max="3835" width="13.625" style="30" customWidth="1"/>
    <col min="3836" max="3836" width="12.625" style="30" customWidth="1"/>
    <col min="3837" max="3838" width="17.625" style="30" customWidth="1"/>
    <col min="3839" max="3839" width="32.375" style="30" customWidth="1"/>
    <col min="3840" max="3854" width="10" style="30" customWidth="1"/>
    <col min="3855" max="3855" width="10.5" style="30" bestFit="1" customWidth="1"/>
    <col min="3856" max="4089" width="9" style="30"/>
    <col min="4090" max="4090" width="5.625" style="30" customWidth="1"/>
    <col min="4091" max="4091" width="13.625" style="30" customWidth="1"/>
    <col min="4092" max="4092" width="12.625" style="30" customWidth="1"/>
    <col min="4093" max="4094" width="17.625" style="30" customWidth="1"/>
    <col min="4095" max="4095" width="32.375" style="30" customWidth="1"/>
    <col min="4096" max="4110" width="10" style="30" customWidth="1"/>
    <col min="4111" max="4111" width="10.5" style="30" bestFit="1" customWidth="1"/>
    <col min="4112" max="4345" width="9" style="30"/>
    <col min="4346" max="4346" width="5.625" style="30" customWidth="1"/>
    <col min="4347" max="4347" width="13.625" style="30" customWidth="1"/>
    <col min="4348" max="4348" width="12.625" style="30" customWidth="1"/>
    <col min="4349" max="4350" width="17.625" style="30" customWidth="1"/>
    <col min="4351" max="4351" width="32.375" style="30" customWidth="1"/>
    <col min="4352" max="4366" width="10" style="30" customWidth="1"/>
    <col min="4367" max="4367" width="10.5" style="30" bestFit="1" customWidth="1"/>
    <col min="4368" max="4601" width="9" style="30"/>
    <col min="4602" max="4602" width="5.625" style="30" customWidth="1"/>
    <col min="4603" max="4603" width="13.625" style="30" customWidth="1"/>
    <col min="4604" max="4604" width="12.625" style="30" customWidth="1"/>
    <col min="4605" max="4606" width="17.625" style="30" customWidth="1"/>
    <col min="4607" max="4607" width="32.375" style="30" customWidth="1"/>
    <col min="4608" max="4622" width="10" style="30" customWidth="1"/>
    <col min="4623" max="4623" width="10.5" style="30" bestFit="1" customWidth="1"/>
    <col min="4624" max="4857" width="9" style="30"/>
    <col min="4858" max="4858" width="5.625" style="30" customWidth="1"/>
    <col min="4859" max="4859" width="13.625" style="30" customWidth="1"/>
    <col min="4860" max="4860" width="12.625" style="30" customWidth="1"/>
    <col min="4861" max="4862" width="17.625" style="30" customWidth="1"/>
    <col min="4863" max="4863" width="32.375" style="30" customWidth="1"/>
    <col min="4864" max="4878" width="10" style="30" customWidth="1"/>
    <col min="4879" max="4879" width="10.5" style="30" bestFit="1" customWidth="1"/>
    <col min="4880" max="5113" width="9" style="30"/>
    <col min="5114" max="5114" width="5.625" style="30" customWidth="1"/>
    <col min="5115" max="5115" width="13.625" style="30" customWidth="1"/>
    <col min="5116" max="5116" width="12.625" style="30" customWidth="1"/>
    <col min="5117" max="5118" width="17.625" style="30" customWidth="1"/>
    <col min="5119" max="5119" width="32.375" style="30" customWidth="1"/>
    <col min="5120" max="5134" width="10" style="30" customWidth="1"/>
    <col min="5135" max="5135" width="10.5" style="30" bestFit="1" customWidth="1"/>
    <col min="5136" max="5369" width="9" style="30"/>
    <col min="5370" max="5370" width="5.625" style="30" customWidth="1"/>
    <col min="5371" max="5371" width="13.625" style="30" customWidth="1"/>
    <col min="5372" max="5372" width="12.625" style="30" customWidth="1"/>
    <col min="5373" max="5374" width="17.625" style="30" customWidth="1"/>
    <col min="5375" max="5375" width="32.375" style="30" customWidth="1"/>
    <col min="5376" max="5390" width="10" style="30" customWidth="1"/>
    <col min="5391" max="5391" width="10.5" style="30" bestFit="1" customWidth="1"/>
    <col min="5392" max="5625" width="9" style="30"/>
    <col min="5626" max="5626" width="5.625" style="30" customWidth="1"/>
    <col min="5627" max="5627" width="13.625" style="30" customWidth="1"/>
    <col min="5628" max="5628" width="12.625" style="30" customWidth="1"/>
    <col min="5629" max="5630" width="17.625" style="30" customWidth="1"/>
    <col min="5631" max="5631" width="32.375" style="30" customWidth="1"/>
    <col min="5632" max="5646" width="10" style="30" customWidth="1"/>
    <col min="5647" max="5647" width="10.5" style="30" bestFit="1" customWidth="1"/>
    <col min="5648" max="5881" width="9" style="30"/>
    <col min="5882" max="5882" width="5.625" style="30" customWidth="1"/>
    <col min="5883" max="5883" width="13.625" style="30" customWidth="1"/>
    <col min="5884" max="5884" width="12.625" style="30" customWidth="1"/>
    <col min="5885" max="5886" width="17.625" style="30" customWidth="1"/>
    <col min="5887" max="5887" width="32.375" style="30" customWidth="1"/>
    <col min="5888" max="5902" width="10" style="30" customWidth="1"/>
    <col min="5903" max="5903" width="10.5" style="30" bestFit="1" customWidth="1"/>
    <col min="5904" max="6137" width="9" style="30"/>
    <col min="6138" max="6138" width="5.625" style="30" customWidth="1"/>
    <col min="6139" max="6139" width="13.625" style="30" customWidth="1"/>
    <col min="6140" max="6140" width="12.625" style="30" customWidth="1"/>
    <col min="6141" max="6142" width="17.625" style="30" customWidth="1"/>
    <col min="6143" max="6143" width="32.375" style="30" customWidth="1"/>
    <col min="6144" max="6158" width="10" style="30" customWidth="1"/>
    <col min="6159" max="6159" width="10.5" style="30" bestFit="1" customWidth="1"/>
    <col min="6160" max="6393" width="9" style="30"/>
    <col min="6394" max="6394" width="5.625" style="30" customWidth="1"/>
    <col min="6395" max="6395" width="13.625" style="30" customWidth="1"/>
    <col min="6396" max="6396" width="12.625" style="30" customWidth="1"/>
    <col min="6397" max="6398" width="17.625" style="30" customWidth="1"/>
    <col min="6399" max="6399" width="32.375" style="30" customWidth="1"/>
    <col min="6400" max="6414" width="10" style="30" customWidth="1"/>
    <col min="6415" max="6415" width="10.5" style="30" bestFit="1" customWidth="1"/>
    <col min="6416" max="6649" width="9" style="30"/>
    <col min="6650" max="6650" width="5.625" style="30" customWidth="1"/>
    <col min="6651" max="6651" width="13.625" style="30" customWidth="1"/>
    <col min="6652" max="6652" width="12.625" style="30" customWidth="1"/>
    <col min="6653" max="6654" width="17.625" style="30" customWidth="1"/>
    <col min="6655" max="6655" width="32.375" style="30" customWidth="1"/>
    <col min="6656" max="6670" width="10" style="30" customWidth="1"/>
    <col min="6671" max="6671" width="10.5" style="30" bestFit="1" customWidth="1"/>
    <col min="6672" max="6905" width="9" style="30"/>
    <col min="6906" max="6906" width="5.625" style="30" customWidth="1"/>
    <col min="6907" max="6907" width="13.625" style="30" customWidth="1"/>
    <col min="6908" max="6908" width="12.625" style="30" customWidth="1"/>
    <col min="6909" max="6910" width="17.625" style="30" customWidth="1"/>
    <col min="6911" max="6911" width="32.375" style="30" customWidth="1"/>
    <col min="6912" max="6926" width="10" style="30" customWidth="1"/>
    <col min="6927" max="6927" width="10.5" style="30" bestFit="1" customWidth="1"/>
    <col min="6928" max="7161" width="9" style="30"/>
    <col min="7162" max="7162" width="5.625" style="30" customWidth="1"/>
    <col min="7163" max="7163" width="13.625" style="30" customWidth="1"/>
    <col min="7164" max="7164" width="12.625" style="30" customWidth="1"/>
    <col min="7165" max="7166" width="17.625" style="30" customWidth="1"/>
    <col min="7167" max="7167" width="32.375" style="30" customWidth="1"/>
    <col min="7168" max="7182" width="10" style="30" customWidth="1"/>
    <col min="7183" max="7183" width="10.5" style="30" bestFit="1" customWidth="1"/>
    <col min="7184" max="7417" width="9" style="30"/>
    <col min="7418" max="7418" width="5.625" style="30" customWidth="1"/>
    <col min="7419" max="7419" width="13.625" style="30" customWidth="1"/>
    <col min="7420" max="7420" width="12.625" style="30" customWidth="1"/>
    <col min="7421" max="7422" width="17.625" style="30" customWidth="1"/>
    <col min="7423" max="7423" width="32.375" style="30" customWidth="1"/>
    <col min="7424" max="7438" width="10" style="30" customWidth="1"/>
    <col min="7439" max="7439" width="10.5" style="30" bestFit="1" customWidth="1"/>
    <col min="7440" max="7673" width="9" style="30"/>
    <col min="7674" max="7674" width="5.625" style="30" customWidth="1"/>
    <col min="7675" max="7675" width="13.625" style="30" customWidth="1"/>
    <col min="7676" max="7676" width="12.625" style="30" customWidth="1"/>
    <col min="7677" max="7678" width="17.625" style="30" customWidth="1"/>
    <col min="7679" max="7679" width="32.375" style="30" customWidth="1"/>
    <col min="7680" max="7694" width="10" style="30" customWidth="1"/>
    <col min="7695" max="7695" width="10.5" style="30" bestFit="1" customWidth="1"/>
    <col min="7696" max="7929" width="9" style="30"/>
    <col min="7930" max="7930" width="5.625" style="30" customWidth="1"/>
    <col min="7931" max="7931" width="13.625" style="30" customWidth="1"/>
    <col min="7932" max="7932" width="12.625" style="30" customWidth="1"/>
    <col min="7933" max="7934" width="17.625" style="30" customWidth="1"/>
    <col min="7935" max="7935" width="32.375" style="30" customWidth="1"/>
    <col min="7936" max="7950" width="10" style="30" customWidth="1"/>
    <col min="7951" max="7951" width="10.5" style="30" bestFit="1" customWidth="1"/>
    <col min="7952" max="8185" width="9" style="30"/>
    <col min="8186" max="8186" width="5.625" style="30" customWidth="1"/>
    <col min="8187" max="8187" width="13.625" style="30" customWidth="1"/>
    <col min="8188" max="8188" width="12.625" style="30" customWidth="1"/>
    <col min="8189" max="8190" width="17.625" style="30" customWidth="1"/>
    <col min="8191" max="8191" width="32.375" style="30" customWidth="1"/>
    <col min="8192" max="8206" width="10" style="30" customWidth="1"/>
    <col min="8207" max="8207" width="10.5" style="30" bestFit="1" customWidth="1"/>
    <col min="8208" max="8441" width="9" style="30"/>
    <col min="8442" max="8442" width="5.625" style="30" customWidth="1"/>
    <col min="8443" max="8443" width="13.625" style="30" customWidth="1"/>
    <col min="8444" max="8444" width="12.625" style="30" customWidth="1"/>
    <col min="8445" max="8446" width="17.625" style="30" customWidth="1"/>
    <col min="8447" max="8447" width="32.375" style="30" customWidth="1"/>
    <col min="8448" max="8462" width="10" style="30" customWidth="1"/>
    <col min="8463" max="8463" width="10.5" style="30" bestFit="1" customWidth="1"/>
    <col min="8464" max="8697" width="9" style="30"/>
    <col min="8698" max="8698" width="5.625" style="30" customWidth="1"/>
    <col min="8699" max="8699" width="13.625" style="30" customWidth="1"/>
    <col min="8700" max="8700" width="12.625" style="30" customWidth="1"/>
    <col min="8701" max="8702" width="17.625" style="30" customWidth="1"/>
    <col min="8703" max="8703" width="32.375" style="30" customWidth="1"/>
    <col min="8704" max="8718" width="10" style="30" customWidth="1"/>
    <col min="8719" max="8719" width="10.5" style="30" bestFit="1" customWidth="1"/>
    <col min="8720" max="8953" width="9" style="30"/>
    <col min="8954" max="8954" width="5.625" style="30" customWidth="1"/>
    <col min="8955" max="8955" width="13.625" style="30" customWidth="1"/>
    <col min="8956" max="8956" width="12.625" style="30" customWidth="1"/>
    <col min="8957" max="8958" width="17.625" style="30" customWidth="1"/>
    <col min="8959" max="8959" width="32.375" style="30" customWidth="1"/>
    <col min="8960" max="8974" width="10" style="30" customWidth="1"/>
    <col min="8975" max="8975" width="10.5" style="30" bestFit="1" customWidth="1"/>
    <col min="8976" max="9209" width="9" style="30"/>
    <col min="9210" max="9210" width="5.625" style="30" customWidth="1"/>
    <col min="9211" max="9211" width="13.625" style="30" customWidth="1"/>
    <col min="9212" max="9212" width="12.625" style="30" customWidth="1"/>
    <col min="9213" max="9214" width="17.625" style="30" customWidth="1"/>
    <col min="9215" max="9215" width="32.375" style="30" customWidth="1"/>
    <col min="9216" max="9230" width="10" style="30" customWidth="1"/>
    <col min="9231" max="9231" width="10.5" style="30" bestFit="1" customWidth="1"/>
    <col min="9232" max="9465" width="9" style="30"/>
    <col min="9466" max="9466" width="5.625" style="30" customWidth="1"/>
    <col min="9467" max="9467" width="13.625" style="30" customWidth="1"/>
    <col min="9468" max="9468" width="12.625" style="30" customWidth="1"/>
    <col min="9469" max="9470" width="17.625" style="30" customWidth="1"/>
    <col min="9471" max="9471" width="32.375" style="30" customWidth="1"/>
    <col min="9472" max="9486" width="10" style="30" customWidth="1"/>
    <col min="9487" max="9487" width="10.5" style="30" bestFit="1" customWidth="1"/>
    <col min="9488" max="9721" width="9" style="30"/>
    <col min="9722" max="9722" width="5.625" style="30" customWidth="1"/>
    <col min="9723" max="9723" width="13.625" style="30" customWidth="1"/>
    <col min="9724" max="9724" width="12.625" style="30" customWidth="1"/>
    <col min="9725" max="9726" width="17.625" style="30" customWidth="1"/>
    <col min="9727" max="9727" width="32.375" style="30" customWidth="1"/>
    <col min="9728" max="9742" width="10" style="30" customWidth="1"/>
    <col min="9743" max="9743" width="10.5" style="30" bestFit="1" customWidth="1"/>
    <col min="9744" max="9977" width="9" style="30"/>
    <col min="9978" max="9978" width="5.625" style="30" customWidth="1"/>
    <col min="9979" max="9979" width="13.625" style="30" customWidth="1"/>
    <col min="9980" max="9980" width="12.625" style="30" customWidth="1"/>
    <col min="9981" max="9982" width="17.625" style="30" customWidth="1"/>
    <col min="9983" max="9983" width="32.375" style="30" customWidth="1"/>
    <col min="9984" max="9998" width="10" style="30" customWidth="1"/>
    <col min="9999" max="9999" width="10.5" style="30" bestFit="1" customWidth="1"/>
    <col min="10000" max="10233" width="9" style="30"/>
    <col min="10234" max="10234" width="5.625" style="30" customWidth="1"/>
    <col min="10235" max="10235" width="13.625" style="30" customWidth="1"/>
    <col min="10236" max="10236" width="12.625" style="30" customWidth="1"/>
    <col min="10237" max="10238" width="17.625" style="30" customWidth="1"/>
    <col min="10239" max="10239" width="32.375" style="30" customWidth="1"/>
    <col min="10240" max="10254" width="10" style="30" customWidth="1"/>
    <col min="10255" max="10255" width="10.5" style="30" bestFit="1" customWidth="1"/>
    <col min="10256" max="10489" width="9" style="30"/>
    <col min="10490" max="10490" width="5.625" style="30" customWidth="1"/>
    <col min="10491" max="10491" width="13.625" style="30" customWidth="1"/>
    <col min="10492" max="10492" width="12.625" style="30" customWidth="1"/>
    <col min="10493" max="10494" width="17.625" style="30" customWidth="1"/>
    <col min="10495" max="10495" width="32.375" style="30" customWidth="1"/>
    <col min="10496" max="10510" width="10" style="30" customWidth="1"/>
    <col min="10511" max="10511" width="10.5" style="30" bestFit="1" customWidth="1"/>
    <col min="10512" max="10745" width="9" style="30"/>
    <col min="10746" max="10746" width="5.625" style="30" customWidth="1"/>
    <col min="10747" max="10747" width="13.625" style="30" customWidth="1"/>
    <col min="10748" max="10748" width="12.625" style="30" customWidth="1"/>
    <col min="10749" max="10750" width="17.625" style="30" customWidth="1"/>
    <col min="10751" max="10751" width="32.375" style="30" customWidth="1"/>
    <col min="10752" max="10766" width="10" style="30" customWidth="1"/>
    <col min="10767" max="10767" width="10.5" style="30" bestFit="1" customWidth="1"/>
    <col min="10768" max="11001" width="9" style="30"/>
    <col min="11002" max="11002" width="5.625" style="30" customWidth="1"/>
    <col min="11003" max="11003" width="13.625" style="30" customWidth="1"/>
    <col min="11004" max="11004" width="12.625" style="30" customWidth="1"/>
    <col min="11005" max="11006" width="17.625" style="30" customWidth="1"/>
    <col min="11007" max="11007" width="32.375" style="30" customWidth="1"/>
    <col min="11008" max="11022" width="10" style="30" customWidth="1"/>
    <col min="11023" max="11023" width="10.5" style="30" bestFit="1" customWidth="1"/>
    <col min="11024" max="11257" width="9" style="30"/>
    <col min="11258" max="11258" width="5.625" style="30" customWidth="1"/>
    <col min="11259" max="11259" width="13.625" style="30" customWidth="1"/>
    <col min="11260" max="11260" width="12.625" style="30" customWidth="1"/>
    <col min="11261" max="11262" width="17.625" style="30" customWidth="1"/>
    <col min="11263" max="11263" width="32.375" style="30" customWidth="1"/>
    <col min="11264" max="11278" width="10" style="30" customWidth="1"/>
    <col min="11279" max="11279" width="10.5" style="30" bestFit="1" customWidth="1"/>
    <col min="11280" max="11513" width="9" style="30"/>
    <col min="11514" max="11514" width="5.625" style="30" customWidth="1"/>
    <col min="11515" max="11515" width="13.625" style="30" customWidth="1"/>
    <col min="11516" max="11516" width="12.625" style="30" customWidth="1"/>
    <col min="11517" max="11518" width="17.625" style="30" customWidth="1"/>
    <col min="11519" max="11519" width="32.375" style="30" customWidth="1"/>
    <col min="11520" max="11534" width="10" style="30" customWidth="1"/>
    <col min="11535" max="11535" width="10.5" style="30" bestFit="1" customWidth="1"/>
    <col min="11536" max="11769" width="9" style="30"/>
    <col min="11770" max="11770" width="5.625" style="30" customWidth="1"/>
    <col min="11771" max="11771" width="13.625" style="30" customWidth="1"/>
    <col min="11772" max="11772" width="12.625" style="30" customWidth="1"/>
    <col min="11773" max="11774" width="17.625" style="30" customWidth="1"/>
    <col min="11775" max="11775" width="32.375" style="30" customWidth="1"/>
    <col min="11776" max="11790" width="10" style="30" customWidth="1"/>
    <col min="11791" max="11791" width="10.5" style="30" bestFit="1" customWidth="1"/>
    <col min="11792" max="12025" width="9" style="30"/>
    <col min="12026" max="12026" width="5.625" style="30" customWidth="1"/>
    <col min="12027" max="12027" width="13.625" style="30" customWidth="1"/>
    <col min="12028" max="12028" width="12.625" style="30" customWidth="1"/>
    <col min="12029" max="12030" width="17.625" style="30" customWidth="1"/>
    <col min="12031" max="12031" width="32.375" style="30" customWidth="1"/>
    <col min="12032" max="12046" width="10" style="30" customWidth="1"/>
    <col min="12047" max="12047" width="10.5" style="30" bestFit="1" customWidth="1"/>
    <col min="12048" max="12281" width="9" style="30"/>
    <col min="12282" max="12282" width="5.625" style="30" customWidth="1"/>
    <col min="12283" max="12283" width="13.625" style="30" customWidth="1"/>
    <col min="12284" max="12284" width="12.625" style="30" customWidth="1"/>
    <col min="12285" max="12286" width="17.625" style="30" customWidth="1"/>
    <col min="12287" max="12287" width="32.375" style="30" customWidth="1"/>
    <col min="12288" max="12302" width="10" style="30" customWidth="1"/>
    <col min="12303" max="12303" width="10.5" style="30" bestFit="1" customWidth="1"/>
    <col min="12304" max="12537" width="9" style="30"/>
    <col min="12538" max="12538" width="5.625" style="30" customWidth="1"/>
    <col min="12539" max="12539" width="13.625" style="30" customWidth="1"/>
    <col min="12540" max="12540" width="12.625" style="30" customWidth="1"/>
    <col min="12541" max="12542" width="17.625" style="30" customWidth="1"/>
    <col min="12543" max="12543" width="32.375" style="30" customWidth="1"/>
    <col min="12544" max="12558" width="10" style="30" customWidth="1"/>
    <col min="12559" max="12559" width="10.5" style="30" bestFit="1" customWidth="1"/>
    <col min="12560" max="12793" width="9" style="30"/>
    <col min="12794" max="12794" width="5.625" style="30" customWidth="1"/>
    <col min="12795" max="12795" width="13.625" style="30" customWidth="1"/>
    <col min="12796" max="12796" width="12.625" style="30" customWidth="1"/>
    <col min="12797" max="12798" width="17.625" style="30" customWidth="1"/>
    <col min="12799" max="12799" width="32.375" style="30" customWidth="1"/>
    <col min="12800" max="12814" width="10" style="30" customWidth="1"/>
    <col min="12815" max="12815" width="10.5" style="30" bestFit="1" customWidth="1"/>
    <col min="12816" max="13049" width="9" style="30"/>
    <col min="13050" max="13050" width="5.625" style="30" customWidth="1"/>
    <col min="13051" max="13051" width="13.625" style="30" customWidth="1"/>
    <col min="13052" max="13052" width="12.625" style="30" customWidth="1"/>
    <col min="13053" max="13054" width="17.625" style="30" customWidth="1"/>
    <col min="13055" max="13055" width="32.375" style="30" customWidth="1"/>
    <col min="13056" max="13070" width="10" style="30" customWidth="1"/>
    <col min="13071" max="13071" width="10.5" style="30" bestFit="1" customWidth="1"/>
    <col min="13072" max="13305" width="9" style="30"/>
    <col min="13306" max="13306" width="5.625" style="30" customWidth="1"/>
    <col min="13307" max="13307" width="13.625" style="30" customWidth="1"/>
    <col min="13308" max="13308" width="12.625" style="30" customWidth="1"/>
    <col min="13309" max="13310" width="17.625" style="30" customWidth="1"/>
    <col min="13311" max="13311" width="32.375" style="30" customWidth="1"/>
    <col min="13312" max="13326" width="10" style="30" customWidth="1"/>
    <col min="13327" max="13327" width="10.5" style="30" bestFit="1" customWidth="1"/>
    <col min="13328" max="13561" width="9" style="30"/>
    <col min="13562" max="13562" width="5.625" style="30" customWidth="1"/>
    <col min="13563" max="13563" width="13.625" style="30" customWidth="1"/>
    <col min="13564" max="13564" width="12.625" style="30" customWidth="1"/>
    <col min="13565" max="13566" width="17.625" style="30" customWidth="1"/>
    <col min="13567" max="13567" width="32.375" style="30" customWidth="1"/>
    <col min="13568" max="13582" width="10" style="30" customWidth="1"/>
    <col min="13583" max="13583" width="10.5" style="30" bestFit="1" customWidth="1"/>
    <col min="13584" max="13817" width="9" style="30"/>
    <col min="13818" max="13818" width="5.625" style="30" customWidth="1"/>
    <col min="13819" max="13819" width="13.625" style="30" customWidth="1"/>
    <col min="13820" max="13820" width="12.625" style="30" customWidth="1"/>
    <col min="13821" max="13822" width="17.625" style="30" customWidth="1"/>
    <col min="13823" max="13823" width="32.375" style="30" customWidth="1"/>
    <col min="13824" max="13838" width="10" style="30" customWidth="1"/>
    <col min="13839" max="13839" width="10.5" style="30" bestFit="1" customWidth="1"/>
    <col min="13840" max="14073" width="9" style="30"/>
    <col min="14074" max="14074" width="5.625" style="30" customWidth="1"/>
    <col min="14075" max="14075" width="13.625" style="30" customWidth="1"/>
    <col min="14076" max="14076" width="12.625" style="30" customWidth="1"/>
    <col min="14077" max="14078" width="17.625" style="30" customWidth="1"/>
    <col min="14079" max="14079" width="32.375" style="30" customWidth="1"/>
    <col min="14080" max="14094" width="10" style="30" customWidth="1"/>
    <col min="14095" max="14095" width="10.5" style="30" bestFit="1" customWidth="1"/>
    <col min="14096" max="14329" width="9" style="30"/>
    <col min="14330" max="14330" width="5.625" style="30" customWidth="1"/>
    <col min="14331" max="14331" width="13.625" style="30" customWidth="1"/>
    <col min="14332" max="14332" width="12.625" style="30" customWidth="1"/>
    <col min="14333" max="14334" width="17.625" style="30" customWidth="1"/>
    <col min="14335" max="14335" width="32.375" style="30" customWidth="1"/>
    <col min="14336" max="14350" width="10" style="30" customWidth="1"/>
    <col min="14351" max="14351" width="10.5" style="30" bestFit="1" customWidth="1"/>
    <col min="14352" max="14585" width="9" style="30"/>
    <col min="14586" max="14586" width="5.625" style="30" customWidth="1"/>
    <col min="14587" max="14587" width="13.625" style="30" customWidth="1"/>
    <col min="14588" max="14588" width="12.625" style="30" customWidth="1"/>
    <col min="14589" max="14590" width="17.625" style="30" customWidth="1"/>
    <col min="14591" max="14591" width="32.375" style="30" customWidth="1"/>
    <col min="14592" max="14606" width="10" style="30" customWidth="1"/>
    <col min="14607" max="14607" width="10.5" style="30" bestFit="1" customWidth="1"/>
    <col min="14608" max="14841" width="9" style="30"/>
    <col min="14842" max="14842" width="5.625" style="30" customWidth="1"/>
    <col min="14843" max="14843" width="13.625" style="30" customWidth="1"/>
    <col min="14844" max="14844" width="12.625" style="30" customWidth="1"/>
    <col min="14845" max="14846" width="17.625" style="30" customWidth="1"/>
    <col min="14847" max="14847" width="32.375" style="30" customWidth="1"/>
    <col min="14848" max="14862" width="10" style="30" customWidth="1"/>
    <col min="14863" max="14863" width="10.5" style="30" bestFit="1" customWidth="1"/>
    <col min="14864" max="15097" width="9" style="30"/>
    <col min="15098" max="15098" width="5.625" style="30" customWidth="1"/>
    <col min="15099" max="15099" width="13.625" style="30" customWidth="1"/>
    <col min="15100" max="15100" width="12.625" style="30" customWidth="1"/>
    <col min="15101" max="15102" width="17.625" style="30" customWidth="1"/>
    <col min="15103" max="15103" width="32.375" style="30" customWidth="1"/>
    <col min="15104" max="15118" width="10" style="30" customWidth="1"/>
    <col min="15119" max="15119" width="10.5" style="30" bestFit="1" customWidth="1"/>
    <col min="15120" max="15353" width="9" style="30"/>
    <col min="15354" max="15354" width="5.625" style="30" customWidth="1"/>
    <col min="15355" max="15355" width="13.625" style="30" customWidth="1"/>
    <col min="15356" max="15356" width="12.625" style="30" customWidth="1"/>
    <col min="15357" max="15358" width="17.625" style="30" customWidth="1"/>
    <col min="15359" max="15359" width="32.375" style="30" customWidth="1"/>
    <col min="15360" max="15374" width="10" style="30" customWidth="1"/>
    <col min="15375" max="15375" width="10.5" style="30" bestFit="1" customWidth="1"/>
    <col min="15376" max="15609" width="9" style="30"/>
    <col min="15610" max="15610" width="5.625" style="30" customWidth="1"/>
    <col min="15611" max="15611" width="13.625" style="30" customWidth="1"/>
    <col min="15612" max="15612" width="12.625" style="30" customWidth="1"/>
    <col min="15613" max="15614" width="17.625" style="30" customWidth="1"/>
    <col min="15615" max="15615" width="32.375" style="30" customWidth="1"/>
    <col min="15616" max="15630" width="10" style="30" customWidth="1"/>
    <col min="15631" max="15631" width="10.5" style="30" bestFit="1" customWidth="1"/>
    <col min="15632" max="15865" width="9" style="30"/>
    <col min="15866" max="15866" width="5.625" style="30" customWidth="1"/>
    <col min="15867" max="15867" width="13.625" style="30" customWidth="1"/>
    <col min="15868" max="15868" width="12.625" style="30" customWidth="1"/>
    <col min="15869" max="15870" width="17.625" style="30" customWidth="1"/>
    <col min="15871" max="15871" width="32.375" style="30" customWidth="1"/>
    <col min="15872" max="15886" width="10" style="30" customWidth="1"/>
    <col min="15887" max="15887" width="10.5" style="30" bestFit="1" customWidth="1"/>
    <col min="15888" max="16121" width="9" style="30"/>
    <col min="16122" max="16122" width="5.625" style="30" customWidth="1"/>
    <col min="16123" max="16123" width="13.625" style="30" customWidth="1"/>
    <col min="16124" max="16124" width="12.625" style="30" customWidth="1"/>
    <col min="16125" max="16126" width="17.625" style="30" customWidth="1"/>
    <col min="16127" max="16127" width="32.375" style="30" customWidth="1"/>
    <col min="16128" max="16142" width="10" style="30" customWidth="1"/>
    <col min="16143" max="16143" width="10.5" style="30" bestFit="1" customWidth="1"/>
    <col min="16144" max="16384" width="9" style="30"/>
  </cols>
  <sheetData>
    <row r="1" spans="1:21" ht="13.15" customHeight="1" x14ac:dyDescent="0.15">
      <c r="E1" s="23"/>
    </row>
    <row r="2" spans="1:21" ht="13.15" customHeight="1" x14ac:dyDescent="0.15">
      <c r="A2" s="11"/>
      <c r="B2" s="11"/>
      <c r="C2" s="11"/>
      <c r="D2" s="11"/>
      <c r="E2" s="11"/>
      <c r="F2" s="11"/>
      <c r="G2" s="12"/>
      <c r="H2" s="11"/>
      <c r="I2" s="27" t="s">
        <v>519</v>
      </c>
      <c r="K2" s="11"/>
      <c r="N2" s="27" t="str">
        <f>I2</f>
        <v>調査期日：平成27年 5月14日</v>
      </c>
      <c r="O2" s="11"/>
      <c r="P2" s="11"/>
      <c r="R2" s="11"/>
      <c r="S2" s="27" t="str">
        <f>I2</f>
        <v>調査期日：平成27年 5月14日</v>
      </c>
      <c r="U2" s="11"/>
    </row>
    <row r="3" spans="1:21" ht="13.15" customHeight="1" x14ac:dyDescent="0.15">
      <c r="A3" s="11"/>
      <c r="B3" s="11"/>
      <c r="C3" s="11"/>
      <c r="D3" s="11"/>
      <c r="E3" s="11"/>
      <c r="F3" s="11"/>
      <c r="G3" s="12"/>
      <c r="H3" s="11"/>
      <c r="I3" s="27" t="s">
        <v>383</v>
      </c>
      <c r="K3" s="11"/>
      <c r="N3" s="27" t="s">
        <v>383</v>
      </c>
      <c r="O3" s="11"/>
      <c r="P3" s="11"/>
      <c r="R3" s="11"/>
      <c r="S3" s="27" t="str">
        <f>I3</f>
        <v>単　　位：cells/L</v>
      </c>
      <c r="U3" s="11"/>
    </row>
    <row r="4" spans="1:21" ht="13.15" customHeight="1" x14ac:dyDescent="0.15">
      <c r="A4" s="11"/>
      <c r="B4" s="13" t="s">
        <v>0</v>
      </c>
      <c r="C4" s="14"/>
      <c r="D4" s="14"/>
      <c r="E4" s="47"/>
      <c r="F4" s="15" t="s">
        <v>1</v>
      </c>
      <c r="G4" s="16" t="s">
        <v>384</v>
      </c>
      <c r="H4" s="17" t="s">
        <v>385</v>
      </c>
      <c r="I4" s="17" t="s">
        <v>386</v>
      </c>
      <c r="J4" s="17" t="s">
        <v>387</v>
      </c>
      <c r="K4" s="18" t="s">
        <v>388</v>
      </c>
      <c r="L4" s="52" t="s">
        <v>389</v>
      </c>
      <c r="M4" s="17" t="s">
        <v>390</v>
      </c>
      <c r="N4" s="48" t="s">
        <v>391</v>
      </c>
      <c r="O4" s="17" t="s">
        <v>392</v>
      </c>
      <c r="P4" s="18" t="s">
        <v>393</v>
      </c>
      <c r="Q4" s="52" t="s">
        <v>394</v>
      </c>
      <c r="R4" s="17" t="s">
        <v>395</v>
      </c>
      <c r="S4" s="17" t="s">
        <v>396</v>
      </c>
      <c r="T4" s="17" t="s">
        <v>397</v>
      </c>
      <c r="U4" s="18" t="s">
        <v>398</v>
      </c>
    </row>
    <row r="5" spans="1:21" ht="13.15" customHeight="1" x14ac:dyDescent="0.15">
      <c r="A5" s="11">
        <v>1</v>
      </c>
      <c r="B5" s="54" t="s">
        <v>5</v>
      </c>
      <c r="C5" s="45" t="s">
        <v>6</v>
      </c>
      <c r="D5" s="45" t="s">
        <v>7</v>
      </c>
      <c r="E5" s="68" t="s">
        <v>8</v>
      </c>
      <c r="F5" s="65" t="s">
        <v>9</v>
      </c>
      <c r="G5" s="55">
        <v>36000</v>
      </c>
      <c r="H5" s="56">
        <v>15600</v>
      </c>
      <c r="I5" s="56">
        <v>20400</v>
      </c>
      <c r="J5" s="56">
        <v>6400</v>
      </c>
      <c r="K5" s="57">
        <v>12600</v>
      </c>
      <c r="L5" s="58">
        <v>12400</v>
      </c>
      <c r="M5" s="56">
        <v>36000</v>
      </c>
      <c r="N5" s="59">
        <v>13200</v>
      </c>
      <c r="O5" s="56">
        <v>5800</v>
      </c>
      <c r="P5" s="57">
        <v>16200</v>
      </c>
      <c r="Q5" s="58">
        <v>26000</v>
      </c>
      <c r="R5" s="56">
        <v>21200</v>
      </c>
      <c r="S5" s="56">
        <v>15200</v>
      </c>
      <c r="T5" s="56">
        <v>36000</v>
      </c>
      <c r="U5" s="57">
        <v>41200</v>
      </c>
    </row>
    <row r="6" spans="1:21" ht="13.15" customHeight="1" x14ac:dyDescent="0.15">
      <c r="A6" s="11">
        <v>2</v>
      </c>
      <c r="B6" s="19" t="s">
        <v>10</v>
      </c>
      <c r="C6" s="25" t="s">
        <v>11</v>
      </c>
      <c r="D6" s="25" t="s">
        <v>12</v>
      </c>
      <c r="E6" s="25" t="s">
        <v>13</v>
      </c>
      <c r="F6" s="62" t="s">
        <v>225</v>
      </c>
      <c r="G6" s="31"/>
      <c r="H6" s="32"/>
      <c r="I6" s="32"/>
      <c r="J6" s="32"/>
      <c r="K6" s="33">
        <v>200</v>
      </c>
      <c r="L6" s="40">
        <v>600</v>
      </c>
      <c r="M6" s="32"/>
      <c r="N6" s="50">
        <v>200</v>
      </c>
      <c r="O6" s="32"/>
      <c r="P6" s="33"/>
      <c r="Q6" s="40">
        <v>200</v>
      </c>
      <c r="R6" s="32"/>
      <c r="S6" s="32"/>
      <c r="T6" s="32"/>
      <c r="U6" s="33"/>
    </row>
    <row r="7" spans="1:21" ht="13.15" customHeight="1" x14ac:dyDescent="0.15">
      <c r="A7" s="11">
        <v>3</v>
      </c>
      <c r="B7" s="28"/>
      <c r="C7" s="25"/>
      <c r="D7" s="25"/>
      <c r="E7" s="24"/>
      <c r="F7" s="62" t="s">
        <v>14</v>
      </c>
      <c r="G7" s="31">
        <v>2600</v>
      </c>
      <c r="H7" s="32">
        <v>3200</v>
      </c>
      <c r="I7" s="32">
        <v>3600</v>
      </c>
      <c r="J7" s="32">
        <v>800</v>
      </c>
      <c r="K7" s="33">
        <v>3200</v>
      </c>
      <c r="L7" s="40">
        <v>3000</v>
      </c>
      <c r="M7" s="32">
        <v>200</v>
      </c>
      <c r="N7" s="50">
        <v>600</v>
      </c>
      <c r="O7" s="32">
        <v>1600</v>
      </c>
      <c r="P7" s="33">
        <v>800</v>
      </c>
      <c r="Q7" s="40">
        <v>600</v>
      </c>
      <c r="R7" s="32">
        <v>200</v>
      </c>
      <c r="S7" s="32">
        <v>1200</v>
      </c>
      <c r="T7" s="32">
        <v>4400</v>
      </c>
      <c r="U7" s="33">
        <v>1600</v>
      </c>
    </row>
    <row r="8" spans="1:21" ht="13.15" customHeight="1" x14ac:dyDescent="0.15">
      <c r="A8" s="11">
        <v>4</v>
      </c>
      <c r="B8" s="28"/>
      <c r="C8" s="25"/>
      <c r="D8" s="25"/>
      <c r="E8" s="25"/>
      <c r="F8" s="62" t="s">
        <v>15</v>
      </c>
      <c r="G8" s="31"/>
      <c r="H8" s="32"/>
      <c r="I8" s="32"/>
      <c r="J8" s="32"/>
      <c r="K8" s="33"/>
      <c r="L8" s="40">
        <v>600</v>
      </c>
      <c r="M8" s="32"/>
      <c r="N8" s="50"/>
      <c r="O8" s="32"/>
      <c r="P8" s="33"/>
      <c r="Q8" s="40"/>
      <c r="R8" s="32">
        <v>400</v>
      </c>
      <c r="S8" s="32"/>
      <c r="T8" s="32"/>
      <c r="U8" s="33"/>
    </row>
    <row r="9" spans="1:21" ht="13.15" customHeight="1" x14ac:dyDescent="0.15">
      <c r="A9" s="11">
        <v>5</v>
      </c>
      <c r="B9" s="19"/>
      <c r="C9" s="25"/>
      <c r="D9" s="24" t="s">
        <v>16</v>
      </c>
      <c r="E9" s="25" t="s">
        <v>17</v>
      </c>
      <c r="F9" s="62" t="s">
        <v>18</v>
      </c>
      <c r="G9" s="31">
        <v>100</v>
      </c>
      <c r="H9" s="32">
        <v>80</v>
      </c>
      <c r="I9" s="32">
        <v>400</v>
      </c>
      <c r="J9" s="32">
        <v>1400</v>
      </c>
      <c r="K9" s="33">
        <v>800</v>
      </c>
      <c r="L9" s="40">
        <v>20</v>
      </c>
      <c r="M9" s="32">
        <v>1400</v>
      </c>
      <c r="N9" s="50">
        <v>2800</v>
      </c>
      <c r="O9" s="32">
        <v>4200</v>
      </c>
      <c r="P9" s="33">
        <v>2800</v>
      </c>
      <c r="Q9" s="40">
        <v>1000</v>
      </c>
      <c r="R9" s="32">
        <v>7200</v>
      </c>
      <c r="S9" s="32">
        <v>1600</v>
      </c>
      <c r="T9" s="32">
        <v>200</v>
      </c>
      <c r="U9" s="33">
        <v>200</v>
      </c>
    </row>
    <row r="10" spans="1:21" ht="13.15" customHeight="1" x14ac:dyDescent="0.15">
      <c r="A10" s="11">
        <v>6</v>
      </c>
      <c r="B10" s="19"/>
      <c r="C10" s="25"/>
      <c r="D10" s="25"/>
      <c r="E10" s="25"/>
      <c r="F10" s="62" t="s">
        <v>19</v>
      </c>
      <c r="G10" s="31"/>
      <c r="H10" s="32">
        <v>20</v>
      </c>
      <c r="I10" s="32"/>
      <c r="J10" s="32"/>
      <c r="K10" s="33"/>
      <c r="L10" s="40"/>
      <c r="M10" s="32"/>
      <c r="N10" s="50"/>
      <c r="O10" s="32"/>
      <c r="P10" s="33"/>
      <c r="Q10" s="40"/>
      <c r="R10" s="32"/>
      <c r="S10" s="32"/>
      <c r="T10" s="32"/>
      <c r="U10" s="33"/>
    </row>
    <row r="11" spans="1:21" ht="13.15" customHeight="1" x14ac:dyDescent="0.15">
      <c r="A11" s="11">
        <v>7</v>
      </c>
      <c r="B11" s="19"/>
      <c r="C11" s="25"/>
      <c r="D11" s="25"/>
      <c r="E11" s="25"/>
      <c r="F11" s="62" t="s">
        <v>20</v>
      </c>
      <c r="G11" s="31">
        <v>80</v>
      </c>
      <c r="H11" s="32">
        <v>40</v>
      </c>
      <c r="I11" s="32"/>
      <c r="J11" s="32">
        <v>20</v>
      </c>
      <c r="K11" s="33"/>
      <c r="L11" s="40"/>
      <c r="M11" s="32"/>
      <c r="N11" s="50"/>
      <c r="O11" s="32">
        <v>200</v>
      </c>
      <c r="P11" s="33"/>
      <c r="Q11" s="40"/>
      <c r="R11" s="32"/>
      <c r="S11" s="32"/>
      <c r="T11" s="32">
        <v>200</v>
      </c>
      <c r="U11" s="33"/>
    </row>
    <row r="12" spans="1:21" ht="13.15" customHeight="1" x14ac:dyDescent="0.15">
      <c r="A12" s="11">
        <v>8</v>
      </c>
      <c r="B12" s="19"/>
      <c r="C12" s="25"/>
      <c r="D12" s="25"/>
      <c r="E12" s="25"/>
      <c r="F12" s="62" t="s">
        <v>21</v>
      </c>
      <c r="G12" s="31"/>
      <c r="H12" s="32"/>
      <c r="I12" s="32"/>
      <c r="J12" s="32">
        <v>20</v>
      </c>
      <c r="K12" s="33"/>
      <c r="L12" s="40"/>
      <c r="M12" s="32"/>
      <c r="N12" s="50"/>
      <c r="O12" s="32"/>
      <c r="P12" s="33">
        <v>600</v>
      </c>
      <c r="Q12" s="40">
        <v>20</v>
      </c>
      <c r="R12" s="32">
        <v>600</v>
      </c>
      <c r="S12" s="32">
        <v>200</v>
      </c>
      <c r="T12" s="32"/>
      <c r="U12" s="33"/>
    </row>
    <row r="13" spans="1:21" ht="13.15" customHeight="1" x14ac:dyDescent="0.15">
      <c r="A13" s="11">
        <v>9</v>
      </c>
      <c r="B13" s="19"/>
      <c r="C13" s="25"/>
      <c r="D13" s="25" t="s">
        <v>22</v>
      </c>
      <c r="E13" s="25" t="s">
        <v>23</v>
      </c>
      <c r="F13" s="62" t="s">
        <v>25</v>
      </c>
      <c r="G13" s="31">
        <v>40</v>
      </c>
      <c r="H13" s="32"/>
      <c r="I13" s="32"/>
      <c r="J13" s="32">
        <v>80</v>
      </c>
      <c r="K13" s="33">
        <v>40</v>
      </c>
      <c r="L13" s="40">
        <v>20</v>
      </c>
      <c r="M13" s="32">
        <v>80</v>
      </c>
      <c r="N13" s="50">
        <v>40</v>
      </c>
      <c r="O13" s="32">
        <v>360</v>
      </c>
      <c r="P13" s="33"/>
      <c r="Q13" s="40">
        <v>100</v>
      </c>
      <c r="R13" s="32">
        <v>6000</v>
      </c>
      <c r="S13" s="32">
        <v>20</v>
      </c>
      <c r="T13" s="32"/>
      <c r="U13" s="33"/>
    </row>
    <row r="14" spans="1:21" ht="13.15" customHeight="1" x14ac:dyDescent="0.15">
      <c r="A14" s="11">
        <v>10</v>
      </c>
      <c r="B14" s="19"/>
      <c r="C14" s="25"/>
      <c r="D14" s="25"/>
      <c r="E14" s="25"/>
      <c r="F14" s="62" t="s">
        <v>26</v>
      </c>
      <c r="G14" s="31"/>
      <c r="H14" s="32">
        <v>400</v>
      </c>
      <c r="I14" s="32"/>
      <c r="J14" s="32">
        <v>400</v>
      </c>
      <c r="K14" s="33"/>
      <c r="L14" s="40">
        <v>600</v>
      </c>
      <c r="M14" s="32">
        <v>400</v>
      </c>
      <c r="N14" s="50">
        <v>1200</v>
      </c>
      <c r="O14" s="32">
        <v>800</v>
      </c>
      <c r="P14" s="33">
        <v>200</v>
      </c>
      <c r="Q14" s="40">
        <v>400</v>
      </c>
      <c r="R14" s="32">
        <v>400</v>
      </c>
      <c r="S14" s="32">
        <v>200</v>
      </c>
      <c r="T14" s="32"/>
      <c r="U14" s="33">
        <v>200</v>
      </c>
    </row>
    <row r="15" spans="1:21" ht="13.15" customHeight="1" x14ac:dyDescent="0.15">
      <c r="A15" s="11">
        <v>11</v>
      </c>
      <c r="B15" s="19"/>
      <c r="C15" s="25"/>
      <c r="D15" s="25"/>
      <c r="E15" s="25"/>
      <c r="F15" s="62" t="s">
        <v>28</v>
      </c>
      <c r="G15" s="31">
        <v>2200</v>
      </c>
      <c r="H15" s="32">
        <v>1000</v>
      </c>
      <c r="I15" s="32">
        <v>1000</v>
      </c>
      <c r="J15" s="32">
        <v>6600</v>
      </c>
      <c r="K15" s="33">
        <v>800</v>
      </c>
      <c r="L15" s="40">
        <v>2800</v>
      </c>
      <c r="M15" s="32">
        <v>3400</v>
      </c>
      <c r="N15" s="50">
        <v>7200</v>
      </c>
      <c r="O15" s="32">
        <v>1400</v>
      </c>
      <c r="P15" s="33">
        <v>5400</v>
      </c>
      <c r="Q15" s="40">
        <v>4000</v>
      </c>
      <c r="R15" s="32">
        <v>9600</v>
      </c>
      <c r="S15" s="32">
        <v>2000</v>
      </c>
      <c r="T15" s="32">
        <v>1800</v>
      </c>
      <c r="U15" s="33">
        <v>400</v>
      </c>
    </row>
    <row r="16" spans="1:21" ht="13.15" customHeight="1" x14ac:dyDescent="0.15">
      <c r="A16" s="11">
        <v>12</v>
      </c>
      <c r="B16" s="19"/>
      <c r="C16" s="25"/>
      <c r="D16" s="25"/>
      <c r="E16" s="25"/>
      <c r="F16" s="62" t="s">
        <v>29</v>
      </c>
      <c r="G16" s="31">
        <v>400</v>
      </c>
      <c r="H16" s="32">
        <v>200</v>
      </c>
      <c r="I16" s="32">
        <v>200</v>
      </c>
      <c r="J16" s="32">
        <v>400</v>
      </c>
      <c r="K16" s="33">
        <v>200</v>
      </c>
      <c r="L16" s="40">
        <v>200</v>
      </c>
      <c r="M16" s="32">
        <v>100</v>
      </c>
      <c r="N16" s="50">
        <v>280</v>
      </c>
      <c r="O16" s="32">
        <v>400</v>
      </c>
      <c r="P16" s="33"/>
      <c r="Q16" s="40">
        <v>1200</v>
      </c>
      <c r="R16" s="32">
        <v>200</v>
      </c>
      <c r="S16" s="32">
        <v>20</v>
      </c>
      <c r="T16" s="32">
        <v>160</v>
      </c>
      <c r="U16" s="33">
        <v>20</v>
      </c>
    </row>
    <row r="17" spans="1:21" ht="13.15" customHeight="1" x14ac:dyDescent="0.15">
      <c r="A17" s="11">
        <v>13</v>
      </c>
      <c r="B17" s="19"/>
      <c r="C17" s="25"/>
      <c r="D17" s="25"/>
      <c r="E17" s="25" t="s">
        <v>30</v>
      </c>
      <c r="F17" s="62" t="s">
        <v>31</v>
      </c>
      <c r="G17" s="31"/>
      <c r="H17" s="32"/>
      <c r="I17" s="32"/>
      <c r="J17" s="32"/>
      <c r="K17" s="33"/>
      <c r="L17" s="40">
        <v>20</v>
      </c>
      <c r="M17" s="32"/>
      <c r="N17" s="50"/>
      <c r="O17" s="32"/>
      <c r="P17" s="33">
        <v>80</v>
      </c>
      <c r="Q17" s="40"/>
      <c r="R17" s="32">
        <v>100</v>
      </c>
      <c r="S17" s="32">
        <v>40</v>
      </c>
      <c r="T17" s="32"/>
      <c r="U17" s="33">
        <v>20</v>
      </c>
    </row>
    <row r="18" spans="1:21" ht="13.15" customHeight="1" x14ac:dyDescent="0.15">
      <c r="A18" s="11">
        <v>14</v>
      </c>
      <c r="B18" s="19"/>
      <c r="C18" s="25"/>
      <c r="D18" s="25"/>
      <c r="E18" s="25" t="s">
        <v>182</v>
      </c>
      <c r="F18" s="62" t="s">
        <v>183</v>
      </c>
      <c r="G18" s="31">
        <v>800</v>
      </c>
      <c r="H18" s="32"/>
      <c r="I18" s="32"/>
      <c r="J18" s="32">
        <v>800</v>
      </c>
      <c r="K18" s="33">
        <v>400</v>
      </c>
      <c r="L18" s="40">
        <v>1000</v>
      </c>
      <c r="M18" s="32">
        <v>200</v>
      </c>
      <c r="N18" s="50">
        <v>600</v>
      </c>
      <c r="O18" s="32">
        <v>1000</v>
      </c>
      <c r="P18" s="33"/>
      <c r="Q18" s="40">
        <v>1200</v>
      </c>
      <c r="R18" s="32">
        <v>1800</v>
      </c>
      <c r="S18" s="32">
        <v>400</v>
      </c>
      <c r="T18" s="32">
        <v>200</v>
      </c>
      <c r="U18" s="33"/>
    </row>
    <row r="19" spans="1:21" ht="13.15" customHeight="1" x14ac:dyDescent="0.15">
      <c r="A19" s="11">
        <v>15</v>
      </c>
      <c r="B19" s="19"/>
      <c r="C19" s="25"/>
      <c r="D19" s="25"/>
      <c r="E19" s="25" t="s">
        <v>32</v>
      </c>
      <c r="F19" s="62" t="s">
        <v>33</v>
      </c>
      <c r="G19" s="31"/>
      <c r="H19" s="32"/>
      <c r="I19" s="32">
        <v>200</v>
      </c>
      <c r="J19" s="32"/>
      <c r="K19" s="33"/>
      <c r="L19" s="40"/>
      <c r="M19" s="32"/>
      <c r="N19" s="50"/>
      <c r="O19" s="32"/>
      <c r="P19" s="33"/>
      <c r="Q19" s="40"/>
      <c r="R19" s="32"/>
      <c r="S19" s="32">
        <v>200</v>
      </c>
      <c r="T19" s="32"/>
      <c r="U19" s="33"/>
    </row>
    <row r="20" spans="1:21" ht="13.15" customHeight="1" x14ac:dyDescent="0.15">
      <c r="A20" s="11">
        <v>16</v>
      </c>
      <c r="B20" s="19"/>
      <c r="C20" s="25"/>
      <c r="D20" s="25"/>
      <c r="E20" s="45" t="s">
        <v>8</v>
      </c>
      <c r="F20" s="66" t="s">
        <v>34</v>
      </c>
      <c r="G20" s="31">
        <v>6600</v>
      </c>
      <c r="H20" s="32">
        <v>6000</v>
      </c>
      <c r="I20" s="32">
        <v>4600</v>
      </c>
      <c r="J20" s="32">
        <v>14400</v>
      </c>
      <c r="K20" s="33">
        <v>4200</v>
      </c>
      <c r="L20" s="40">
        <v>6600</v>
      </c>
      <c r="M20" s="32">
        <v>10200</v>
      </c>
      <c r="N20" s="50">
        <v>31200</v>
      </c>
      <c r="O20" s="32">
        <v>29800</v>
      </c>
      <c r="P20" s="33">
        <v>12200</v>
      </c>
      <c r="Q20" s="40">
        <v>19400</v>
      </c>
      <c r="R20" s="32">
        <v>36800</v>
      </c>
      <c r="S20" s="32">
        <v>7600</v>
      </c>
      <c r="T20" s="32">
        <v>6400</v>
      </c>
      <c r="U20" s="33">
        <v>6800</v>
      </c>
    </row>
    <row r="21" spans="1:21" ht="13.15" customHeight="1" x14ac:dyDescent="0.15">
      <c r="A21" s="11">
        <v>17</v>
      </c>
      <c r="B21" s="19"/>
      <c r="C21" s="25"/>
      <c r="D21" s="25" t="s">
        <v>35</v>
      </c>
      <c r="E21" s="25" t="s">
        <v>36</v>
      </c>
      <c r="F21" s="62" t="s">
        <v>37</v>
      </c>
      <c r="G21" s="31">
        <v>400</v>
      </c>
      <c r="H21" s="32">
        <v>800</v>
      </c>
      <c r="I21" s="32">
        <v>540</v>
      </c>
      <c r="J21" s="32">
        <v>420</v>
      </c>
      <c r="K21" s="33">
        <v>180</v>
      </c>
      <c r="L21" s="40">
        <v>420</v>
      </c>
      <c r="M21" s="32">
        <v>620</v>
      </c>
      <c r="N21" s="50">
        <v>560</v>
      </c>
      <c r="O21" s="32">
        <v>320</v>
      </c>
      <c r="P21" s="33">
        <v>200</v>
      </c>
      <c r="Q21" s="40">
        <v>720</v>
      </c>
      <c r="R21" s="32">
        <v>600</v>
      </c>
      <c r="S21" s="32">
        <v>340</v>
      </c>
      <c r="T21" s="32">
        <v>300</v>
      </c>
      <c r="U21" s="33">
        <v>20</v>
      </c>
    </row>
    <row r="22" spans="1:21" ht="13.15" customHeight="1" x14ac:dyDescent="0.15">
      <c r="A22" s="11">
        <v>18</v>
      </c>
      <c r="B22" s="19"/>
      <c r="C22" s="25"/>
      <c r="D22" s="25" t="s">
        <v>38</v>
      </c>
      <c r="E22" s="25" t="s">
        <v>39</v>
      </c>
      <c r="F22" s="62" t="s">
        <v>40</v>
      </c>
      <c r="G22" s="31">
        <v>60</v>
      </c>
      <c r="H22" s="32">
        <v>60</v>
      </c>
      <c r="I22" s="32">
        <v>80</v>
      </c>
      <c r="J22" s="32">
        <v>160</v>
      </c>
      <c r="K22" s="33">
        <v>80</v>
      </c>
      <c r="L22" s="40">
        <v>80</v>
      </c>
      <c r="M22" s="32">
        <v>80</v>
      </c>
      <c r="N22" s="50">
        <v>40</v>
      </c>
      <c r="O22" s="32"/>
      <c r="P22" s="33">
        <v>20</v>
      </c>
      <c r="Q22" s="40">
        <v>20</v>
      </c>
      <c r="R22" s="32"/>
      <c r="S22" s="32"/>
      <c r="T22" s="32">
        <v>40</v>
      </c>
      <c r="U22" s="33"/>
    </row>
    <row r="23" spans="1:21" ht="13.15" customHeight="1" x14ac:dyDescent="0.15">
      <c r="A23" s="11">
        <v>19</v>
      </c>
      <c r="B23" s="19"/>
      <c r="C23" s="25"/>
      <c r="D23" s="25" t="s">
        <v>41</v>
      </c>
      <c r="E23" s="25" t="s">
        <v>42</v>
      </c>
      <c r="F23" s="62" t="s">
        <v>44</v>
      </c>
      <c r="G23" s="31"/>
      <c r="H23" s="32"/>
      <c r="I23" s="32"/>
      <c r="J23" s="32"/>
      <c r="K23" s="33"/>
      <c r="L23" s="40"/>
      <c r="M23" s="32"/>
      <c r="N23" s="50"/>
      <c r="O23" s="32"/>
      <c r="P23" s="33"/>
      <c r="Q23" s="40"/>
      <c r="R23" s="32"/>
      <c r="S23" s="32"/>
      <c r="T23" s="32">
        <v>200</v>
      </c>
      <c r="U23" s="33"/>
    </row>
    <row r="24" spans="1:21" ht="13.15" customHeight="1" x14ac:dyDescent="0.15">
      <c r="A24" s="11">
        <v>20</v>
      </c>
      <c r="B24" s="19"/>
      <c r="C24" s="25"/>
      <c r="D24" s="25"/>
      <c r="E24" s="25"/>
      <c r="F24" s="62" t="s">
        <v>45</v>
      </c>
      <c r="G24" s="31">
        <v>400</v>
      </c>
      <c r="H24" s="32">
        <v>200</v>
      </c>
      <c r="I24" s="32"/>
      <c r="J24" s="32"/>
      <c r="K24" s="33"/>
      <c r="L24" s="40"/>
      <c r="M24" s="32">
        <v>200</v>
      </c>
      <c r="N24" s="50">
        <v>200</v>
      </c>
      <c r="O24" s="32">
        <v>200</v>
      </c>
      <c r="P24" s="33">
        <v>200</v>
      </c>
      <c r="Q24" s="40">
        <v>600</v>
      </c>
      <c r="R24" s="32">
        <v>800</v>
      </c>
      <c r="S24" s="32"/>
      <c r="T24" s="32"/>
      <c r="U24" s="33"/>
    </row>
    <row r="25" spans="1:21" ht="13.15" customHeight="1" x14ac:dyDescent="0.15">
      <c r="A25" s="11">
        <v>21</v>
      </c>
      <c r="B25" s="19"/>
      <c r="C25" s="25"/>
      <c r="D25" s="25"/>
      <c r="E25" s="25"/>
      <c r="F25" s="62" t="s">
        <v>46</v>
      </c>
      <c r="G25" s="31"/>
      <c r="H25" s="32"/>
      <c r="I25" s="32"/>
      <c r="J25" s="32"/>
      <c r="K25" s="33"/>
      <c r="L25" s="40"/>
      <c r="M25" s="32"/>
      <c r="N25" s="50">
        <v>20</v>
      </c>
      <c r="O25" s="32"/>
      <c r="P25" s="33"/>
      <c r="Q25" s="40"/>
      <c r="R25" s="32"/>
      <c r="S25" s="32"/>
      <c r="T25" s="32"/>
      <c r="U25" s="33">
        <v>200</v>
      </c>
    </row>
    <row r="26" spans="1:21" ht="13.15" customHeight="1" x14ac:dyDescent="0.15">
      <c r="A26" s="11">
        <v>22</v>
      </c>
      <c r="B26" s="19"/>
      <c r="C26" s="25"/>
      <c r="D26" s="25"/>
      <c r="E26" s="25"/>
      <c r="F26" s="62" t="s">
        <v>47</v>
      </c>
      <c r="G26" s="31"/>
      <c r="H26" s="32">
        <v>600</v>
      </c>
      <c r="I26" s="32">
        <v>200</v>
      </c>
      <c r="J26" s="32"/>
      <c r="K26" s="33">
        <v>20</v>
      </c>
      <c r="L26" s="40">
        <v>200</v>
      </c>
      <c r="M26" s="32"/>
      <c r="N26" s="50">
        <v>200</v>
      </c>
      <c r="O26" s="32"/>
      <c r="P26" s="33">
        <v>200</v>
      </c>
      <c r="Q26" s="40">
        <v>1200</v>
      </c>
      <c r="R26" s="32">
        <v>1200</v>
      </c>
      <c r="S26" s="32"/>
      <c r="T26" s="32">
        <v>200</v>
      </c>
      <c r="U26" s="33"/>
    </row>
    <row r="27" spans="1:21" ht="13.15" customHeight="1" x14ac:dyDescent="0.15">
      <c r="A27" s="11">
        <v>23</v>
      </c>
      <c r="B27" s="19"/>
      <c r="C27" s="25"/>
      <c r="D27" s="25"/>
      <c r="E27" s="25"/>
      <c r="F27" s="62" t="s">
        <v>185</v>
      </c>
      <c r="G27" s="31"/>
      <c r="H27" s="32"/>
      <c r="I27" s="32">
        <v>20</v>
      </c>
      <c r="J27" s="32">
        <v>40</v>
      </c>
      <c r="K27" s="33">
        <v>20</v>
      </c>
      <c r="L27" s="40">
        <v>20</v>
      </c>
      <c r="M27" s="32"/>
      <c r="N27" s="50">
        <v>40</v>
      </c>
      <c r="O27" s="32">
        <v>80</v>
      </c>
      <c r="P27" s="33">
        <v>20</v>
      </c>
      <c r="Q27" s="40">
        <v>260</v>
      </c>
      <c r="R27" s="32">
        <v>700</v>
      </c>
      <c r="S27" s="32">
        <v>20</v>
      </c>
      <c r="T27" s="32">
        <v>20</v>
      </c>
      <c r="U27" s="33"/>
    </row>
    <row r="28" spans="1:21" ht="13.15" customHeight="1" x14ac:dyDescent="0.15">
      <c r="A28" s="11">
        <v>24</v>
      </c>
      <c r="B28" s="19"/>
      <c r="C28" s="25"/>
      <c r="D28" s="25"/>
      <c r="E28" s="25"/>
      <c r="F28" s="62" t="s">
        <v>222</v>
      </c>
      <c r="G28" s="31">
        <v>20</v>
      </c>
      <c r="H28" s="32">
        <v>40</v>
      </c>
      <c r="I28" s="32">
        <v>40</v>
      </c>
      <c r="J28" s="32">
        <v>60</v>
      </c>
      <c r="K28" s="33">
        <v>20</v>
      </c>
      <c r="L28" s="40">
        <v>60</v>
      </c>
      <c r="M28" s="32"/>
      <c r="N28" s="50">
        <v>60</v>
      </c>
      <c r="O28" s="32">
        <v>60</v>
      </c>
      <c r="P28" s="33"/>
      <c r="Q28" s="40"/>
      <c r="R28" s="32"/>
      <c r="S28" s="32"/>
      <c r="T28" s="32"/>
      <c r="U28" s="33"/>
    </row>
    <row r="29" spans="1:21" ht="13.15" customHeight="1" x14ac:dyDescent="0.15">
      <c r="A29" s="11">
        <v>25</v>
      </c>
      <c r="B29" s="19"/>
      <c r="C29" s="25"/>
      <c r="D29" s="25"/>
      <c r="E29" s="25"/>
      <c r="F29" s="62" t="s">
        <v>49</v>
      </c>
      <c r="G29" s="31">
        <v>1600</v>
      </c>
      <c r="H29" s="32">
        <v>400</v>
      </c>
      <c r="I29" s="32">
        <v>200</v>
      </c>
      <c r="J29" s="32">
        <v>1800</v>
      </c>
      <c r="K29" s="33">
        <v>200</v>
      </c>
      <c r="L29" s="40">
        <v>600</v>
      </c>
      <c r="M29" s="32">
        <v>1200</v>
      </c>
      <c r="N29" s="50">
        <v>2000</v>
      </c>
      <c r="O29" s="32">
        <v>2800</v>
      </c>
      <c r="P29" s="33">
        <v>800</v>
      </c>
      <c r="Q29" s="40">
        <v>4000</v>
      </c>
      <c r="R29" s="32">
        <v>11000</v>
      </c>
      <c r="S29" s="32">
        <v>800</v>
      </c>
      <c r="T29" s="32">
        <v>400</v>
      </c>
      <c r="U29" s="33"/>
    </row>
    <row r="30" spans="1:21" ht="13.15" customHeight="1" x14ac:dyDescent="0.15">
      <c r="A30" s="11">
        <v>26</v>
      </c>
      <c r="B30" s="19"/>
      <c r="C30" s="25"/>
      <c r="D30" s="25"/>
      <c r="E30" s="25"/>
      <c r="F30" s="62" t="s">
        <v>50</v>
      </c>
      <c r="G30" s="31"/>
      <c r="H30" s="32"/>
      <c r="I30" s="32"/>
      <c r="J30" s="32">
        <v>40</v>
      </c>
      <c r="K30" s="33"/>
      <c r="L30" s="40"/>
      <c r="M30" s="32"/>
      <c r="N30" s="50"/>
      <c r="O30" s="32">
        <v>20</v>
      </c>
      <c r="P30" s="33"/>
      <c r="Q30" s="40">
        <v>20</v>
      </c>
      <c r="R30" s="32">
        <v>20</v>
      </c>
      <c r="S30" s="32"/>
      <c r="T30" s="32"/>
      <c r="U30" s="33"/>
    </row>
    <row r="31" spans="1:21" ht="13.15" customHeight="1" x14ac:dyDescent="0.15">
      <c r="A31" s="11">
        <v>27</v>
      </c>
      <c r="B31" s="19"/>
      <c r="C31" s="25"/>
      <c r="D31" s="25"/>
      <c r="E31" s="25"/>
      <c r="F31" s="62" t="s">
        <v>51</v>
      </c>
      <c r="G31" s="31"/>
      <c r="H31" s="32"/>
      <c r="I31" s="32">
        <v>200</v>
      </c>
      <c r="J31" s="32">
        <v>1000</v>
      </c>
      <c r="K31" s="33"/>
      <c r="L31" s="40">
        <v>600</v>
      </c>
      <c r="M31" s="32">
        <v>1600</v>
      </c>
      <c r="N31" s="50">
        <v>400</v>
      </c>
      <c r="O31" s="32">
        <v>400</v>
      </c>
      <c r="P31" s="33">
        <v>200</v>
      </c>
      <c r="Q31" s="40">
        <v>1200</v>
      </c>
      <c r="R31" s="32">
        <v>1400</v>
      </c>
      <c r="S31" s="32">
        <v>200</v>
      </c>
      <c r="T31" s="32">
        <v>200</v>
      </c>
      <c r="U31" s="33">
        <v>200</v>
      </c>
    </row>
    <row r="32" spans="1:21" ht="13.15" customHeight="1" x14ac:dyDescent="0.15">
      <c r="A32" s="11">
        <v>28</v>
      </c>
      <c r="B32" s="19"/>
      <c r="C32" s="25"/>
      <c r="D32" s="25"/>
      <c r="E32" s="25" t="s">
        <v>52</v>
      </c>
      <c r="F32" s="62" t="s">
        <v>54</v>
      </c>
      <c r="G32" s="31">
        <v>1600</v>
      </c>
      <c r="H32" s="32">
        <v>400</v>
      </c>
      <c r="I32" s="32">
        <v>400</v>
      </c>
      <c r="J32" s="32">
        <v>400</v>
      </c>
      <c r="K32" s="33">
        <v>1000</v>
      </c>
      <c r="L32" s="40">
        <v>2000</v>
      </c>
      <c r="M32" s="32"/>
      <c r="N32" s="50">
        <v>1400</v>
      </c>
      <c r="O32" s="32">
        <v>800</v>
      </c>
      <c r="P32" s="33">
        <v>400</v>
      </c>
      <c r="Q32" s="40">
        <v>800</v>
      </c>
      <c r="R32" s="32">
        <v>1800</v>
      </c>
      <c r="S32" s="32">
        <v>400</v>
      </c>
      <c r="T32" s="32"/>
      <c r="U32" s="33"/>
    </row>
    <row r="33" spans="1:21" ht="13.15" customHeight="1" x14ac:dyDescent="0.15">
      <c r="A33" s="11">
        <v>29</v>
      </c>
      <c r="B33" s="19"/>
      <c r="C33" s="25"/>
      <c r="D33" s="25"/>
      <c r="E33" s="25" t="s">
        <v>55</v>
      </c>
      <c r="F33" s="62" t="s">
        <v>186</v>
      </c>
      <c r="G33" s="31"/>
      <c r="H33" s="32"/>
      <c r="I33" s="32"/>
      <c r="J33" s="32">
        <v>40</v>
      </c>
      <c r="K33" s="33">
        <v>40</v>
      </c>
      <c r="L33" s="40"/>
      <c r="M33" s="32">
        <v>80</v>
      </c>
      <c r="N33" s="50"/>
      <c r="O33" s="32"/>
      <c r="P33" s="33"/>
      <c r="Q33" s="40"/>
      <c r="R33" s="32"/>
      <c r="S33" s="32">
        <v>400</v>
      </c>
      <c r="T33" s="32"/>
      <c r="U33" s="33"/>
    </row>
    <row r="34" spans="1:21" ht="13.15" customHeight="1" x14ac:dyDescent="0.15">
      <c r="A34" s="11">
        <v>30</v>
      </c>
      <c r="B34" s="19"/>
      <c r="C34" s="25"/>
      <c r="D34" s="25"/>
      <c r="E34" s="25"/>
      <c r="F34" s="62" t="s">
        <v>57</v>
      </c>
      <c r="G34" s="31"/>
      <c r="H34" s="32"/>
      <c r="I34" s="32"/>
      <c r="J34" s="32">
        <v>40</v>
      </c>
      <c r="K34" s="33"/>
      <c r="L34" s="40"/>
      <c r="M34" s="32"/>
      <c r="N34" s="50"/>
      <c r="O34" s="32"/>
      <c r="P34" s="33">
        <v>3000</v>
      </c>
      <c r="Q34" s="40">
        <v>20</v>
      </c>
      <c r="R34" s="32">
        <v>600</v>
      </c>
      <c r="S34" s="32"/>
      <c r="T34" s="32"/>
      <c r="U34" s="33"/>
    </row>
    <row r="35" spans="1:21" ht="13.15" customHeight="1" x14ac:dyDescent="0.15">
      <c r="A35" s="11">
        <v>31</v>
      </c>
      <c r="B35" s="19"/>
      <c r="C35" s="25"/>
      <c r="D35" s="25"/>
      <c r="E35" s="25"/>
      <c r="F35" s="62" t="s">
        <v>58</v>
      </c>
      <c r="G35" s="31"/>
      <c r="H35" s="32"/>
      <c r="I35" s="32"/>
      <c r="J35" s="32"/>
      <c r="K35" s="33"/>
      <c r="L35" s="40">
        <v>400</v>
      </c>
      <c r="M35" s="32"/>
      <c r="N35" s="50"/>
      <c r="O35" s="32"/>
      <c r="P35" s="33">
        <v>600</v>
      </c>
      <c r="Q35" s="40"/>
      <c r="R35" s="32">
        <v>600</v>
      </c>
      <c r="S35" s="32"/>
      <c r="T35" s="32"/>
      <c r="U35" s="33"/>
    </row>
    <row r="36" spans="1:21" ht="13.15" customHeight="1" x14ac:dyDescent="0.15">
      <c r="A36" s="11">
        <v>32</v>
      </c>
      <c r="B36" s="25"/>
      <c r="C36" s="25"/>
      <c r="D36" s="25"/>
      <c r="E36" s="25" t="s">
        <v>59</v>
      </c>
      <c r="F36" s="62" t="s">
        <v>61</v>
      </c>
      <c r="G36" s="31"/>
      <c r="H36" s="32"/>
      <c r="I36" s="32"/>
      <c r="J36" s="32"/>
      <c r="K36" s="33"/>
      <c r="L36" s="40"/>
      <c r="M36" s="32"/>
      <c r="N36" s="50"/>
      <c r="O36" s="32"/>
      <c r="P36" s="33"/>
      <c r="Q36" s="40"/>
      <c r="R36" s="32"/>
      <c r="S36" s="32">
        <v>20</v>
      </c>
      <c r="T36" s="32"/>
      <c r="U36" s="33">
        <v>40</v>
      </c>
    </row>
    <row r="37" spans="1:21" ht="13.15" customHeight="1" x14ac:dyDescent="0.15">
      <c r="A37" s="11">
        <v>33</v>
      </c>
      <c r="B37" s="25"/>
      <c r="C37" s="25"/>
      <c r="D37" s="25"/>
      <c r="E37" s="25"/>
      <c r="F37" s="62" t="s">
        <v>188</v>
      </c>
      <c r="G37" s="31">
        <v>240</v>
      </c>
      <c r="H37" s="32">
        <v>360</v>
      </c>
      <c r="I37" s="32">
        <v>340</v>
      </c>
      <c r="J37" s="32">
        <v>1600</v>
      </c>
      <c r="K37" s="33">
        <v>300</v>
      </c>
      <c r="L37" s="40">
        <v>180</v>
      </c>
      <c r="M37" s="32">
        <v>20</v>
      </c>
      <c r="N37" s="50">
        <v>100</v>
      </c>
      <c r="O37" s="32">
        <v>200</v>
      </c>
      <c r="P37" s="33">
        <v>120</v>
      </c>
      <c r="Q37" s="40">
        <v>180</v>
      </c>
      <c r="R37" s="32"/>
      <c r="S37" s="32">
        <v>80</v>
      </c>
      <c r="T37" s="32">
        <v>120</v>
      </c>
      <c r="U37" s="33">
        <v>40</v>
      </c>
    </row>
    <row r="38" spans="1:21" ht="13.15" customHeight="1" x14ac:dyDescent="0.15">
      <c r="A38" s="11">
        <v>34</v>
      </c>
      <c r="B38" s="25"/>
      <c r="C38" s="25"/>
      <c r="D38" s="25"/>
      <c r="E38" s="25" t="s">
        <v>62</v>
      </c>
      <c r="F38" s="62" t="s">
        <v>63</v>
      </c>
      <c r="G38" s="31"/>
      <c r="H38" s="32"/>
      <c r="I38" s="32"/>
      <c r="J38" s="32"/>
      <c r="K38" s="33"/>
      <c r="L38" s="40">
        <v>200</v>
      </c>
      <c r="M38" s="32"/>
      <c r="N38" s="50"/>
      <c r="O38" s="32"/>
      <c r="P38" s="33"/>
      <c r="Q38" s="40"/>
      <c r="R38" s="32"/>
      <c r="S38" s="32"/>
      <c r="T38" s="32"/>
      <c r="U38" s="33">
        <v>200</v>
      </c>
    </row>
    <row r="39" spans="1:21" ht="13.15" customHeight="1" x14ac:dyDescent="0.15">
      <c r="A39" s="11">
        <v>35</v>
      </c>
      <c r="B39" s="25"/>
      <c r="C39" s="25"/>
      <c r="D39" s="25"/>
      <c r="E39" s="45" t="s">
        <v>8</v>
      </c>
      <c r="F39" s="66" t="s">
        <v>64</v>
      </c>
      <c r="G39" s="31">
        <v>12800</v>
      </c>
      <c r="H39" s="32">
        <v>13000</v>
      </c>
      <c r="I39" s="32">
        <v>10200</v>
      </c>
      <c r="J39" s="32">
        <v>28000</v>
      </c>
      <c r="K39" s="33">
        <v>20000</v>
      </c>
      <c r="L39" s="40">
        <v>20600</v>
      </c>
      <c r="M39" s="32">
        <v>10000</v>
      </c>
      <c r="N39" s="50">
        <v>19200</v>
      </c>
      <c r="O39" s="32">
        <v>16200</v>
      </c>
      <c r="P39" s="33">
        <v>5600</v>
      </c>
      <c r="Q39" s="40">
        <v>11200</v>
      </c>
      <c r="R39" s="32">
        <v>26400</v>
      </c>
      <c r="S39" s="32">
        <v>11600</v>
      </c>
      <c r="T39" s="32">
        <v>31000</v>
      </c>
      <c r="U39" s="33">
        <v>17200</v>
      </c>
    </row>
    <row r="40" spans="1:21" ht="13.15" customHeight="1" x14ac:dyDescent="0.15">
      <c r="A40" s="11">
        <v>36</v>
      </c>
      <c r="B40" s="25" t="s">
        <v>65</v>
      </c>
      <c r="C40" s="25" t="s">
        <v>66</v>
      </c>
      <c r="D40" s="25" t="s">
        <v>67</v>
      </c>
      <c r="E40" s="25" t="s">
        <v>68</v>
      </c>
      <c r="F40" s="62" t="s">
        <v>69</v>
      </c>
      <c r="G40" s="31"/>
      <c r="H40" s="32"/>
      <c r="I40" s="32"/>
      <c r="J40" s="32">
        <v>200</v>
      </c>
      <c r="K40" s="33"/>
      <c r="L40" s="40"/>
      <c r="M40" s="32"/>
      <c r="N40" s="50"/>
      <c r="O40" s="32"/>
      <c r="P40" s="33"/>
      <c r="Q40" s="40"/>
      <c r="R40" s="32"/>
      <c r="S40" s="32"/>
      <c r="T40" s="32"/>
      <c r="U40" s="33"/>
    </row>
    <row r="41" spans="1:21" ht="13.15" customHeight="1" x14ac:dyDescent="0.15">
      <c r="A41" s="11">
        <v>37</v>
      </c>
      <c r="B41" s="25"/>
      <c r="C41" s="25"/>
      <c r="D41" s="25" t="s">
        <v>70</v>
      </c>
      <c r="E41" s="25" t="s">
        <v>71</v>
      </c>
      <c r="F41" s="62" t="s">
        <v>72</v>
      </c>
      <c r="G41" s="31"/>
      <c r="H41" s="32">
        <v>200</v>
      </c>
      <c r="I41" s="32">
        <v>200</v>
      </c>
      <c r="J41" s="32">
        <v>1400</v>
      </c>
      <c r="K41" s="33">
        <v>200</v>
      </c>
      <c r="L41" s="40">
        <v>800</v>
      </c>
      <c r="M41" s="32">
        <v>6000</v>
      </c>
      <c r="N41" s="50">
        <v>800</v>
      </c>
      <c r="O41" s="32">
        <v>800</v>
      </c>
      <c r="P41" s="33">
        <v>600</v>
      </c>
      <c r="Q41" s="40">
        <v>400</v>
      </c>
      <c r="R41" s="32">
        <v>1200</v>
      </c>
      <c r="S41" s="32">
        <v>400</v>
      </c>
      <c r="T41" s="32">
        <v>2400</v>
      </c>
      <c r="U41" s="33">
        <v>1800</v>
      </c>
    </row>
    <row r="42" spans="1:21" ht="13.15" customHeight="1" x14ac:dyDescent="0.15">
      <c r="A42" s="11">
        <v>38</v>
      </c>
      <c r="B42" s="25"/>
      <c r="C42" s="25"/>
      <c r="D42" s="25" t="s">
        <v>73</v>
      </c>
      <c r="E42" s="25" t="s">
        <v>190</v>
      </c>
      <c r="F42" s="62" t="s">
        <v>74</v>
      </c>
      <c r="G42" s="31"/>
      <c r="H42" s="32"/>
      <c r="I42" s="32"/>
      <c r="J42" s="32"/>
      <c r="K42" s="33"/>
      <c r="L42" s="40"/>
      <c r="M42" s="32"/>
      <c r="N42" s="50"/>
      <c r="O42" s="32"/>
      <c r="P42" s="33">
        <v>800</v>
      </c>
      <c r="Q42" s="40">
        <v>400</v>
      </c>
      <c r="R42" s="32"/>
      <c r="S42" s="32"/>
      <c r="T42" s="32"/>
      <c r="U42" s="33"/>
    </row>
    <row r="43" spans="1:21" ht="13.15" customHeight="1" x14ac:dyDescent="0.15">
      <c r="A43" s="11">
        <v>39</v>
      </c>
      <c r="B43" s="25"/>
      <c r="C43" s="25"/>
      <c r="D43" s="25"/>
      <c r="E43" s="25" t="s">
        <v>75</v>
      </c>
      <c r="F43" s="62" t="s">
        <v>76</v>
      </c>
      <c r="G43" s="31"/>
      <c r="H43" s="32"/>
      <c r="I43" s="32"/>
      <c r="J43" s="32"/>
      <c r="K43" s="33"/>
      <c r="L43" s="40"/>
      <c r="M43" s="32"/>
      <c r="N43" s="50"/>
      <c r="O43" s="32"/>
      <c r="P43" s="33"/>
      <c r="Q43" s="40"/>
      <c r="R43" s="32"/>
      <c r="S43" s="32">
        <v>200</v>
      </c>
      <c r="T43" s="32"/>
      <c r="U43" s="33"/>
    </row>
    <row r="44" spans="1:21" ht="13.15" customHeight="1" x14ac:dyDescent="0.15">
      <c r="A44" s="11">
        <v>40</v>
      </c>
      <c r="B44" s="25"/>
      <c r="C44" s="25" t="s">
        <v>77</v>
      </c>
      <c r="D44" s="25" t="s">
        <v>78</v>
      </c>
      <c r="E44" s="25" t="s">
        <v>79</v>
      </c>
      <c r="F44" s="62" t="s">
        <v>80</v>
      </c>
      <c r="G44" s="31"/>
      <c r="H44" s="32"/>
      <c r="I44" s="32"/>
      <c r="J44" s="32"/>
      <c r="K44" s="33"/>
      <c r="L44" s="40"/>
      <c r="M44" s="32">
        <v>400</v>
      </c>
      <c r="N44" s="50"/>
      <c r="O44" s="32"/>
      <c r="P44" s="33"/>
      <c r="Q44" s="40"/>
      <c r="R44" s="32"/>
      <c r="S44" s="32"/>
      <c r="T44" s="32"/>
      <c r="U44" s="33"/>
    </row>
    <row r="45" spans="1:21" ht="13.15" customHeight="1" x14ac:dyDescent="0.15">
      <c r="A45" s="11">
        <v>41</v>
      </c>
      <c r="B45" s="25"/>
      <c r="C45" s="25"/>
      <c r="D45" s="25"/>
      <c r="E45" s="25"/>
      <c r="F45" s="62" t="s">
        <v>218</v>
      </c>
      <c r="G45" s="31">
        <v>80</v>
      </c>
      <c r="H45" s="32">
        <v>120</v>
      </c>
      <c r="I45" s="32">
        <v>140</v>
      </c>
      <c r="J45" s="32">
        <v>340</v>
      </c>
      <c r="K45" s="33">
        <v>220</v>
      </c>
      <c r="L45" s="40">
        <v>60</v>
      </c>
      <c r="M45" s="32">
        <v>400</v>
      </c>
      <c r="N45" s="50">
        <v>80</v>
      </c>
      <c r="O45" s="32">
        <v>400</v>
      </c>
      <c r="P45" s="33">
        <v>140</v>
      </c>
      <c r="Q45" s="40">
        <v>300</v>
      </c>
      <c r="R45" s="32">
        <v>300</v>
      </c>
      <c r="S45" s="32">
        <v>460</v>
      </c>
      <c r="T45" s="32">
        <v>200</v>
      </c>
      <c r="U45" s="33">
        <v>240</v>
      </c>
    </row>
    <row r="46" spans="1:21" ht="13.15" customHeight="1" x14ac:dyDescent="0.15">
      <c r="A46" s="11">
        <v>42</v>
      </c>
      <c r="B46" s="25"/>
      <c r="C46" s="25"/>
      <c r="D46" s="25"/>
      <c r="E46" s="25"/>
      <c r="F46" s="62" t="s">
        <v>191</v>
      </c>
      <c r="G46" s="31"/>
      <c r="H46" s="32">
        <v>800</v>
      </c>
      <c r="I46" s="32"/>
      <c r="J46" s="32"/>
      <c r="K46" s="33">
        <v>800</v>
      </c>
      <c r="L46" s="40"/>
      <c r="M46" s="32">
        <v>120</v>
      </c>
      <c r="N46" s="50"/>
      <c r="O46" s="32"/>
      <c r="P46" s="33">
        <v>100</v>
      </c>
      <c r="Q46" s="40"/>
      <c r="R46" s="32"/>
      <c r="S46" s="32"/>
      <c r="T46" s="32"/>
      <c r="U46" s="33"/>
    </row>
    <row r="47" spans="1:21" ht="13.15" customHeight="1" x14ac:dyDescent="0.15">
      <c r="A47" s="11">
        <v>43</v>
      </c>
      <c r="B47" s="25"/>
      <c r="C47" s="25"/>
      <c r="D47" s="25"/>
      <c r="E47" s="25"/>
      <c r="F47" s="62" t="s">
        <v>192</v>
      </c>
      <c r="G47" s="31">
        <v>669600</v>
      </c>
      <c r="H47" s="32">
        <v>1034400</v>
      </c>
      <c r="I47" s="32">
        <v>202800</v>
      </c>
      <c r="J47" s="32">
        <v>303600</v>
      </c>
      <c r="K47" s="33">
        <v>560400</v>
      </c>
      <c r="L47" s="40">
        <v>259200</v>
      </c>
      <c r="M47" s="32">
        <v>6832400</v>
      </c>
      <c r="N47" s="50">
        <v>895200</v>
      </c>
      <c r="O47" s="32">
        <v>1408000</v>
      </c>
      <c r="P47" s="33">
        <v>36066000</v>
      </c>
      <c r="Q47" s="40">
        <v>1168800</v>
      </c>
      <c r="R47" s="32">
        <v>3555400</v>
      </c>
      <c r="S47" s="32">
        <v>836000</v>
      </c>
      <c r="T47" s="32">
        <v>1374200</v>
      </c>
      <c r="U47" s="33">
        <v>282400</v>
      </c>
    </row>
    <row r="48" spans="1:21" ht="13.15" customHeight="1" x14ac:dyDescent="0.15">
      <c r="A48" s="11">
        <v>44</v>
      </c>
      <c r="B48" s="25"/>
      <c r="C48" s="25"/>
      <c r="D48" s="25"/>
      <c r="E48" s="25"/>
      <c r="F48" s="62" t="s">
        <v>313</v>
      </c>
      <c r="G48" s="31"/>
      <c r="H48" s="32"/>
      <c r="I48" s="32"/>
      <c r="J48" s="32"/>
      <c r="K48" s="33"/>
      <c r="L48" s="40"/>
      <c r="M48" s="32"/>
      <c r="N48" s="50">
        <v>200</v>
      </c>
      <c r="O48" s="32"/>
      <c r="P48" s="33"/>
      <c r="Q48" s="40"/>
      <c r="R48" s="32"/>
      <c r="S48" s="32"/>
      <c r="T48" s="32"/>
      <c r="U48" s="33"/>
    </row>
    <row r="49" spans="1:21" ht="13.15" customHeight="1" x14ac:dyDescent="0.15">
      <c r="A49" s="11">
        <v>45</v>
      </c>
      <c r="B49" s="25"/>
      <c r="C49" s="25"/>
      <c r="D49" s="25"/>
      <c r="E49" s="25"/>
      <c r="F49" s="62" t="s">
        <v>83</v>
      </c>
      <c r="G49" s="31"/>
      <c r="H49" s="32">
        <v>800</v>
      </c>
      <c r="I49" s="32"/>
      <c r="J49" s="32"/>
      <c r="K49" s="33"/>
      <c r="L49" s="40"/>
      <c r="M49" s="32"/>
      <c r="N49" s="50"/>
      <c r="O49" s="32"/>
      <c r="P49" s="33"/>
      <c r="Q49" s="40"/>
      <c r="R49" s="32"/>
      <c r="S49" s="32"/>
      <c r="T49" s="32"/>
      <c r="U49" s="33"/>
    </row>
    <row r="50" spans="1:21" ht="13.15" customHeight="1" x14ac:dyDescent="0.15">
      <c r="A50" s="11">
        <v>46</v>
      </c>
      <c r="B50" s="25"/>
      <c r="C50" s="25"/>
      <c r="D50" s="25"/>
      <c r="E50" s="25"/>
      <c r="F50" s="62" t="s">
        <v>84</v>
      </c>
      <c r="G50" s="31">
        <v>140</v>
      </c>
      <c r="H50" s="32">
        <v>100</v>
      </c>
      <c r="I50" s="32">
        <v>300</v>
      </c>
      <c r="J50" s="32">
        <v>860</v>
      </c>
      <c r="K50" s="33">
        <v>140</v>
      </c>
      <c r="L50" s="40">
        <v>1800</v>
      </c>
      <c r="M50" s="32">
        <v>1380</v>
      </c>
      <c r="N50" s="50">
        <v>800</v>
      </c>
      <c r="O50" s="32">
        <v>760</v>
      </c>
      <c r="P50" s="33">
        <v>1800</v>
      </c>
      <c r="Q50" s="40">
        <v>2200</v>
      </c>
      <c r="R50" s="32">
        <v>2600</v>
      </c>
      <c r="S50" s="32">
        <v>1200</v>
      </c>
      <c r="T50" s="32">
        <v>3200</v>
      </c>
      <c r="U50" s="33">
        <v>1800</v>
      </c>
    </row>
    <row r="51" spans="1:21" ht="13.15" customHeight="1" x14ac:dyDescent="0.15">
      <c r="A51" s="11">
        <v>47</v>
      </c>
      <c r="B51" s="25"/>
      <c r="C51" s="25"/>
      <c r="D51" s="25"/>
      <c r="E51" s="25"/>
      <c r="F51" s="62" t="s">
        <v>85</v>
      </c>
      <c r="G51" s="31">
        <v>800</v>
      </c>
      <c r="H51" s="32">
        <v>1800</v>
      </c>
      <c r="I51" s="32">
        <v>800</v>
      </c>
      <c r="J51" s="32">
        <v>1200</v>
      </c>
      <c r="K51" s="33">
        <v>200</v>
      </c>
      <c r="L51" s="40">
        <v>5200</v>
      </c>
      <c r="M51" s="32">
        <v>1400</v>
      </c>
      <c r="N51" s="50">
        <v>800</v>
      </c>
      <c r="O51" s="32">
        <v>800</v>
      </c>
      <c r="P51" s="33">
        <v>2200</v>
      </c>
      <c r="Q51" s="40">
        <v>1600</v>
      </c>
      <c r="R51" s="32">
        <v>1000</v>
      </c>
      <c r="S51" s="32">
        <v>5800</v>
      </c>
      <c r="T51" s="32">
        <v>6600</v>
      </c>
      <c r="U51" s="33">
        <v>11600</v>
      </c>
    </row>
    <row r="52" spans="1:21" ht="13.15" customHeight="1" x14ac:dyDescent="0.15">
      <c r="A52" s="11">
        <v>48</v>
      </c>
      <c r="B52" s="25"/>
      <c r="C52" s="25"/>
      <c r="D52" s="25"/>
      <c r="E52" s="25"/>
      <c r="F52" s="66" t="s">
        <v>86</v>
      </c>
      <c r="G52" s="31"/>
      <c r="H52" s="32"/>
      <c r="I52" s="32"/>
      <c r="J52" s="32"/>
      <c r="K52" s="33"/>
      <c r="L52" s="40"/>
      <c r="M52" s="32">
        <v>400</v>
      </c>
      <c r="N52" s="50"/>
      <c r="O52" s="32"/>
      <c r="P52" s="33">
        <v>1600</v>
      </c>
      <c r="Q52" s="40"/>
      <c r="R52" s="32"/>
      <c r="S52" s="32"/>
      <c r="T52" s="32"/>
      <c r="U52" s="33"/>
    </row>
    <row r="53" spans="1:21" ht="13.15" customHeight="1" x14ac:dyDescent="0.15">
      <c r="A53" s="11">
        <v>49</v>
      </c>
      <c r="B53" s="25"/>
      <c r="C53" s="25"/>
      <c r="D53" s="25"/>
      <c r="E53" s="25" t="s">
        <v>87</v>
      </c>
      <c r="F53" s="62" t="s">
        <v>259</v>
      </c>
      <c r="G53" s="31"/>
      <c r="H53" s="32"/>
      <c r="I53" s="32"/>
      <c r="J53" s="32"/>
      <c r="K53" s="33"/>
      <c r="L53" s="40"/>
      <c r="M53" s="32"/>
      <c r="N53" s="50"/>
      <c r="O53" s="32"/>
      <c r="P53" s="33">
        <v>20</v>
      </c>
      <c r="Q53" s="40"/>
      <c r="R53" s="32"/>
      <c r="S53" s="32"/>
      <c r="T53" s="32"/>
      <c r="U53" s="33"/>
    </row>
    <row r="54" spans="1:21" ht="13.15" customHeight="1" x14ac:dyDescent="0.15">
      <c r="A54" s="11">
        <v>50</v>
      </c>
      <c r="B54" s="25"/>
      <c r="C54" s="25"/>
      <c r="D54" s="25"/>
      <c r="E54" s="25"/>
      <c r="F54" s="62" t="s">
        <v>267</v>
      </c>
      <c r="G54" s="31"/>
      <c r="H54" s="32"/>
      <c r="I54" s="32"/>
      <c r="J54" s="32"/>
      <c r="K54" s="33"/>
      <c r="L54" s="40"/>
      <c r="M54" s="32"/>
      <c r="N54" s="50"/>
      <c r="O54" s="32"/>
      <c r="P54" s="33"/>
      <c r="Q54" s="40"/>
      <c r="R54" s="32"/>
      <c r="S54" s="32">
        <v>400</v>
      </c>
      <c r="T54" s="32"/>
      <c r="U54" s="33"/>
    </row>
    <row r="55" spans="1:21" ht="13.15" customHeight="1" x14ac:dyDescent="0.15">
      <c r="A55" s="11">
        <v>51</v>
      </c>
      <c r="B55" s="25"/>
      <c r="C55" s="25"/>
      <c r="D55" s="25"/>
      <c r="E55" s="25"/>
      <c r="F55" s="62" t="s">
        <v>88</v>
      </c>
      <c r="G55" s="31">
        <v>295200</v>
      </c>
      <c r="H55" s="32">
        <v>408000</v>
      </c>
      <c r="I55" s="32">
        <v>306000</v>
      </c>
      <c r="J55" s="32">
        <v>354000</v>
      </c>
      <c r="K55" s="33">
        <v>420000</v>
      </c>
      <c r="L55" s="40">
        <v>452400</v>
      </c>
      <c r="M55" s="32">
        <v>316800</v>
      </c>
      <c r="N55" s="50">
        <v>462400</v>
      </c>
      <c r="O55" s="32">
        <v>335200</v>
      </c>
      <c r="P55" s="33">
        <v>556000</v>
      </c>
      <c r="Q55" s="40">
        <v>560400</v>
      </c>
      <c r="R55" s="32">
        <v>332000</v>
      </c>
      <c r="S55" s="32">
        <v>281400</v>
      </c>
      <c r="T55" s="32">
        <v>463200</v>
      </c>
      <c r="U55" s="33">
        <v>162400</v>
      </c>
    </row>
    <row r="56" spans="1:21" ht="13.15" customHeight="1" x14ac:dyDescent="0.15">
      <c r="A56" s="11">
        <v>52</v>
      </c>
      <c r="B56" s="25"/>
      <c r="C56" s="25"/>
      <c r="D56" s="25"/>
      <c r="E56" s="25"/>
      <c r="F56" s="62" t="s">
        <v>89</v>
      </c>
      <c r="G56" s="31"/>
      <c r="H56" s="32"/>
      <c r="I56" s="32"/>
      <c r="J56" s="32"/>
      <c r="K56" s="33"/>
      <c r="L56" s="40"/>
      <c r="M56" s="32"/>
      <c r="N56" s="50"/>
      <c r="O56" s="32"/>
      <c r="P56" s="33">
        <v>2000</v>
      </c>
      <c r="Q56" s="40"/>
      <c r="R56" s="32"/>
      <c r="S56" s="32"/>
      <c r="T56" s="32"/>
      <c r="U56" s="33"/>
    </row>
    <row r="57" spans="1:21" ht="13.15" customHeight="1" x14ac:dyDescent="0.15">
      <c r="A57" s="11">
        <v>53</v>
      </c>
      <c r="B57" s="25"/>
      <c r="C57" s="25"/>
      <c r="D57" s="25"/>
      <c r="E57" s="25" t="s">
        <v>90</v>
      </c>
      <c r="F57" s="62" t="s">
        <v>91</v>
      </c>
      <c r="G57" s="31">
        <v>60</v>
      </c>
      <c r="H57" s="32">
        <v>40</v>
      </c>
      <c r="I57" s="32">
        <v>40</v>
      </c>
      <c r="J57" s="32">
        <v>60</v>
      </c>
      <c r="K57" s="33">
        <v>120</v>
      </c>
      <c r="L57" s="40">
        <v>40</v>
      </c>
      <c r="M57" s="32">
        <v>280</v>
      </c>
      <c r="N57" s="50">
        <v>80</v>
      </c>
      <c r="O57" s="32">
        <v>100</v>
      </c>
      <c r="P57" s="33">
        <v>240</v>
      </c>
      <c r="Q57" s="40">
        <v>60</v>
      </c>
      <c r="R57" s="32">
        <v>20</v>
      </c>
      <c r="S57" s="32">
        <v>60</v>
      </c>
      <c r="T57" s="32">
        <v>120</v>
      </c>
      <c r="U57" s="33">
        <v>40</v>
      </c>
    </row>
    <row r="58" spans="1:21" ht="13.15" customHeight="1" x14ac:dyDescent="0.15">
      <c r="A58" s="11">
        <v>54</v>
      </c>
      <c r="B58" s="25"/>
      <c r="C58" s="25"/>
      <c r="D58" s="25"/>
      <c r="E58" s="25" t="s">
        <v>92</v>
      </c>
      <c r="F58" s="62" t="s">
        <v>93</v>
      </c>
      <c r="G58" s="31"/>
      <c r="H58" s="32"/>
      <c r="I58" s="32"/>
      <c r="J58" s="32"/>
      <c r="K58" s="33"/>
      <c r="L58" s="40"/>
      <c r="M58" s="32"/>
      <c r="N58" s="50"/>
      <c r="O58" s="32"/>
      <c r="P58" s="33">
        <v>200</v>
      </c>
      <c r="Q58" s="40"/>
      <c r="R58" s="32"/>
      <c r="S58" s="32"/>
      <c r="T58" s="32"/>
      <c r="U58" s="33"/>
    </row>
    <row r="59" spans="1:21" ht="13.15" customHeight="1" x14ac:dyDescent="0.15">
      <c r="A59" s="11">
        <v>55</v>
      </c>
      <c r="B59" s="25"/>
      <c r="C59" s="25"/>
      <c r="D59" s="25"/>
      <c r="E59" s="25" t="s">
        <v>94</v>
      </c>
      <c r="F59" s="62" t="s">
        <v>95</v>
      </c>
      <c r="G59" s="31">
        <v>80</v>
      </c>
      <c r="H59" s="32">
        <v>80</v>
      </c>
      <c r="I59" s="32">
        <v>260</v>
      </c>
      <c r="J59" s="32">
        <v>160</v>
      </c>
      <c r="K59" s="33">
        <v>280</v>
      </c>
      <c r="L59" s="40">
        <v>160</v>
      </c>
      <c r="M59" s="32">
        <v>180</v>
      </c>
      <c r="N59" s="50">
        <v>200</v>
      </c>
      <c r="O59" s="32">
        <v>220</v>
      </c>
      <c r="P59" s="33">
        <v>80</v>
      </c>
      <c r="Q59" s="40">
        <v>240</v>
      </c>
      <c r="R59" s="32"/>
      <c r="S59" s="32">
        <v>100</v>
      </c>
      <c r="T59" s="32">
        <v>100</v>
      </c>
      <c r="U59" s="33">
        <v>40</v>
      </c>
    </row>
    <row r="60" spans="1:21" ht="13.15" customHeight="1" x14ac:dyDescent="0.15">
      <c r="A60" s="11">
        <v>56</v>
      </c>
      <c r="B60" s="25"/>
      <c r="C60" s="25"/>
      <c r="D60" s="25"/>
      <c r="E60" s="25"/>
      <c r="F60" s="62" t="s">
        <v>97</v>
      </c>
      <c r="G60" s="31">
        <v>800</v>
      </c>
      <c r="H60" s="32"/>
      <c r="I60" s="32"/>
      <c r="J60" s="32"/>
      <c r="K60" s="33">
        <v>400</v>
      </c>
      <c r="L60" s="40"/>
      <c r="M60" s="32"/>
      <c r="N60" s="50"/>
      <c r="O60" s="32"/>
      <c r="P60" s="33"/>
      <c r="Q60" s="40"/>
      <c r="R60" s="32"/>
      <c r="S60" s="32"/>
      <c r="T60" s="32"/>
      <c r="U60" s="33">
        <v>400</v>
      </c>
    </row>
    <row r="61" spans="1:21" ht="13.15" customHeight="1" x14ac:dyDescent="0.15">
      <c r="A61" s="11">
        <v>57</v>
      </c>
      <c r="B61" s="25"/>
      <c r="C61" s="25"/>
      <c r="D61" s="25"/>
      <c r="E61" s="25"/>
      <c r="F61" s="62" t="s">
        <v>98</v>
      </c>
      <c r="G61" s="31"/>
      <c r="H61" s="32">
        <v>80</v>
      </c>
      <c r="I61" s="32">
        <v>20</v>
      </c>
      <c r="J61" s="32"/>
      <c r="K61" s="33">
        <v>160</v>
      </c>
      <c r="L61" s="40">
        <v>600</v>
      </c>
      <c r="M61" s="32"/>
      <c r="N61" s="50"/>
      <c r="O61" s="32"/>
      <c r="P61" s="33">
        <v>2600</v>
      </c>
      <c r="Q61" s="40">
        <v>200</v>
      </c>
      <c r="R61" s="32"/>
      <c r="S61" s="32">
        <v>200</v>
      </c>
      <c r="T61" s="32"/>
      <c r="U61" s="33">
        <v>80</v>
      </c>
    </row>
    <row r="62" spans="1:21" ht="13.15" customHeight="1" x14ac:dyDescent="0.15">
      <c r="A62" s="11">
        <v>58</v>
      </c>
      <c r="B62" s="25"/>
      <c r="C62" s="25"/>
      <c r="D62" s="25"/>
      <c r="E62" s="25"/>
      <c r="F62" s="62" t="s">
        <v>99</v>
      </c>
      <c r="G62" s="31"/>
      <c r="H62" s="32"/>
      <c r="I62" s="32"/>
      <c r="J62" s="32">
        <v>60</v>
      </c>
      <c r="K62" s="33"/>
      <c r="L62" s="40"/>
      <c r="M62" s="32"/>
      <c r="N62" s="50"/>
      <c r="O62" s="32"/>
      <c r="P62" s="33"/>
      <c r="Q62" s="40"/>
      <c r="R62" s="32"/>
      <c r="S62" s="32"/>
      <c r="T62" s="32"/>
      <c r="U62" s="33"/>
    </row>
    <row r="63" spans="1:21" ht="13.15" customHeight="1" x14ac:dyDescent="0.15">
      <c r="A63" s="11">
        <v>59</v>
      </c>
      <c r="B63" s="25"/>
      <c r="C63" s="25"/>
      <c r="D63" s="25"/>
      <c r="E63" s="25"/>
      <c r="F63" s="62" t="s">
        <v>292</v>
      </c>
      <c r="G63" s="31">
        <v>80</v>
      </c>
      <c r="H63" s="32">
        <v>160</v>
      </c>
      <c r="I63" s="32">
        <v>180</v>
      </c>
      <c r="J63" s="32">
        <v>220</v>
      </c>
      <c r="K63" s="33">
        <v>120</v>
      </c>
      <c r="L63" s="40">
        <v>240</v>
      </c>
      <c r="M63" s="32">
        <v>120</v>
      </c>
      <c r="N63" s="50">
        <v>280</v>
      </c>
      <c r="O63" s="32">
        <v>100</v>
      </c>
      <c r="P63" s="33">
        <v>140</v>
      </c>
      <c r="Q63" s="40">
        <v>200</v>
      </c>
      <c r="R63" s="32">
        <v>60</v>
      </c>
      <c r="S63" s="32">
        <v>40</v>
      </c>
      <c r="T63" s="32">
        <v>240</v>
      </c>
      <c r="U63" s="33">
        <v>20</v>
      </c>
    </row>
    <row r="64" spans="1:21" ht="13.15" customHeight="1" x14ac:dyDescent="0.15">
      <c r="A64" s="11">
        <v>60</v>
      </c>
      <c r="B64" s="25"/>
      <c r="C64" s="25"/>
      <c r="D64" s="25"/>
      <c r="E64" s="25"/>
      <c r="F64" s="62" t="s">
        <v>100</v>
      </c>
      <c r="G64" s="31">
        <v>20</v>
      </c>
      <c r="H64" s="32">
        <v>80</v>
      </c>
      <c r="I64" s="32">
        <v>260</v>
      </c>
      <c r="J64" s="32">
        <v>120</v>
      </c>
      <c r="K64" s="33">
        <v>340</v>
      </c>
      <c r="L64" s="40">
        <v>120</v>
      </c>
      <c r="M64" s="32">
        <v>200</v>
      </c>
      <c r="N64" s="50">
        <v>80</v>
      </c>
      <c r="O64" s="32">
        <v>180</v>
      </c>
      <c r="P64" s="33">
        <v>400</v>
      </c>
      <c r="Q64" s="40">
        <v>220</v>
      </c>
      <c r="R64" s="32">
        <v>400</v>
      </c>
      <c r="S64" s="32">
        <v>60</v>
      </c>
      <c r="T64" s="32">
        <v>300</v>
      </c>
      <c r="U64" s="33">
        <v>200</v>
      </c>
    </row>
    <row r="65" spans="1:21" ht="13.15" customHeight="1" x14ac:dyDescent="0.15">
      <c r="A65" s="11">
        <v>61</v>
      </c>
      <c r="B65" s="25"/>
      <c r="C65" s="25"/>
      <c r="D65" s="25"/>
      <c r="E65" s="25"/>
      <c r="F65" s="62" t="s">
        <v>101</v>
      </c>
      <c r="G65" s="31">
        <v>400</v>
      </c>
      <c r="H65" s="32">
        <v>80</v>
      </c>
      <c r="I65" s="32">
        <v>80</v>
      </c>
      <c r="J65" s="32">
        <v>140</v>
      </c>
      <c r="K65" s="33">
        <v>80</v>
      </c>
      <c r="L65" s="40">
        <v>80</v>
      </c>
      <c r="M65" s="32">
        <v>60</v>
      </c>
      <c r="N65" s="50">
        <v>40</v>
      </c>
      <c r="O65" s="32">
        <v>100</v>
      </c>
      <c r="P65" s="33">
        <v>160</v>
      </c>
      <c r="Q65" s="40">
        <v>160</v>
      </c>
      <c r="R65" s="32">
        <v>80</v>
      </c>
      <c r="S65" s="32">
        <v>160</v>
      </c>
      <c r="T65" s="32">
        <v>180</v>
      </c>
      <c r="U65" s="33">
        <v>100</v>
      </c>
    </row>
    <row r="66" spans="1:21" ht="13.15" customHeight="1" x14ac:dyDescent="0.15">
      <c r="A66" s="11">
        <v>62</v>
      </c>
      <c r="B66" s="25"/>
      <c r="C66" s="25"/>
      <c r="D66" s="25"/>
      <c r="E66" s="25"/>
      <c r="F66" s="62" t="s">
        <v>102</v>
      </c>
      <c r="G66" s="31">
        <v>40</v>
      </c>
      <c r="H66" s="32">
        <v>80</v>
      </c>
      <c r="I66" s="32"/>
      <c r="J66" s="32"/>
      <c r="K66" s="33">
        <v>200</v>
      </c>
      <c r="L66" s="40">
        <v>120</v>
      </c>
      <c r="M66" s="32"/>
      <c r="N66" s="50"/>
      <c r="O66" s="32"/>
      <c r="P66" s="33"/>
      <c r="Q66" s="40"/>
      <c r="R66" s="32"/>
      <c r="S66" s="32">
        <v>40</v>
      </c>
      <c r="T66" s="32"/>
      <c r="U66" s="33"/>
    </row>
    <row r="67" spans="1:21" ht="13.15" customHeight="1" x14ac:dyDescent="0.15">
      <c r="A67" s="11">
        <v>63</v>
      </c>
      <c r="B67" s="25"/>
      <c r="C67" s="25"/>
      <c r="D67" s="25"/>
      <c r="E67" s="25" t="s">
        <v>103</v>
      </c>
      <c r="F67" s="62" t="s">
        <v>104</v>
      </c>
      <c r="G67" s="31">
        <v>1400</v>
      </c>
      <c r="H67" s="32">
        <v>2400</v>
      </c>
      <c r="I67" s="32">
        <v>800</v>
      </c>
      <c r="J67" s="32">
        <v>2200</v>
      </c>
      <c r="K67" s="33">
        <v>2000</v>
      </c>
      <c r="L67" s="40">
        <v>1400</v>
      </c>
      <c r="M67" s="32">
        <v>800</v>
      </c>
      <c r="N67" s="50">
        <v>1800</v>
      </c>
      <c r="O67" s="32">
        <v>2000</v>
      </c>
      <c r="P67" s="33">
        <v>1400</v>
      </c>
      <c r="Q67" s="40">
        <v>2400</v>
      </c>
      <c r="R67" s="32">
        <v>2400</v>
      </c>
      <c r="S67" s="32">
        <v>800</v>
      </c>
      <c r="T67" s="32">
        <v>4000</v>
      </c>
      <c r="U67" s="33"/>
    </row>
    <row r="68" spans="1:21" ht="13.15" customHeight="1" x14ac:dyDescent="0.15">
      <c r="A68" s="11">
        <v>64</v>
      </c>
      <c r="B68" s="25"/>
      <c r="C68" s="25"/>
      <c r="D68" s="25"/>
      <c r="E68" s="25"/>
      <c r="F68" s="62" t="s">
        <v>105</v>
      </c>
      <c r="G68" s="31">
        <v>3000</v>
      </c>
      <c r="H68" s="32">
        <v>1800</v>
      </c>
      <c r="I68" s="32">
        <v>2200</v>
      </c>
      <c r="J68" s="32">
        <v>5600</v>
      </c>
      <c r="K68" s="33">
        <v>1200</v>
      </c>
      <c r="L68" s="40">
        <v>6600</v>
      </c>
      <c r="M68" s="32">
        <v>7400</v>
      </c>
      <c r="N68" s="50">
        <v>5000</v>
      </c>
      <c r="O68" s="32">
        <v>6000</v>
      </c>
      <c r="P68" s="33">
        <v>15600</v>
      </c>
      <c r="Q68" s="40">
        <v>3200</v>
      </c>
      <c r="R68" s="32">
        <v>5400</v>
      </c>
      <c r="S68" s="32">
        <v>1600</v>
      </c>
      <c r="T68" s="32">
        <v>2000</v>
      </c>
      <c r="U68" s="33">
        <v>3800</v>
      </c>
    </row>
    <row r="69" spans="1:21" ht="13.15" customHeight="1" x14ac:dyDescent="0.15">
      <c r="A69" s="11">
        <v>65</v>
      </c>
      <c r="B69" s="25"/>
      <c r="C69" s="25"/>
      <c r="D69" s="25"/>
      <c r="E69" s="25" t="s">
        <v>106</v>
      </c>
      <c r="F69" s="62" t="s">
        <v>107</v>
      </c>
      <c r="G69" s="31">
        <v>129600</v>
      </c>
      <c r="H69" s="32">
        <v>169200</v>
      </c>
      <c r="I69" s="32">
        <v>91200</v>
      </c>
      <c r="J69" s="32">
        <v>240000</v>
      </c>
      <c r="K69" s="33">
        <v>282000</v>
      </c>
      <c r="L69" s="40">
        <v>105600</v>
      </c>
      <c r="M69" s="32">
        <v>183600</v>
      </c>
      <c r="N69" s="50">
        <v>144000</v>
      </c>
      <c r="O69" s="32">
        <v>61200</v>
      </c>
      <c r="P69" s="33">
        <v>84400</v>
      </c>
      <c r="Q69" s="40">
        <v>159200</v>
      </c>
      <c r="R69" s="32">
        <v>66000</v>
      </c>
      <c r="S69" s="32">
        <v>50000</v>
      </c>
      <c r="T69" s="32">
        <v>181800</v>
      </c>
      <c r="U69" s="33">
        <v>43800</v>
      </c>
    </row>
    <row r="70" spans="1:21" ht="13.15" customHeight="1" x14ac:dyDescent="0.15">
      <c r="A70" s="11">
        <v>66</v>
      </c>
      <c r="B70" s="25"/>
      <c r="C70" s="25"/>
      <c r="D70" s="25"/>
      <c r="E70" s="25"/>
      <c r="F70" s="62" t="s">
        <v>108</v>
      </c>
      <c r="G70" s="31">
        <v>6000</v>
      </c>
      <c r="H70" s="32">
        <v>17600</v>
      </c>
      <c r="I70" s="32">
        <v>16600</v>
      </c>
      <c r="J70" s="32">
        <v>28200</v>
      </c>
      <c r="K70" s="33">
        <v>13400</v>
      </c>
      <c r="L70" s="40">
        <v>36000</v>
      </c>
      <c r="M70" s="32">
        <v>25200</v>
      </c>
      <c r="N70" s="50">
        <v>22800</v>
      </c>
      <c r="O70" s="32">
        <v>26800</v>
      </c>
      <c r="P70" s="33">
        <v>7000</v>
      </c>
      <c r="Q70" s="40">
        <v>68400</v>
      </c>
      <c r="R70" s="32">
        <v>110400</v>
      </c>
      <c r="S70" s="32">
        <v>31800</v>
      </c>
      <c r="T70" s="32">
        <v>27000</v>
      </c>
      <c r="U70" s="33">
        <v>25200</v>
      </c>
    </row>
    <row r="71" spans="1:21" ht="13.15" customHeight="1" x14ac:dyDescent="0.15">
      <c r="A71" s="11">
        <v>67</v>
      </c>
      <c r="B71" s="25"/>
      <c r="C71" s="25"/>
      <c r="D71" s="25"/>
      <c r="E71" s="25"/>
      <c r="F71" s="62" t="s">
        <v>109</v>
      </c>
      <c r="G71" s="31"/>
      <c r="H71" s="32"/>
      <c r="I71" s="32"/>
      <c r="J71" s="32"/>
      <c r="K71" s="33">
        <v>1400</v>
      </c>
      <c r="L71" s="40">
        <v>2800</v>
      </c>
      <c r="M71" s="32">
        <v>12400</v>
      </c>
      <c r="N71" s="50">
        <v>3200</v>
      </c>
      <c r="O71" s="32">
        <v>2600</v>
      </c>
      <c r="P71" s="33">
        <v>36600</v>
      </c>
      <c r="Q71" s="40"/>
      <c r="R71" s="32">
        <v>1400</v>
      </c>
      <c r="S71" s="32">
        <v>6200</v>
      </c>
      <c r="T71" s="32">
        <v>16000</v>
      </c>
      <c r="U71" s="33">
        <v>1400</v>
      </c>
    </row>
    <row r="72" spans="1:21" ht="13.15" customHeight="1" x14ac:dyDescent="0.15">
      <c r="A72" s="11">
        <v>68</v>
      </c>
      <c r="B72" s="25"/>
      <c r="C72" s="25"/>
      <c r="D72" s="25"/>
      <c r="E72" s="25"/>
      <c r="F72" s="62" t="s">
        <v>214</v>
      </c>
      <c r="G72" s="31"/>
      <c r="H72" s="32"/>
      <c r="I72" s="32"/>
      <c r="J72" s="32"/>
      <c r="K72" s="33"/>
      <c r="L72" s="40"/>
      <c r="M72" s="32"/>
      <c r="N72" s="50"/>
      <c r="O72" s="32"/>
      <c r="P72" s="33">
        <v>1000</v>
      </c>
      <c r="Q72" s="40"/>
      <c r="R72" s="32"/>
      <c r="S72" s="32"/>
      <c r="T72" s="32"/>
      <c r="U72" s="33"/>
    </row>
    <row r="73" spans="1:21" ht="13.15" customHeight="1" x14ac:dyDescent="0.15">
      <c r="A73" s="11">
        <v>69</v>
      </c>
      <c r="B73" s="25"/>
      <c r="C73" s="25"/>
      <c r="D73" s="25"/>
      <c r="E73" s="25"/>
      <c r="F73" s="62" t="s">
        <v>110</v>
      </c>
      <c r="G73" s="31">
        <v>3200</v>
      </c>
      <c r="H73" s="32">
        <v>7000</v>
      </c>
      <c r="I73" s="32">
        <v>3000</v>
      </c>
      <c r="J73" s="32">
        <v>6600</v>
      </c>
      <c r="K73" s="33">
        <v>6000</v>
      </c>
      <c r="L73" s="40">
        <v>4000</v>
      </c>
      <c r="M73" s="32">
        <v>2000</v>
      </c>
      <c r="N73" s="50">
        <v>7200</v>
      </c>
      <c r="O73" s="32">
        <v>4000</v>
      </c>
      <c r="P73" s="33">
        <v>4400</v>
      </c>
      <c r="Q73" s="40">
        <v>6800</v>
      </c>
      <c r="R73" s="32">
        <v>5400</v>
      </c>
      <c r="S73" s="32">
        <v>2000</v>
      </c>
      <c r="T73" s="32">
        <v>5800</v>
      </c>
      <c r="U73" s="33">
        <v>1000</v>
      </c>
    </row>
    <row r="74" spans="1:21" ht="13.15" customHeight="1" x14ac:dyDescent="0.15">
      <c r="A74" s="11">
        <v>70</v>
      </c>
      <c r="B74" s="25"/>
      <c r="C74" s="25"/>
      <c r="D74" s="25"/>
      <c r="E74" s="25"/>
      <c r="F74" s="62" t="s">
        <v>111</v>
      </c>
      <c r="G74" s="31">
        <v>87600</v>
      </c>
      <c r="H74" s="32">
        <v>44800</v>
      </c>
      <c r="I74" s="32">
        <v>67400</v>
      </c>
      <c r="J74" s="32">
        <v>44800</v>
      </c>
      <c r="K74" s="33">
        <v>52400</v>
      </c>
      <c r="L74" s="40">
        <v>53600</v>
      </c>
      <c r="M74" s="32">
        <v>231600</v>
      </c>
      <c r="N74" s="50">
        <v>54800</v>
      </c>
      <c r="O74" s="32">
        <v>57600</v>
      </c>
      <c r="P74" s="33">
        <v>106200</v>
      </c>
      <c r="Q74" s="40">
        <v>122400</v>
      </c>
      <c r="R74" s="32">
        <v>62000</v>
      </c>
      <c r="S74" s="32">
        <v>27000</v>
      </c>
      <c r="T74" s="32">
        <v>86400</v>
      </c>
      <c r="U74" s="33">
        <v>41600</v>
      </c>
    </row>
    <row r="75" spans="1:21" ht="13.15" customHeight="1" x14ac:dyDescent="0.15">
      <c r="A75" s="11">
        <v>71</v>
      </c>
      <c r="B75" s="25"/>
      <c r="C75" s="25"/>
      <c r="D75" s="25"/>
      <c r="E75" s="25"/>
      <c r="F75" s="62" t="s">
        <v>265</v>
      </c>
      <c r="G75" s="31">
        <v>200</v>
      </c>
      <c r="H75" s="32">
        <v>520</v>
      </c>
      <c r="I75" s="32">
        <v>400</v>
      </c>
      <c r="J75" s="32"/>
      <c r="K75" s="33">
        <v>160</v>
      </c>
      <c r="L75" s="40">
        <v>200</v>
      </c>
      <c r="M75" s="32">
        <v>220</v>
      </c>
      <c r="N75" s="50"/>
      <c r="O75" s="32"/>
      <c r="P75" s="33"/>
      <c r="Q75" s="40"/>
      <c r="R75" s="32"/>
      <c r="S75" s="32"/>
      <c r="T75" s="32"/>
      <c r="U75" s="33"/>
    </row>
    <row r="76" spans="1:21" ht="13.15" customHeight="1" x14ac:dyDescent="0.15">
      <c r="A76" s="11">
        <v>72</v>
      </c>
      <c r="B76" s="25"/>
      <c r="C76" s="25"/>
      <c r="D76" s="25"/>
      <c r="E76" s="25"/>
      <c r="F76" s="62" t="s">
        <v>113</v>
      </c>
      <c r="G76" s="31">
        <v>2800</v>
      </c>
      <c r="H76" s="32">
        <v>3800</v>
      </c>
      <c r="I76" s="32">
        <v>3200</v>
      </c>
      <c r="J76" s="32">
        <v>1600</v>
      </c>
      <c r="K76" s="33">
        <v>800</v>
      </c>
      <c r="L76" s="40">
        <v>3000</v>
      </c>
      <c r="M76" s="32">
        <v>6000</v>
      </c>
      <c r="N76" s="50">
        <v>1200</v>
      </c>
      <c r="O76" s="32">
        <v>7400</v>
      </c>
      <c r="P76" s="33">
        <v>10000</v>
      </c>
      <c r="Q76" s="40">
        <v>3600</v>
      </c>
      <c r="R76" s="32">
        <v>4400</v>
      </c>
      <c r="S76" s="32">
        <v>2600</v>
      </c>
      <c r="T76" s="32">
        <v>6800</v>
      </c>
      <c r="U76" s="33">
        <v>2600</v>
      </c>
    </row>
    <row r="77" spans="1:21" ht="13.15" customHeight="1" x14ac:dyDescent="0.15">
      <c r="A77" s="11">
        <v>73</v>
      </c>
      <c r="B77" s="25"/>
      <c r="C77" s="25"/>
      <c r="D77" s="25"/>
      <c r="E77" s="25"/>
      <c r="F77" s="62" t="s">
        <v>198</v>
      </c>
      <c r="G77" s="31"/>
      <c r="H77" s="32"/>
      <c r="I77" s="32"/>
      <c r="J77" s="32"/>
      <c r="K77" s="33"/>
      <c r="L77" s="40"/>
      <c r="M77" s="32"/>
      <c r="N77" s="50"/>
      <c r="O77" s="32"/>
      <c r="P77" s="33"/>
      <c r="Q77" s="40">
        <v>80</v>
      </c>
      <c r="R77" s="32"/>
      <c r="S77" s="32"/>
      <c r="T77" s="32">
        <v>120</v>
      </c>
      <c r="U77" s="33"/>
    </row>
    <row r="78" spans="1:21" ht="13.15" customHeight="1" x14ac:dyDescent="0.15">
      <c r="A78" s="11">
        <v>74</v>
      </c>
      <c r="B78" s="25"/>
      <c r="C78" s="25"/>
      <c r="D78" s="25"/>
      <c r="E78" s="25"/>
      <c r="F78" s="62" t="s">
        <v>127</v>
      </c>
      <c r="G78" s="31">
        <v>2460</v>
      </c>
      <c r="H78" s="32">
        <v>12000</v>
      </c>
      <c r="I78" s="32">
        <v>4000</v>
      </c>
      <c r="J78" s="32">
        <v>6400</v>
      </c>
      <c r="K78" s="33">
        <v>3400</v>
      </c>
      <c r="L78" s="40">
        <v>3000</v>
      </c>
      <c r="M78" s="32">
        <v>18600</v>
      </c>
      <c r="N78" s="50">
        <v>4200</v>
      </c>
      <c r="O78" s="32">
        <v>7800</v>
      </c>
      <c r="P78" s="33">
        <v>51600</v>
      </c>
      <c r="Q78" s="40">
        <v>4600</v>
      </c>
      <c r="R78" s="32">
        <v>11400</v>
      </c>
      <c r="S78" s="32">
        <v>5600</v>
      </c>
      <c r="T78" s="32">
        <v>3000</v>
      </c>
      <c r="U78" s="33">
        <v>3400</v>
      </c>
    </row>
    <row r="79" spans="1:21" ht="13.15" customHeight="1" x14ac:dyDescent="0.15">
      <c r="A79" s="11">
        <v>75</v>
      </c>
      <c r="B79" s="25"/>
      <c r="C79" s="25"/>
      <c r="D79" s="25"/>
      <c r="E79" s="25"/>
      <c r="F79" s="62" t="s">
        <v>128</v>
      </c>
      <c r="G79" s="31">
        <v>1000</v>
      </c>
      <c r="H79" s="32">
        <v>1800</v>
      </c>
      <c r="I79" s="32">
        <v>400</v>
      </c>
      <c r="J79" s="32">
        <v>600</v>
      </c>
      <c r="K79" s="33">
        <v>800</v>
      </c>
      <c r="L79" s="40">
        <v>1200</v>
      </c>
      <c r="M79" s="32">
        <v>400</v>
      </c>
      <c r="N79" s="50">
        <v>800</v>
      </c>
      <c r="O79" s="32">
        <v>200</v>
      </c>
      <c r="P79" s="33">
        <v>800</v>
      </c>
      <c r="Q79" s="40">
        <v>1200</v>
      </c>
      <c r="R79" s="32">
        <v>400</v>
      </c>
      <c r="S79" s="32">
        <v>200</v>
      </c>
      <c r="T79" s="32">
        <v>1400</v>
      </c>
      <c r="U79" s="33"/>
    </row>
    <row r="80" spans="1:21" ht="13.15" customHeight="1" x14ac:dyDescent="0.15">
      <c r="A80" s="11">
        <v>76</v>
      </c>
      <c r="B80" s="25"/>
      <c r="C80" s="25"/>
      <c r="D80" s="25"/>
      <c r="E80" s="25"/>
      <c r="F80" s="62" t="s">
        <v>129</v>
      </c>
      <c r="G80" s="31"/>
      <c r="H80" s="32"/>
      <c r="I80" s="32"/>
      <c r="J80" s="32"/>
      <c r="K80" s="33"/>
      <c r="L80" s="40">
        <v>1800</v>
      </c>
      <c r="M80" s="32"/>
      <c r="N80" s="50"/>
      <c r="O80" s="32"/>
      <c r="P80" s="33"/>
      <c r="Q80" s="40">
        <v>800</v>
      </c>
      <c r="R80" s="32"/>
      <c r="S80" s="32"/>
      <c r="T80" s="32"/>
      <c r="U80" s="33"/>
    </row>
    <row r="81" spans="1:21" ht="13.15" customHeight="1" x14ac:dyDescent="0.15">
      <c r="A81" s="11">
        <v>77</v>
      </c>
      <c r="B81" s="25"/>
      <c r="C81" s="25"/>
      <c r="D81" s="25"/>
      <c r="E81" s="25"/>
      <c r="F81" s="62" t="s">
        <v>226</v>
      </c>
      <c r="G81" s="31"/>
      <c r="H81" s="32"/>
      <c r="I81" s="32"/>
      <c r="J81" s="32"/>
      <c r="K81" s="33"/>
      <c r="L81" s="40"/>
      <c r="M81" s="32">
        <v>2400</v>
      </c>
      <c r="N81" s="50">
        <v>400</v>
      </c>
      <c r="O81" s="32"/>
      <c r="P81" s="33"/>
      <c r="Q81" s="40">
        <v>1200</v>
      </c>
      <c r="R81" s="32">
        <v>1400</v>
      </c>
      <c r="S81" s="32"/>
      <c r="T81" s="32"/>
      <c r="U81" s="33">
        <v>600</v>
      </c>
    </row>
    <row r="82" spans="1:21" ht="13.15" customHeight="1" x14ac:dyDescent="0.15">
      <c r="A82" s="11">
        <v>78</v>
      </c>
      <c r="B82" s="25"/>
      <c r="C82" s="25"/>
      <c r="D82" s="25"/>
      <c r="E82" s="25"/>
      <c r="F82" s="62" t="s">
        <v>130</v>
      </c>
      <c r="G82" s="31"/>
      <c r="H82" s="32"/>
      <c r="I82" s="32"/>
      <c r="J82" s="32">
        <v>600</v>
      </c>
      <c r="K82" s="33">
        <v>200</v>
      </c>
      <c r="L82" s="40"/>
      <c r="M82" s="32">
        <v>1200</v>
      </c>
      <c r="N82" s="50"/>
      <c r="O82" s="32"/>
      <c r="P82" s="33"/>
      <c r="Q82" s="40"/>
      <c r="R82" s="32"/>
      <c r="S82" s="32"/>
      <c r="T82" s="32"/>
      <c r="U82" s="33"/>
    </row>
    <row r="83" spans="1:21" ht="13.15" customHeight="1" x14ac:dyDescent="0.15">
      <c r="A83" s="11">
        <v>79</v>
      </c>
      <c r="B83" s="25"/>
      <c r="C83" s="25"/>
      <c r="D83" s="25"/>
      <c r="E83" s="25"/>
      <c r="F83" s="62" t="s">
        <v>131</v>
      </c>
      <c r="G83" s="31">
        <v>52800</v>
      </c>
      <c r="H83" s="32">
        <v>28400</v>
      </c>
      <c r="I83" s="32">
        <v>8200</v>
      </c>
      <c r="J83" s="32">
        <v>7200</v>
      </c>
      <c r="K83" s="33">
        <v>10400</v>
      </c>
      <c r="L83" s="40">
        <v>5000</v>
      </c>
      <c r="M83" s="32">
        <v>626400</v>
      </c>
      <c r="N83" s="50">
        <v>46400</v>
      </c>
      <c r="O83" s="32">
        <v>27200</v>
      </c>
      <c r="P83" s="33">
        <v>9228000</v>
      </c>
      <c r="Q83" s="40">
        <v>76000</v>
      </c>
      <c r="R83" s="32">
        <v>170400</v>
      </c>
      <c r="S83" s="32">
        <v>45200</v>
      </c>
      <c r="T83" s="32">
        <v>17800</v>
      </c>
      <c r="U83" s="33">
        <v>21000</v>
      </c>
    </row>
    <row r="84" spans="1:21" ht="13.15" customHeight="1" x14ac:dyDescent="0.15">
      <c r="A84" s="11">
        <v>80</v>
      </c>
      <c r="B84" s="67"/>
      <c r="C84" s="46"/>
      <c r="D84" s="46"/>
      <c r="E84" s="46"/>
      <c r="F84" s="63" t="s">
        <v>132</v>
      </c>
      <c r="G84" s="34">
        <v>73200</v>
      </c>
      <c r="H84" s="35">
        <v>218400</v>
      </c>
      <c r="I84" s="35">
        <v>169200</v>
      </c>
      <c r="J84" s="35">
        <v>236600</v>
      </c>
      <c r="K84" s="36">
        <v>168000</v>
      </c>
      <c r="L84" s="41">
        <v>148800</v>
      </c>
      <c r="M84" s="35">
        <v>424800</v>
      </c>
      <c r="N84" s="49">
        <v>451200</v>
      </c>
      <c r="O84" s="35">
        <v>288000</v>
      </c>
      <c r="P84" s="36">
        <v>186000</v>
      </c>
      <c r="Q84" s="41">
        <v>424800</v>
      </c>
      <c r="R84" s="35">
        <v>360800</v>
      </c>
      <c r="S84" s="35">
        <v>202400</v>
      </c>
      <c r="T84" s="35">
        <v>212600</v>
      </c>
      <c r="U84" s="36">
        <v>89600</v>
      </c>
    </row>
    <row r="85" spans="1:21" ht="13.15" customHeight="1" x14ac:dyDescent="0.15">
      <c r="A85" s="11"/>
      <c r="B85" s="9" t="s">
        <v>399</v>
      </c>
      <c r="C85" s="9"/>
      <c r="D85" s="9"/>
      <c r="F85" s="22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1:21" ht="13.15" customHeight="1" x14ac:dyDescent="0.15">
      <c r="A86" s="11"/>
      <c r="B86" s="9" t="s">
        <v>382</v>
      </c>
      <c r="C86" s="9"/>
      <c r="D86" s="9"/>
      <c r="F86" s="22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8"/>
      <c r="T86" s="8"/>
      <c r="U86" s="8"/>
    </row>
    <row r="87" spans="1:21" ht="13.15" customHeight="1" x14ac:dyDescent="0.15">
      <c r="A87" s="11"/>
      <c r="B87" s="11"/>
      <c r="C87" s="11"/>
      <c r="D87" s="11"/>
      <c r="E87" s="11"/>
      <c r="F87" s="11"/>
      <c r="G87" s="12"/>
      <c r="H87" s="11"/>
      <c r="I87" s="27" t="s">
        <v>519</v>
      </c>
      <c r="K87" s="11"/>
      <c r="N87" s="27" t="str">
        <f>I87</f>
        <v>調査期日：平成27年 5月14日</v>
      </c>
      <c r="O87" s="11"/>
      <c r="P87" s="11"/>
      <c r="R87" s="11"/>
      <c r="S87" s="27" t="str">
        <f>I87</f>
        <v>調査期日：平成27年 5月14日</v>
      </c>
      <c r="U87" s="11"/>
    </row>
    <row r="88" spans="1:21" ht="13.15" customHeight="1" x14ac:dyDescent="0.15">
      <c r="A88" s="11"/>
      <c r="B88" s="11"/>
      <c r="C88" s="11"/>
      <c r="D88" s="11"/>
      <c r="E88" s="11"/>
      <c r="F88" s="11"/>
      <c r="G88" s="12"/>
      <c r="H88" s="11"/>
      <c r="I88" s="27" t="s">
        <v>383</v>
      </c>
      <c r="K88" s="11"/>
      <c r="N88" s="27" t="s">
        <v>383</v>
      </c>
      <c r="O88" s="11"/>
      <c r="P88" s="11"/>
      <c r="R88" s="11"/>
      <c r="S88" s="27" t="str">
        <f>I88</f>
        <v>単　　位：cells/L</v>
      </c>
      <c r="U88" s="11"/>
    </row>
    <row r="89" spans="1:21" ht="13.15" customHeight="1" x14ac:dyDescent="0.15">
      <c r="A89" s="11"/>
      <c r="B89" s="13" t="s">
        <v>0</v>
      </c>
      <c r="C89" s="14"/>
      <c r="D89" s="14"/>
      <c r="E89" s="47"/>
      <c r="F89" s="15" t="s">
        <v>1</v>
      </c>
      <c r="G89" s="16" t="s">
        <v>384</v>
      </c>
      <c r="H89" s="17" t="s">
        <v>385</v>
      </c>
      <c r="I89" s="17" t="s">
        <v>386</v>
      </c>
      <c r="J89" s="17" t="s">
        <v>387</v>
      </c>
      <c r="K89" s="18" t="s">
        <v>388</v>
      </c>
      <c r="L89" s="52" t="s">
        <v>389</v>
      </c>
      <c r="M89" s="17" t="s">
        <v>390</v>
      </c>
      <c r="N89" s="48" t="s">
        <v>391</v>
      </c>
      <c r="O89" s="17" t="s">
        <v>392</v>
      </c>
      <c r="P89" s="18" t="s">
        <v>393</v>
      </c>
      <c r="Q89" s="52" t="s">
        <v>394</v>
      </c>
      <c r="R89" s="17" t="s">
        <v>395</v>
      </c>
      <c r="S89" s="17" t="s">
        <v>396</v>
      </c>
      <c r="T89" s="17" t="s">
        <v>397</v>
      </c>
      <c r="U89" s="18" t="s">
        <v>398</v>
      </c>
    </row>
    <row r="90" spans="1:21" ht="13.15" customHeight="1" x14ac:dyDescent="0.15">
      <c r="A90" s="11">
        <v>81</v>
      </c>
      <c r="B90" s="54" t="s">
        <v>65</v>
      </c>
      <c r="C90" s="45" t="s">
        <v>77</v>
      </c>
      <c r="D90" s="45" t="s">
        <v>78</v>
      </c>
      <c r="E90" s="68" t="s">
        <v>199</v>
      </c>
      <c r="F90" s="61" t="s">
        <v>200</v>
      </c>
      <c r="G90" s="55">
        <v>140</v>
      </c>
      <c r="H90" s="56">
        <v>80</v>
      </c>
      <c r="I90" s="56">
        <v>60</v>
      </c>
      <c r="J90" s="56">
        <v>40</v>
      </c>
      <c r="K90" s="57">
        <v>40</v>
      </c>
      <c r="L90" s="58">
        <v>100</v>
      </c>
      <c r="M90" s="56">
        <v>180</v>
      </c>
      <c r="N90" s="59">
        <v>80</v>
      </c>
      <c r="O90" s="56">
        <v>100</v>
      </c>
      <c r="P90" s="57">
        <v>420</v>
      </c>
      <c r="Q90" s="58">
        <v>20</v>
      </c>
      <c r="R90" s="56">
        <v>80</v>
      </c>
      <c r="S90" s="56">
        <v>20</v>
      </c>
      <c r="T90" s="56">
        <v>180</v>
      </c>
      <c r="U90" s="57">
        <v>200</v>
      </c>
    </row>
    <row r="91" spans="1:21" ht="13.15" customHeight="1" x14ac:dyDescent="0.15">
      <c r="A91" s="11">
        <v>82</v>
      </c>
      <c r="B91" s="19"/>
      <c r="C91" s="25"/>
      <c r="D91" s="25" t="s">
        <v>133</v>
      </c>
      <c r="E91" s="25" t="s">
        <v>134</v>
      </c>
      <c r="F91" s="62" t="s">
        <v>136</v>
      </c>
      <c r="G91" s="31"/>
      <c r="H91" s="32"/>
      <c r="I91" s="32"/>
      <c r="J91" s="32"/>
      <c r="K91" s="33"/>
      <c r="L91" s="40"/>
      <c r="M91" s="32"/>
      <c r="N91" s="50"/>
      <c r="O91" s="32"/>
      <c r="P91" s="33">
        <v>2600</v>
      </c>
      <c r="Q91" s="40"/>
      <c r="R91" s="32">
        <v>400</v>
      </c>
      <c r="S91" s="32">
        <v>120</v>
      </c>
      <c r="T91" s="32">
        <v>200</v>
      </c>
      <c r="U91" s="33"/>
    </row>
    <row r="92" spans="1:21" ht="13.15" customHeight="1" x14ac:dyDescent="0.15">
      <c r="A92" s="11">
        <v>83</v>
      </c>
      <c r="B92" s="28"/>
      <c r="C92" s="25"/>
      <c r="D92" s="25"/>
      <c r="E92" s="24"/>
      <c r="F92" s="62" t="s">
        <v>139</v>
      </c>
      <c r="G92" s="31"/>
      <c r="H92" s="32"/>
      <c r="I92" s="32"/>
      <c r="J92" s="32"/>
      <c r="K92" s="33"/>
      <c r="L92" s="40"/>
      <c r="M92" s="32"/>
      <c r="N92" s="50"/>
      <c r="O92" s="32"/>
      <c r="P92" s="33"/>
      <c r="Q92" s="40"/>
      <c r="R92" s="32"/>
      <c r="S92" s="32">
        <v>20</v>
      </c>
      <c r="T92" s="32"/>
      <c r="U92" s="33"/>
    </row>
    <row r="93" spans="1:21" ht="13.15" customHeight="1" x14ac:dyDescent="0.15">
      <c r="A93" s="11">
        <v>84</v>
      </c>
      <c r="B93" s="28"/>
      <c r="C93" s="25"/>
      <c r="D93" s="25"/>
      <c r="E93" s="25"/>
      <c r="F93" s="62" t="s">
        <v>141</v>
      </c>
      <c r="G93" s="31">
        <v>1000</v>
      </c>
      <c r="H93" s="32">
        <v>1500</v>
      </c>
      <c r="I93" s="32">
        <v>1120</v>
      </c>
      <c r="J93" s="32">
        <v>2600</v>
      </c>
      <c r="K93" s="33">
        <v>2600</v>
      </c>
      <c r="L93" s="40">
        <v>3800</v>
      </c>
      <c r="M93" s="32">
        <v>1400</v>
      </c>
      <c r="N93" s="50">
        <v>1600</v>
      </c>
      <c r="O93" s="32">
        <v>2800</v>
      </c>
      <c r="P93" s="33">
        <v>2200</v>
      </c>
      <c r="Q93" s="40">
        <v>2400</v>
      </c>
      <c r="R93" s="32">
        <v>1600</v>
      </c>
      <c r="S93" s="32">
        <v>2000</v>
      </c>
      <c r="T93" s="32">
        <v>1400</v>
      </c>
      <c r="U93" s="33">
        <v>480</v>
      </c>
    </row>
    <row r="94" spans="1:21" ht="13.15" customHeight="1" x14ac:dyDescent="0.15">
      <c r="A94" s="11">
        <v>85</v>
      </c>
      <c r="B94" s="19"/>
      <c r="C94" s="25"/>
      <c r="D94" s="24"/>
      <c r="E94" s="25"/>
      <c r="F94" s="62" t="s">
        <v>203</v>
      </c>
      <c r="G94" s="31"/>
      <c r="H94" s="32"/>
      <c r="I94" s="32"/>
      <c r="J94" s="32">
        <v>80</v>
      </c>
      <c r="K94" s="33">
        <v>40</v>
      </c>
      <c r="L94" s="40">
        <v>60</v>
      </c>
      <c r="M94" s="32">
        <v>40</v>
      </c>
      <c r="N94" s="50">
        <v>60</v>
      </c>
      <c r="O94" s="32">
        <v>40</v>
      </c>
      <c r="P94" s="33"/>
      <c r="Q94" s="40">
        <v>40</v>
      </c>
      <c r="R94" s="32">
        <v>40</v>
      </c>
      <c r="S94" s="32">
        <v>20</v>
      </c>
      <c r="T94" s="32">
        <v>100</v>
      </c>
      <c r="U94" s="33"/>
    </row>
    <row r="95" spans="1:21" ht="13.15" customHeight="1" x14ac:dyDescent="0.15">
      <c r="A95" s="11">
        <v>86</v>
      </c>
      <c r="B95" s="19"/>
      <c r="C95" s="25"/>
      <c r="D95" s="25"/>
      <c r="E95" s="25" t="s">
        <v>142</v>
      </c>
      <c r="F95" s="62" t="s">
        <v>143</v>
      </c>
      <c r="G95" s="31"/>
      <c r="H95" s="32"/>
      <c r="I95" s="32"/>
      <c r="J95" s="32"/>
      <c r="K95" s="33"/>
      <c r="L95" s="40"/>
      <c r="M95" s="32"/>
      <c r="N95" s="50"/>
      <c r="O95" s="32"/>
      <c r="P95" s="33"/>
      <c r="Q95" s="40"/>
      <c r="R95" s="32"/>
      <c r="S95" s="32">
        <v>20</v>
      </c>
      <c r="T95" s="32"/>
      <c r="U95" s="33"/>
    </row>
    <row r="96" spans="1:21" ht="13.15" customHeight="1" x14ac:dyDescent="0.15">
      <c r="A96" s="11">
        <v>87</v>
      </c>
      <c r="B96" s="19"/>
      <c r="C96" s="25"/>
      <c r="D96" s="25"/>
      <c r="E96" s="25"/>
      <c r="F96" s="62" t="s">
        <v>144</v>
      </c>
      <c r="G96" s="31"/>
      <c r="H96" s="32"/>
      <c r="I96" s="32"/>
      <c r="J96" s="32"/>
      <c r="K96" s="33"/>
      <c r="L96" s="40"/>
      <c r="M96" s="32"/>
      <c r="N96" s="50"/>
      <c r="O96" s="32"/>
      <c r="P96" s="33"/>
      <c r="Q96" s="40"/>
      <c r="R96" s="32"/>
      <c r="S96" s="32">
        <v>200</v>
      </c>
      <c r="T96" s="32"/>
      <c r="U96" s="33"/>
    </row>
    <row r="97" spans="1:21" ht="13.15" customHeight="1" x14ac:dyDescent="0.15">
      <c r="A97" s="11">
        <v>88</v>
      </c>
      <c r="B97" s="19"/>
      <c r="C97" s="25"/>
      <c r="D97" s="25"/>
      <c r="E97" s="25" t="s">
        <v>145</v>
      </c>
      <c r="F97" s="62" t="s">
        <v>146</v>
      </c>
      <c r="G97" s="31"/>
      <c r="H97" s="32"/>
      <c r="I97" s="32"/>
      <c r="J97" s="32"/>
      <c r="K97" s="33"/>
      <c r="L97" s="40"/>
      <c r="M97" s="32"/>
      <c r="N97" s="50"/>
      <c r="O97" s="32"/>
      <c r="P97" s="33"/>
      <c r="Q97" s="40"/>
      <c r="R97" s="32"/>
      <c r="S97" s="32">
        <v>40</v>
      </c>
      <c r="T97" s="32"/>
      <c r="U97" s="33"/>
    </row>
    <row r="98" spans="1:21" ht="13.15" customHeight="1" x14ac:dyDescent="0.15">
      <c r="A98" s="11">
        <v>89</v>
      </c>
      <c r="B98" s="19"/>
      <c r="C98" s="25"/>
      <c r="D98" s="25"/>
      <c r="E98" s="25"/>
      <c r="F98" s="62" t="s">
        <v>147</v>
      </c>
      <c r="G98" s="31"/>
      <c r="H98" s="32"/>
      <c r="I98" s="32"/>
      <c r="J98" s="32"/>
      <c r="K98" s="33"/>
      <c r="L98" s="40"/>
      <c r="M98" s="32"/>
      <c r="N98" s="50"/>
      <c r="O98" s="32"/>
      <c r="P98" s="33"/>
      <c r="Q98" s="40"/>
      <c r="R98" s="32"/>
      <c r="S98" s="32">
        <v>200</v>
      </c>
      <c r="T98" s="32"/>
      <c r="U98" s="33"/>
    </row>
    <row r="99" spans="1:21" ht="13.15" customHeight="1" x14ac:dyDescent="0.15">
      <c r="A99" s="11">
        <v>90</v>
      </c>
      <c r="B99" s="28"/>
      <c r="C99" s="25"/>
      <c r="D99" s="25"/>
      <c r="E99" s="24"/>
      <c r="F99" s="62" t="s">
        <v>204</v>
      </c>
      <c r="G99" s="31"/>
      <c r="H99" s="32"/>
      <c r="I99" s="32"/>
      <c r="J99" s="32"/>
      <c r="K99" s="33"/>
      <c r="L99" s="40"/>
      <c r="M99" s="32"/>
      <c r="N99" s="50"/>
      <c r="O99" s="32"/>
      <c r="P99" s="33"/>
      <c r="Q99" s="40"/>
      <c r="R99" s="32"/>
      <c r="S99" s="32">
        <v>200</v>
      </c>
      <c r="T99" s="32"/>
      <c r="U99" s="33"/>
    </row>
    <row r="100" spans="1:21" ht="13.15" customHeight="1" x14ac:dyDescent="0.15">
      <c r="A100" s="11">
        <v>91</v>
      </c>
      <c r="B100" s="28"/>
      <c r="C100" s="25"/>
      <c r="D100" s="25"/>
      <c r="E100" s="25"/>
      <c r="F100" s="62" t="s">
        <v>150</v>
      </c>
      <c r="G100" s="31"/>
      <c r="H100" s="32"/>
      <c r="I100" s="32"/>
      <c r="J100" s="32">
        <v>400</v>
      </c>
      <c r="K100" s="33"/>
      <c r="L100" s="40">
        <v>200</v>
      </c>
      <c r="M100" s="32"/>
      <c r="N100" s="50">
        <v>200</v>
      </c>
      <c r="O100" s="32"/>
      <c r="P100" s="33"/>
      <c r="Q100" s="40"/>
      <c r="R100" s="32">
        <v>400</v>
      </c>
      <c r="S100" s="32">
        <v>1400</v>
      </c>
      <c r="T100" s="32">
        <v>400</v>
      </c>
      <c r="U100" s="33">
        <v>400</v>
      </c>
    </row>
    <row r="101" spans="1:21" ht="13.15" customHeight="1" x14ac:dyDescent="0.15">
      <c r="A101" s="11">
        <v>92</v>
      </c>
      <c r="B101" s="19"/>
      <c r="C101" s="25"/>
      <c r="D101" s="24"/>
      <c r="E101" s="25"/>
      <c r="F101" s="62" t="s">
        <v>151</v>
      </c>
      <c r="G101" s="31">
        <v>20</v>
      </c>
      <c r="H101" s="32"/>
      <c r="I101" s="32"/>
      <c r="J101" s="32"/>
      <c r="K101" s="33"/>
      <c r="L101" s="40">
        <v>40</v>
      </c>
      <c r="M101" s="32"/>
      <c r="N101" s="50"/>
      <c r="O101" s="32"/>
      <c r="P101" s="33">
        <v>40</v>
      </c>
      <c r="Q101" s="40">
        <v>20</v>
      </c>
      <c r="R101" s="32"/>
      <c r="S101" s="32">
        <v>80</v>
      </c>
      <c r="T101" s="32"/>
      <c r="U101" s="33">
        <v>40</v>
      </c>
    </row>
    <row r="102" spans="1:21" ht="13.15" customHeight="1" x14ac:dyDescent="0.15">
      <c r="A102" s="11">
        <v>93</v>
      </c>
      <c r="B102" s="19"/>
      <c r="C102" s="25"/>
      <c r="D102" s="25"/>
      <c r="E102" s="25"/>
      <c r="F102" s="62" t="s">
        <v>314</v>
      </c>
      <c r="G102" s="31"/>
      <c r="H102" s="32"/>
      <c r="I102" s="32"/>
      <c r="J102" s="32">
        <v>200</v>
      </c>
      <c r="K102" s="33"/>
      <c r="L102" s="40"/>
      <c r="M102" s="32"/>
      <c r="N102" s="50"/>
      <c r="O102" s="32"/>
      <c r="P102" s="33"/>
      <c r="Q102" s="40"/>
      <c r="R102" s="32"/>
      <c r="S102" s="32"/>
      <c r="T102" s="32"/>
      <c r="U102" s="33"/>
    </row>
    <row r="103" spans="1:21" ht="13.15" customHeight="1" x14ac:dyDescent="0.15">
      <c r="A103" s="11">
        <v>94</v>
      </c>
      <c r="B103" s="28"/>
      <c r="C103" s="25"/>
      <c r="D103" s="25"/>
      <c r="E103" s="24" t="s">
        <v>152</v>
      </c>
      <c r="F103" s="62" t="s">
        <v>153</v>
      </c>
      <c r="G103" s="31"/>
      <c r="H103" s="32"/>
      <c r="I103" s="32"/>
      <c r="J103" s="32"/>
      <c r="K103" s="33"/>
      <c r="L103" s="40"/>
      <c r="M103" s="32"/>
      <c r="N103" s="50"/>
      <c r="O103" s="32"/>
      <c r="P103" s="33"/>
      <c r="Q103" s="40"/>
      <c r="R103" s="32"/>
      <c r="S103" s="32">
        <v>400</v>
      </c>
      <c r="T103" s="32"/>
      <c r="U103" s="33"/>
    </row>
    <row r="104" spans="1:21" ht="13.15" customHeight="1" x14ac:dyDescent="0.15">
      <c r="A104" s="11">
        <v>95</v>
      </c>
      <c r="B104" s="28"/>
      <c r="C104" s="25"/>
      <c r="D104" s="25"/>
      <c r="E104" s="25"/>
      <c r="F104" s="62" t="s">
        <v>154</v>
      </c>
      <c r="G104" s="31"/>
      <c r="H104" s="32"/>
      <c r="I104" s="32"/>
      <c r="J104" s="32"/>
      <c r="K104" s="33"/>
      <c r="L104" s="40">
        <v>400</v>
      </c>
      <c r="M104" s="32"/>
      <c r="N104" s="50"/>
      <c r="O104" s="32">
        <v>200</v>
      </c>
      <c r="P104" s="33"/>
      <c r="Q104" s="40"/>
      <c r="R104" s="32">
        <v>200</v>
      </c>
      <c r="S104" s="32">
        <v>4000</v>
      </c>
      <c r="T104" s="32">
        <v>800</v>
      </c>
      <c r="U104" s="33">
        <v>2600</v>
      </c>
    </row>
    <row r="105" spans="1:21" ht="13.15" customHeight="1" x14ac:dyDescent="0.15">
      <c r="A105" s="11">
        <v>96</v>
      </c>
      <c r="B105" s="19"/>
      <c r="C105" s="25"/>
      <c r="D105" s="24"/>
      <c r="E105" s="25"/>
      <c r="F105" s="62" t="s">
        <v>155</v>
      </c>
      <c r="G105" s="31"/>
      <c r="H105" s="32"/>
      <c r="I105" s="32"/>
      <c r="J105" s="32"/>
      <c r="K105" s="33"/>
      <c r="L105" s="40"/>
      <c r="M105" s="32"/>
      <c r="N105" s="50"/>
      <c r="O105" s="32"/>
      <c r="P105" s="33"/>
      <c r="Q105" s="40"/>
      <c r="R105" s="32"/>
      <c r="S105" s="32">
        <v>60</v>
      </c>
      <c r="T105" s="32">
        <v>40</v>
      </c>
      <c r="U105" s="33">
        <v>20</v>
      </c>
    </row>
    <row r="106" spans="1:21" ht="13.15" customHeight="1" x14ac:dyDescent="0.15">
      <c r="A106" s="11">
        <v>97</v>
      </c>
      <c r="B106" s="28"/>
      <c r="C106" s="25"/>
      <c r="D106" s="25"/>
      <c r="E106" s="24"/>
      <c r="F106" s="62" t="s">
        <v>206</v>
      </c>
      <c r="G106" s="31">
        <v>226800</v>
      </c>
      <c r="H106" s="32">
        <v>196800</v>
      </c>
      <c r="I106" s="32">
        <v>219600</v>
      </c>
      <c r="J106" s="32">
        <v>171600</v>
      </c>
      <c r="K106" s="33">
        <v>165600</v>
      </c>
      <c r="L106" s="40">
        <v>175200</v>
      </c>
      <c r="M106" s="32">
        <v>544800</v>
      </c>
      <c r="N106" s="50">
        <v>427200</v>
      </c>
      <c r="O106" s="32">
        <v>256000</v>
      </c>
      <c r="P106" s="33">
        <v>1090000</v>
      </c>
      <c r="Q106" s="40">
        <v>492600</v>
      </c>
      <c r="R106" s="32">
        <v>379200</v>
      </c>
      <c r="S106" s="32">
        <v>171000</v>
      </c>
      <c r="T106" s="32">
        <v>259200</v>
      </c>
      <c r="U106" s="33">
        <v>131600</v>
      </c>
    </row>
    <row r="107" spans="1:21" ht="13.15" customHeight="1" x14ac:dyDescent="0.15">
      <c r="A107" s="11">
        <v>98</v>
      </c>
      <c r="B107" s="28"/>
      <c r="C107" s="25"/>
      <c r="D107" s="25"/>
      <c r="E107" s="25"/>
      <c r="F107" s="62" t="s">
        <v>211</v>
      </c>
      <c r="G107" s="31"/>
      <c r="H107" s="32"/>
      <c r="I107" s="32"/>
      <c r="J107" s="32"/>
      <c r="K107" s="33"/>
      <c r="L107" s="40"/>
      <c r="M107" s="32"/>
      <c r="N107" s="50"/>
      <c r="O107" s="32"/>
      <c r="P107" s="33"/>
      <c r="Q107" s="40"/>
      <c r="R107" s="32"/>
      <c r="S107" s="32">
        <v>180</v>
      </c>
      <c r="T107" s="32"/>
      <c r="U107" s="33"/>
    </row>
    <row r="108" spans="1:21" ht="13.15" customHeight="1" x14ac:dyDescent="0.15">
      <c r="A108" s="11">
        <v>99</v>
      </c>
      <c r="B108" s="19"/>
      <c r="C108" s="25"/>
      <c r="D108" s="24"/>
      <c r="E108" s="25"/>
      <c r="F108" s="62" t="s">
        <v>157</v>
      </c>
      <c r="G108" s="31">
        <v>2200</v>
      </c>
      <c r="H108" s="32">
        <v>1000</v>
      </c>
      <c r="I108" s="32">
        <v>1400</v>
      </c>
      <c r="J108" s="32">
        <v>2000</v>
      </c>
      <c r="K108" s="33">
        <v>6600</v>
      </c>
      <c r="L108" s="40">
        <v>2400</v>
      </c>
      <c r="M108" s="32">
        <v>2400</v>
      </c>
      <c r="N108" s="50">
        <v>2400</v>
      </c>
      <c r="O108" s="32">
        <v>1400</v>
      </c>
      <c r="P108" s="33">
        <v>2400</v>
      </c>
      <c r="Q108" s="40">
        <v>1200</v>
      </c>
      <c r="R108" s="32">
        <v>1200</v>
      </c>
      <c r="S108" s="32">
        <v>5800</v>
      </c>
      <c r="T108" s="32">
        <v>1600</v>
      </c>
      <c r="U108" s="33">
        <v>2400</v>
      </c>
    </row>
    <row r="109" spans="1:21" ht="13.15" customHeight="1" x14ac:dyDescent="0.15">
      <c r="A109" s="11">
        <v>100</v>
      </c>
      <c r="B109" s="19"/>
      <c r="C109" s="25"/>
      <c r="D109" s="25"/>
      <c r="E109" s="45" t="s">
        <v>8</v>
      </c>
      <c r="F109" s="66" t="s">
        <v>159</v>
      </c>
      <c r="G109" s="31"/>
      <c r="H109" s="32"/>
      <c r="I109" s="32">
        <v>20</v>
      </c>
      <c r="J109" s="32"/>
      <c r="K109" s="33"/>
      <c r="L109" s="40">
        <v>200</v>
      </c>
      <c r="M109" s="32"/>
      <c r="N109" s="50"/>
      <c r="O109" s="32"/>
      <c r="P109" s="33"/>
      <c r="Q109" s="40"/>
      <c r="R109" s="32"/>
      <c r="S109" s="32">
        <v>3400</v>
      </c>
      <c r="T109" s="32">
        <v>400</v>
      </c>
      <c r="U109" s="33">
        <v>600</v>
      </c>
    </row>
    <row r="110" spans="1:21" ht="13.15" customHeight="1" x14ac:dyDescent="0.15">
      <c r="A110" s="11">
        <v>101</v>
      </c>
      <c r="B110" s="28"/>
      <c r="C110" s="25" t="s">
        <v>210</v>
      </c>
      <c r="D110" s="25" t="s">
        <v>209</v>
      </c>
      <c r="E110" s="24" t="s">
        <v>208</v>
      </c>
      <c r="F110" s="62" t="s">
        <v>207</v>
      </c>
      <c r="G110" s="31">
        <v>800</v>
      </c>
      <c r="H110" s="32">
        <v>200</v>
      </c>
      <c r="I110" s="32"/>
      <c r="J110" s="32">
        <v>1000</v>
      </c>
      <c r="K110" s="33"/>
      <c r="L110" s="40"/>
      <c r="M110" s="32">
        <v>3000</v>
      </c>
      <c r="N110" s="50">
        <v>2400</v>
      </c>
      <c r="O110" s="32">
        <v>200</v>
      </c>
      <c r="P110" s="33">
        <v>4000</v>
      </c>
      <c r="Q110" s="40">
        <v>3000</v>
      </c>
      <c r="R110" s="32">
        <v>400</v>
      </c>
      <c r="S110" s="32"/>
      <c r="T110" s="32"/>
      <c r="U110" s="33"/>
    </row>
    <row r="111" spans="1:21" ht="13.15" customHeight="1" x14ac:dyDescent="0.15">
      <c r="A111" s="11">
        <v>102</v>
      </c>
      <c r="B111" s="28" t="s">
        <v>163</v>
      </c>
      <c r="C111" s="25" t="s">
        <v>164</v>
      </c>
      <c r="D111" s="64" t="s">
        <v>8</v>
      </c>
      <c r="E111" s="64" t="s">
        <v>8</v>
      </c>
      <c r="F111" s="66" t="s">
        <v>165</v>
      </c>
      <c r="G111" s="31">
        <v>600</v>
      </c>
      <c r="H111" s="32"/>
      <c r="I111" s="32">
        <v>200</v>
      </c>
      <c r="J111" s="32">
        <v>600</v>
      </c>
      <c r="K111" s="33">
        <v>600</v>
      </c>
      <c r="L111" s="40">
        <v>2000</v>
      </c>
      <c r="M111" s="32">
        <v>2000</v>
      </c>
      <c r="N111" s="50">
        <v>800</v>
      </c>
      <c r="O111" s="32">
        <v>200</v>
      </c>
      <c r="P111" s="33">
        <v>6400</v>
      </c>
      <c r="Q111" s="40">
        <v>200</v>
      </c>
      <c r="R111" s="32">
        <v>1800</v>
      </c>
      <c r="S111" s="32">
        <v>800</v>
      </c>
      <c r="T111" s="32">
        <v>800</v>
      </c>
      <c r="U111" s="33">
        <v>4600</v>
      </c>
    </row>
    <row r="112" spans="1:21" ht="13.15" customHeight="1" x14ac:dyDescent="0.15">
      <c r="A112" s="11">
        <v>103</v>
      </c>
      <c r="B112" s="19" t="s">
        <v>166</v>
      </c>
      <c r="C112" s="25" t="s">
        <v>167</v>
      </c>
      <c r="D112" s="15" t="s">
        <v>8</v>
      </c>
      <c r="E112" s="64" t="s">
        <v>8</v>
      </c>
      <c r="F112" s="66" t="s">
        <v>168</v>
      </c>
      <c r="G112" s="31">
        <v>1200</v>
      </c>
      <c r="H112" s="32">
        <v>400</v>
      </c>
      <c r="I112" s="32">
        <v>200</v>
      </c>
      <c r="J112" s="32">
        <v>600</v>
      </c>
      <c r="K112" s="33">
        <v>400</v>
      </c>
      <c r="L112" s="40">
        <v>1000</v>
      </c>
      <c r="M112" s="32"/>
      <c r="N112" s="50">
        <v>400</v>
      </c>
      <c r="O112" s="32">
        <v>800</v>
      </c>
      <c r="P112" s="33"/>
      <c r="Q112" s="40"/>
      <c r="R112" s="32">
        <v>200</v>
      </c>
      <c r="S112" s="32"/>
      <c r="T112" s="32">
        <v>200</v>
      </c>
      <c r="U112" s="33">
        <v>1800</v>
      </c>
    </row>
    <row r="113" spans="1:21" ht="13.15" customHeight="1" x14ac:dyDescent="0.15">
      <c r="A113" s="11">
        <v>104</v>
      </c>
      <c r="B113" s="19" t="s">
        <v>166</v>
      </c>
      <c r="C113" s="25" t="s">
        <v>169</v>
      </c>
      <c r="D113" s="25" t="s">
        <v>170</v>
      </c>
      <c r="E113" s="25" t="s">
        <v>234</v>
      </c>
      <c r="F113" s="62" t="s">
        <v>233</v>
      </c>
      <c r="G113" s="31"/>
      <c r="H113" s="32"/>
      <c r="I113" s="32"/>
      <c r="J113" s="32"/>
      <c r="K113" s="33"/>
      <c r="L113" s="40"/>
      <c r="M113" s="32"/>
      <c r="N113" s="50"/>
      <c r="O113" s="32"/>
      <c r="P113" s="33">
        <v>1600</v>
      </c>
      <c r="Q113" s="40"/>
      <c r="R113" s="32"/>
      <c r="S113" s="32"/>
      <c r="T113" s="32"/>
      <c r="U113" s="33"/>
    </row>
    <row r="114" spans="1:21" ht="13.15" customHeight="1" x14ac:dyDescent="0.15">
      <c r="A114" s="11">
        <v>105</v>
      </c>
      <c r="B114" s="19"/>
      <c r="C114" s="25"/>
      <c r="D114" s="24"/>
      <c r="E114" s="25" t="s">
        <v>400</v>
      </c>
      <c r="F114" s="62" t="s">
        <v>401</v>
      </c>
      <c r="G114" s="31"/>
      <c r="H114" s="32"/>
      <c r="I114" s="32"/>
      <c r="J114" s="32"/>
      <c r="K114" s="33"/>
      <c r="L114" s="40"/>
      <c r="M114" s="32"/>
      <c r="N114" s="50"/>
      <c r="O114" s="32"/>
      <c r="P114" s="33">
        <v>460</v>
      </c>
      <c r="Q114" s="40"/>
      <c r="R114" s="32"/>
      <c r="S114" s="32"/>
      <c r="T114" s="32"/>
      <c r="U114" s="33"/>
    </row>
    <row r="115" spans="1:21" ht="13.15" customHeight="1" x14ac:dyDescent="0.15">
      <c r="A115" s="11">
        <v>106</v>
      </c>
      <c r="B115" s="19"/>
      <c r="C115" s="25"/>
      <c r="D115" s="25"/>
      <c r="E115" s="25" t="s">
        <v>172</v>
      </c>
      <c r="F115" s="62" t="s">
        <v>266</v>
      </c>
      <c r="G115" s="31"/>
      <c r="H115" s="32"/>
      <c r="I115" s="32"/>
      <c r="J115" s="32"/>
      <c r="K115" s="33"/>
      <c r="L115" s="40"/>
      <c r="M115" s="32"/>
      <c r="N115" s="50"/>
      <c r="O115" s="32"/>
      <c r="P115" s="33"/>
      <c r="Q115" s="40">
        <v>800</v>
      </c>
      <c r="R115" s="32">
        <v>800</v>
      </c>
      <c r="S115" s="32"/>
      <c r="T115" s="32"/>
      <c r="U115" s="33"/>
    </row>
    <row r="116" spans="1:21" ht="13.15" customHeight="1" x14ac:dyDescent="0.15">
      <c r="A116" s="11">
        <v>107</v>
      </c>
      <c r="B116" s="19"/>
      <c r="C116" s="25"/>
      <c r="D116" s="25"/>
      <c r="E116" s="25"/>
      <c r="F116" s="62" t="s">
        <v>173</v>
      </c>
      <c r="G116" s="31">
        <v>800</v>
      </c>
      <c r="H116" s="32"/>
      <c r="I116" s="32"/>
      <c r="J116" s="32">
        <v>800</v>
      </c>
      <c r="K116" s="33"/>
      <c r="L116" s="40"/>
      <c r="M116" s="32">
        <v>9000</v>
      </c>
      <c r="N116" s="50"/>
      <c r="O116" s="32"/>
      <c r="P116" s="33">
        <v>8400</v>
      </c>
      <c r="Q116" s="40">
        <v>4000</v>
      </c>
      <c r="R116" s="32">
        <v>1600</v>
      </c>
      <c r="S116" s="32"/>
      <c r="T116" s="32"/>
      <c r="U116" s="33"/>
    </row>
    <row r="117" spans="1:21" ht="13.15" customHeight="1" x14ac:dyDescent="0.15">
      <c r="A117" s="11">
        <v>108</v>
      </c>
      <c r="B117" s="19"/>
      <c r="C117" s="25"/>
      <c r="D117" s="25" t="s">
        <v>174</v>
      </c>
      <c r="E117" s="25" t="s">
        <v>175</v>
      </c>
      <c r="F117" s="62" t="s">
        <v>176</v>
      </c>
      <c r="G117" s="31"/>
      <c r="H117" s="32"/>
      <c r="I117" s="32"/>
      <c r="J117" s="32"/>
      <c r="K117" s="33"/>
      <c r="L117" s="40"/>
      <c r="M117" s="32"/>
      <c r="N117" s="50"/>
      <c r="O117" s="32"/>
      <c r="P117" s="33"/>
      <c r="Q117" s="40"/>
      <c r="R117" s="32">
        <v>20</v>
      </c>
      <c r="S117" s="32"/>
      <c r="T117" s="32"/>
      <c r="U117" s="33"/>
    </row>
    <row r="118" spans="1:21" ht="13.15" customHeight="1" x14ac:dyDescent="0.15">
      <c r="A118" s="11">
        <v>109</v>
      </c>
      <c r="B118" s="19" t="s">
        <v>177</v>
      </c>
      <c r="C118" s="64" t="s">
        <v>8</v>
      </c>
      <c r="D118" s="64" t="s">
        <v>8</v>
      </c>
      <c r="E118" s="64" t="s">
        <v>8</v>
      </c>
      <c r="F118" s="66" t="s">
        <v>178</v>
      </c>
      <c r="G118" s="31">
        <v>160400</v>
      </c>
      <c r="H118" s="32">
        <v>93200</v>
      </c>
      <c r="I118" s="32">
        <v>100600</v>
      </c>
      <c r="J118" s="32">
        <v>64800</v>
      </c>
      <c r="K118" s="33">
        <v>31600</v>
      </c>
      <c r="L118" s="40">
        <v>35800</v>
      </c>
      <c r="M118" s="32">
        <v>103400</v>
      </c>
      <c r="N118" s="50">
        <v>81400</v>
      </c>
      <c r="O118" s="32">
        <v>22400</v>
      </c>
      <c r="P118" s="33">
        <v>41400</v>
      </c>
      <c r="Q118" s="40">
        <v>54200</v>
      </c>
      <c r="R118" s="32">
        <v>47800</v>
      </c>
      <c r="S118" s="32">
        <v>6000</v>
      </c>
      <c r="T118" s="32">
        <v>31400</v>
      </c>
      <c r="U118" s="33">
        <v>36200</v>
      </c>
    </row>
    <row r="119" spans="1:21" ht="13.15" customHeight="1" x14ac:dyDescent="0.15">
      <c r="A119" s="11"/>
      <c r="B119" s="13"/>
      <c r="C119" s="14"/>
      <c r="D119" s="14"/>
      <c r="E119" s="14"/>
      <c r="F119" s="20" t="s">
        <v>179</v>
      </c>
      <c r="G119" s="37">
        <v>51</v>
      </c>
      <c r="H119" s="38">
        <v>52</v>
      </c>
      <c r="I119" s="38">
        <v>49</v>
      </c>
      <c r="J119" s="38">
        <v>60</v>
      </c>
      <c r="K119" s="39">
        <v>56</v>
      </c>
      <c r="L119" s="37">
        <v>63</v>
      </c>
      <c r="M119" s="38">
        <v>55</v>
      </c>
      <c r="N119" s="51">
        <v>57</v>
      </c>
      <c r="O119" s="38">
        <v>53</v>
      </c>
      <c r="P119" s="39">
        <v>63</v>
      </c>
      <c r="Q119" s="37">
        <v>61</v>
      </c>
      <c r="R119" s="38">
        <v>61</v>
      </c>
      <c r="S119" s="38">
        <v>69</v>
      </c>
      <c r="T119" s="38">
        <v>54</v>
      </c>
      <c r="U119" s="39">
        <v>51</v>
      </c>
    </row>
    <row r="120" spans="1:21" ht="13.15" customHeight="1" x14ac:dyDescent="0.15">
      <c r="A120" s="11"/>
      <c r="B120" s="21"/>
      <c r="C120" s="10"/>
      <c r="D120" s="10"/>
      <c r="E120" s="10"/>
      <c r="F120" s="42" t="s">
        <v>180</v>
      </c>
      <c r="G120" s="37">
        <v>1790460</v>
      </c>
      <c r="H120" s="38">
        <v>2290120</v>
      </c>
      <c r="I120" s="38">
        <v>1243500</v>
      </c>
      <c r="J120" s="38">
        <v>1552400</v>
      </c>
      <c r="K120" s="39">
        <v>1777600</v>
      </c>
      <c r="L120" s="37">
        <v>1368240</v>
      </c>
      <c r="M120" s="38">
        <v>9435160</v>
      </c>
      <c r="N120" s="51">
        <v>2702040</v>
      </c>
      <c r="O120" s="43">
        <v>2588240</v>
      </c>
      <c r="P120" s="44">
        <v>47577640</v>
      </c>
      <c r="Q120" s="53">
        <v>3242680</v>
      </c>
      <c r="R120" s="43">
        <v>5260220</v>
      </c>
      <c r="S120" s="43">
        <v>1740420</v>
      </c>
      <c r="T120" s="43">
        <v>2794020</v>
      </c>
      <c r="U120" s="44">
        <v>944400</v>
      </c>
    </row>
    <row r="121" spans="1:21" ht="13.15" customHeight="1" x14ac:dyDescent="0.15">
      <c r="A121" s="11"/>
      <c r="B121" s="9" t="s">
        <v>402</v>
      </c>
      <c r="C121" s="9"/>
      <c r="D121" s="9"/>
      <c r="F121" s="22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</row>
    <row r="122" spans="1:21" ht="13.15" customHeight="1" x14ac:dyDescent="0.15">
      <c r="A122" s="11"/>
      <c r="B122" s="9"/>
      <c r="C122" s="9"/>
      <c r="D122" s="9"/>
      <c r="F122" s="22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8"/>
      <c r="T122" s="8"/>
      <c r="U122" s="8"/>
    </row>
    <row r="123" spans="1:21" ht="13.15" customHeight="1" x14ac:dyDescent="0.15">
      <c r="A123" s="11"/>
      <c r="B123" s="9"/>
      <c r="C123" s="9"/>
      <c r="D123" s="9"/>
      <c r="F123" s="22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8"/>
      <c r="T123" s="8"/>
      <c r="U123" s="8"/>
    </row>
    <row r="124" spans="1:21" ht="13.15" customHeight="1" x14ac:dyDescent="0.15">
      <c r="A124" s="11"/>
      <c r="B124" s="9"/>
      <c r="C124" s="9"/>
      <c r="D124" s="9"/>
      <c r="F124" s="22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8"/>
      <c r="T124" s="8"/>
      <c r="U124" s="8"/>
    </row>
    <row r="128" spans="1:21" ht="13.15" customHeight="1" x14ac:dyDescent="0.15">
      <c r="A128" s="11"/>
      <c r="B128" s="9"/>
      <c r="C128" s="9"/>
      <c r="D128" s="9"/>
      <c r="F128" s="22"/>
      <c r="G128" s="8"/>
      <c r="H128" s="8"/>
      <c r="I128" s="8"/>
      <c r="J128" s="8"/>
      <c r="K128" s="8"/>
      <c r="L128" s="8"/>
      <c r="M128" s="8"/>
      <c r="N128" s="8"/>
      <c r="O128" s="9"/>
      <c r="Q128" s="22"/>
      <c r="R128" s="9"/>
      <c r="T128" s="22"/>
      <c r="U128" s="8"/>
    </row>
  </sheetData>
  <phoneticPr fontId="2"/>
  <conditionalFormatting sqref="B5:E67 B70:E84 B118:E118">
    <cfRule type="expression" dxfId="252" priority="19" stopIfTrue="1">
      <formula>LEN(B5)&gt;=1</formula>
    </cfRule>
  </conditionalFormatting>
  <conditionalFormatting sqref="F5:U67 F70:U84 F90:U90 F118:U118">
    <cfRule type="expression" dxfId="251" priority="18" stopIfTrue="1">
      <formula>COUNTA($B5:$E5)&gt;0</formula>
    </cfRule>
  </conditionalFormatting>
  <conditionalFormatting sqref="B90:E90">
    <cfRule type="expression" dxfId="250" priority="17" stopIfTrue="1">
      <formula>LEN(B90)&gt;=1</formula>
    </cfRule>
  </conditionalFormatting>
  <conditionalFormatting sqref="B68:E69">
    <cfRule type="expression" dxfId="249" priority="16" stopIfTrue="1">
      <formula>LEN(B68)&gt;=1</formula>
    </cfRule>
  </conditionalFormatting>
  <conditionalFormatting sqref="F68:U69">
    <cfRule type="expression" dxfId="248" priority="15" stopIfTrue="1">
      <formula>COUNTA($B68:$E68)&gt;0</formula>
    </cfRule>
  </conditionalFormatting>
  <conditionalFormatting sqref="F109:U111 F114:U117">
    <cfRule type="expression" dxfId="247" priority="14" stopIfTrue="1">
      <formula>COUNTA($B109:$E109)&gt;0</formula>
    </cfRule>
  </conditionalFormatting>
  <conditionalFormatting sqref="B109:E111 B114:E117">
    <cfRule type="expression" dxfId="246" priority="13" stopIfTrue="1">
      <formula>LEN(B109)&gt;=1</formula>
    </cfRule>
  </conditionalFormatting>
  <conditionalFormatting sqref="F98:U98 F106:U108">
    <cfRule type="expression" dxfId="245" priority="12" stopIfTrue="1">
      <formula>COUNTA($B98:$E98)&gt;0</formula>
    </cfRule>
  </conditionalFormatting>
  <conditionalFormatting sqref="B98:E98 B106:E108">
    <cfRule type="expression" dxfId="244" priority="11" stopIfTrue="1">
      <formula>LEN(B98)&gt;=1</formula>
    </cfRule>
  </conditionalFormatting>
  <conditionalFormatting sqref="F91:U97">
    <cfRule type="expression" dxfId="243" priority="10" stopIfTrue="1">
      <formula>COUNTA($B91:$E91)&gt;0</formula>
    </cfRule>
  </conditionalFormatting>
  <conditionalFormatting sqref="B91:E97">
    <cfRule type="expression" dxfId="242" priority="9" stopIfTrue="1">
      <formula>LEN(B91)&gt;=1</formula>
    </cfRule>
  </conditionalFormatting>
  <conditionalFormatting sqref="F112:U113">
    <cfRule type="expression" dxfId="241" priority="8" stopIfTrue="1">
      <formula>COUNTA($B112:$E112)&gt;0</formula>
    </cfRule>
  </conditionalFormatting>
  <conditionalFormatting sqref="B112:E113">
    <cfRule type="expression" dxfId="240" priority="7" stopIfTrue="1">
      <formula>LEN(B112)&gt;=1</formula>
    </cfRule>
  </conditionalFormatting>
  <conditionalFormatting sqref="F102:U104">
    <cfRule type="expression" dxfId="239" priority="6" stopIfTrue="1">
      <formula>COUNTA($B102:$E102)&gt;0</formula>
    </cfRule>
  </conditionalFormatting>
  <conditionalFormatting sqref="B102:E104">
    <cfRule type="expression" dxfId="238" priority="5" stopIfTrue="1">
      <formula>LEN(B102)&gt;=1</formula>
    </cfRule>
  </conditionalFormatting>
  <conditionalFormatting sqref="F99:U101">
    <cfRule type="expression" dxfId="237" priority="4" stopIfTrue="1">
      <formula>COUNTA($B99:$E99)&gt;0</formula>
    </cfRule>
  </conditionalFormatting>
  <conditionalFormatting sqref="B99:E101">
    <cfRule type="expression" dxfId="236" priority="3" stopIfTrue="1">
      <formula>LEN(B99)&gt;=1</formula>
    </cfRule>
  </conditionalFormatting>
  <conditionalFormatting sqref="F105:U105">
    <cfRule type="expression" dxfId="235" priority="2" stopIfTrue="1">
      <formula>COUNTA($B105:$E105)&gt;0</formula>
    </cfRule>
  </conditionalFormatting>
  <conditionalFormatting sqref="B105:E105">
    <cfRule type="expression" dxfId="234" priority="1" stopIfTrue="1">
      <formula>LEN(B105)&gt;=1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6" min="1" max="20" man="1"/>
  </rowBreaks>
  <colBreaks count="2" manualBreakCount="2">
    <brk id="11" min="1" max="170" man="1"/>
    <brk id="16" min="1" max="17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"/>
  <sheetViews>
    <sheetView showGridLines="0" zoomScale="85" zoomScaleNormal="85" zoomScaleSheetLayoutView="100" workbookViewId="0">
      <pane xSplit="6" ySplit="4" topLeftCell="G5" activePane="bottomRight" state="frozen"/>
      <selection activeCell="A67" sqref="A67"/>
      <selection pane="topRight" activeCell="A67" sqref="A67"/>
      <selection pane="bottomLeft" activeCell="A67" sqref="A67"/>
      <selection pane="bottomRight" activeCell="G5" sqref="G5"/>
    </sheetView>
  </sheetViews>
  <sheetFormatPr defaultRowHeight="13.15" customHeight="1" x14ac:dyDescent="0.15"/>
  <cols>
    <col min="1" max="1" width="5.625" style="30" customWidth="1"/>
    <col min="2" max="2" width="13.625" style="23" customWidth="1"/>
    <col min="3" max="3" width="12.625" style="23" customWidth="1"/>
    <col min="4" max="4" width="17.625" style="23" customWidth="1"/>
    <col min="5" max="5" width="17.625" style="30" customWidth="1"/>
    <col min="6" max="6" width="32.375" style="60" customWidth="1"/>
    <col min="7" max="21" width="10" style="30" customWidth="1"/>
    <col min="22" max="253" width="9" style="30"/>
    <col min="254" max="254" width="5.625" style="30" customWidth="1"/>
    <col min="255" max="255" width="13.625" style="30" customWidth="1"/>
    <col min="256" max="256" width="12.625" style="30" customWidth="1"/>
    <col min="257" max="258" width="17.625" style="30" customWidth="1"/>
    <col min="259" max="259" width="32.375" style="30" customWidth="1"/>
    <col min="260" max="274" width="10" style="30" customWidth="1"/>
    <col min="275" max="275" width="10.5" style="30" bestFit="1" customWidth="1"/>
    <col min="276" max="509" width="9" style="30"/>
    <col min="510" max="510" width="5.625" style="30" customWidth="1"/>
    <col min="511" max="511" width="13.625" style="30" customWidth="1"/>
    <col min="512" max="512" width="12.625" style="30" customWidth="1"/>
    <col min="513" max="514" width="17.625" style="30" customWidth="1"/>
    <col min="515" max="515" width="32.375" style="30" customWidth="1"/>
    <col min="516" max="530" width="10" style="30" customWidth="1"/>
    <col min="531" max="531" width="10.5" style="30" bestFit="1" customWidth="1"/>
    <col min="532" max="765" width="9" style="30"/>
    <col min="766" max="766" width="5.625" style="30" customWidth="1"/>
    <col min="767" max="767" width="13.625" style="30" customWidth="1"/>
    <col min="768" max="768" width="12.625" style="30" customWidth="1"/>
    <col min="769" max="770" width="17.625" style="30" customWidth="1"/>
    <col min="771" max="771" width="32.375" style="30" customWidth="1"/>
    <col min="772" max="786" width="10" style="30" customWidth="1"/>
    <col min="787" max="787" width="10.5" style="30" bestFit="1" customWidth="1"/>
    <col min="788" max="1021" width="9" style="30"/>
    <col min="1022" max="1022" width="5.625" style="30" customWidth="1"/>
    <col min="1023" max="1023" width="13.625" style="30" customWidth="1"/>
    <col min="1024" max="1024" width="12.625" style="30" customWidth="1"/>
    <col min="1025" max="1026" width="17.625" style="30" customWidth="1"/>
    <col min="1027" max="1027" width="32.375" style="30" customWidth="1"/>
    <col min="1028" max="1042" width="10" style="30" customWidth="1"/>
    <col min="1043" max="1043" width="10.5" style="30" bestFit="1" customWidth="1"/>
    <col min="1044" max="1277" width="9" style="30"/>
    <col min="1278" max="1278" width="5.625" style="30" customWidth="1"/>
    <col min="1279" max="1279" width="13.625" style="30" customWidth="1"/>
    <col min="1280" max="1280" width="12.625" style="30" customWidth="1"/>
    <col min="1281" max="1282" width="17.625" style="30" customWidth="1"/>
    <col min="1283" max="1283" width="32.375" style="30" customWidth="1"/>
    <col min="1284" max="1298" width="10" style="30" customWidth="1"/>
    <col min="1299" max="1299" width="10.5" style="30" bestFit="1" customWidth="1"/>
    <col min="1300" max="1533" width="9" style="30"/>
    <col min="1534" max="1534" width="5.625" style="30" customWidth="1"/>
    <col min="1535" max="1535" width="13.625" style="30" customWidth="1"/>
    <col min="1536" max="1536" width="12.625" style="30" customWidth="1"/>
    <col min="1537" max="1538" width="17.625" style="30" customWidth="1"/>
    <col min="1539" max="1539" width="32.375" style="30" customWidth="1"/>
    <col min="1540" max="1554" width="10" style="30" customWidth="1"/>
    <col min="1555" max="1555" width="10.5" style="30" bestFit="1" customWidth="1"/>
    <col min="1556" max="1789" width="9" style="30"/>
    <col min="1790" max="1790" width="5.625" style="30" customWidth="1"/>
    <col min="1791" max="1791" width="13.625" style="30" customWidth="1"/>
    <col min="1792" max="1792" width="12.625" style="30" customWidth="1"/>
    <col min="1793" max="1794" width="17.625" style="30" customWidth="1"/>
    <col min="1795" max="1795" width="32.375" style="30" customWidth="1"/>
    <col min="1796" max="1810" width="10" style="30" customWidth="1"/>
    <col min="1811" max="1811" width="10.5" style="30" bestFit="1" customWidth="1"/>
    <col min="1812" max="2045" width="9" style="30"/>
    <col min="2046" max="2046" width="5.625" style="30" customWidth="1"/>
    <col min="2047" max="2047" width="13.625" style="30" customWidth="1"/>
    <col min="2048" max="2048" width="12.625" style="30" customWidth="1"/>
    <col min="2049" max="2050" width="17.625" style="30" customWidth="1"/>
    <col min="2051" max="2051" width="32.375" style="30" customWidth="1"/>
    <col min="2052" max="2066" width="10" style="30" customWidth="1"/>
    <col min="2067" max="2067" width="10.5" style="30" bestFit="1" customWidth="1"/>
    <col min="2068" max="2301" width="9" style="30"/>
    <col min="2302" max="2302" width="5.625" style="30" customWidth="1"/>
    <col min="2303" max="2303" width="13.625" style="30" customWidth="1"/>
    <col min="2304" max="2304" width="12.625" style="30" customWidth="1"/>
    <col min="2305" max="2306" width="17.625" style="30" customWidth="1"/>
    <col min="2307" max="2307" width="32.375" style="30" customWidth="1"/>
    <col min="2308" max="2322" width="10" style="30" customWidth="1"/>
    <col min="2323" max="2323" width="10.5" style="30" bestFit="1" customWidth="1"/>
    <col min="2324" max="2557" width="9" style="30"/>
    <col min="2558" max="2558" width="5.625" style="30" customWidth="1"/>
    <col min="2559" max="2559" width="13.625" style="30" customWidth="1"/>
    <col min="2560" max="2560" width="12.625" style="30" customWidth="1"/>
    <col min="2561" max="2562" width="17.625" style="30" customWidth="1"/>
    <col min="2563" max="2563" width="32.375" style="30" customWidth="1"/>
    <col min="2564" max="2578" width="10" style="30" customWidth="1"/>
    <col min="2579" max="2579" width="10.5" style="30" bestFit="1" customWidth="1"/>
    <col min="2580" max="2813" width="9" style="30"/>
    <col min="2814" max="2814" width="5.625" style="30" customWidth="1"/>
    <col min="2815" max="2815" width="13.625" style="30" customWidth="1"/>
    <col min="2816" max="2816" width="12.625" style="30" customWidth="1"/>
    <col min="2817" max="2818" width="17.625" style="30" customWidth="1"/>
    <col min="2819" max="2819" width="32.375" style="30" customWidth="1"/>
    <col min="2820" max="2834" width="10" style="30" customWidth="1"/>
    <col min="2835" max="2835" width="10.5" style="30" bestFit="1" customWidth="1"/>
    <col min="2836" max="3069" width="9" style="30"/>
    <col min="3070" max="3070" width="5.625" style="30" customWidth="1"/>
    <col min="3071" max="3071" width="13.625" style="30" customWidth="1"/>
    <col min="3072" max="3072" width="12.625" style="30" customWidth="1"/>
    <col min="3073" max="3074" width="17.625" style="30" customWidth="1"/>
    <col min="3075" max="3075" width="32.375" style="30" customWidth="1"/>
    <col min="3076" max="3090" width="10" style="30" customWidth="1"/>
    <col min="3091" max="3091" width="10.5" style="30" bestFit="1" customWidth="1"/>
    <col min="3092" max="3325" width="9" style="30"/>
    <col min="3326" max="3326" width="5.625" style="30" customWidth="1"/>
    <col min="3327" max="3327" width="13.625" style="30" customWidth="1"/>
    <col min="3328" max="3328" width="12.625" style="30" customWidth="1"/>
    <col min="3329" max="3330" width="17.625" style="30" customWidth="1"/>
    <col min="3331" max="3331" width="32.375" style="30" customWidth="1"/>
    <col min="3332" max="3346" width="10" style="30" customWidth="1"/>
    <col min="3347" max="3347" width="10.5" style="30" bestFit="1" customWidth="1"/>
    <col min="3348" max="3581" width="9" style="30"/>
    <col min="3582" max="3582" width="5.625" style="30" customWidth="1"/>
    <col min="3583" max="3583" width="13.625" style="30" customWidth="1"/>
    <col min="3584" max="3584" width="12.625" style="30" customWidth="1"/>
    <col min="3585" max="3586" width="17.625" style="30" customWidth="1"/>
    <col min="3587" max="3587" width="32.375" style="30" customWidth="1"/>
    <col min="3588" max="3602" width="10" style="30" customWidth="1"/>
    <col min="3603" max="3603" width="10.5" style="30" bestFit="1" customWidth="1"/>
    <col min="3604" max="3837" width="9" style="30"/>
    <col min="3838" max="3838" width="5.625" style="30" customWidth="1"/>
    <col min="3839" max="3839" width="13.625" style="30" customWidth="1"/>
    <col min="3840" max="3840" width="12.625" style="30" customWidth="1"/>
    <col min="3841" max="3842" width="17.625" style="30" customWidth="1"/>
    <col min="3843" max="3843" width="32.375" style="30" customWidth="1"/>
    <col min="3844" max="3858" width="10" style="30" customWidth="1"/>
    <col min="3859" max="3859" width="10.5" style="30" bestFit="1" customWidth="1"/>
    <col min="3860" max="4093" width="9" style="30"/>
    <col min="4094" max="4094" width="5.625" style="30" customWidth="1"/>
    <col min="4095" max="4095" width="13.625" style="30" customWidth="1"/>
    <col min="4096" max="4096" width="12.625" style="30" customWidth="1"/>
    <col min="4097" max="4098" width="17.625" style="30" customWidth="1"/>
    <col min="4099" max="4099" width="32.375" style="30" customWidth="1"/>
    <col min="4100" max="4114" width="10" style="30" customWidth="1"/>
    <col min="4115" max="4115" width="10.5" style="30" bestFit="1" customWidth="1"/>
    <col min="4116" max="4349" width="9" style="30"/>
    <col min="4350" max="4350" width="5.625" style="30" customWidth="1"/>
    <col min="4351" max="4351" width="13.625" style="30" customWidth="1"/>
    <col min="4352" max="4352" width="12.625" style="30" customWidth="1"/>
    <col min="4353" max="4354" width="17.625" style="30" customWidth="1"/>
    <col min="4355" max="4355" width="32.375" style="30" customWidth="1"/>
    <col min="4356" max="4370" width="10" style="30" customWidth="1"/>
    <col min="4371" max="4371" width="10.5" style="30" bestFit="1" customWidth="1"/>
    <col min="4372" max="4605" width="9" style="30"/>
    <col min="4606" max="4606" width="5.625" style="30" customWidth="1"/>
    <col min="4607" max="4607" width="13.625" style="30" customWidth="1"/>
    <col min="4608" max="4608" width="12.625" style="30" customWidth="1"/>
    <col min="4609" max="4610" width="17.625" style="30" customWidth="1"/>
    <col min="4611" max="4611" width="32.375" style="30" customWidth="1"/>
    <col min="4612" max="4626" width="10" style="30" customWidth="1"/>
    <col min="4627" max="4627" width="10.5" style="30" bestFit="1" customWidth="1"/>
    <col min="4628" max="4861" width="9" style="30"/>
    <col min="4862" max="4862" width="5.625" style="30" customWidth="1"/>
    <col min="4863" max="4863" width="13.625" style="30" customWidth="1"/>
    <col min="4864" max="4864" width="12.625" style="30" customWidth="1"/>
    <col min="4865" max="4866" width="17.625" style="30" customWidth="1"/>
    <col min="4867" max="4867" width="32.375" style="30" customWidth="1"/>
    <col min="4868" max="4882" width="10" style="30" customWidth="1"/>
    <col min="4883" max="4883" width="10.5" style="30" bestFit="1" customWidth="1"/>
    <col min="4884" max="5117" width="9" style="30"/>
    <col min="5118" max="5118" width="5.625" style="30" customWidth="1"/>
    <col min="5119" max="5119" width="13.625" style="30" customWidth="1"/>
    <col min="5120" max="5120" width="12.625" style="30" customWidth="1"/>
    <col min="5121" max="5122" width="17.625" style="30" customWidth="1"/>
    <col min="5123" max="5123" width="32.375" style="30" customWidth="1"/>
    <col min="5124" max="5138" width="10" style="30" customWidth="1"/>
    <col min="5139" max="5139" width="10.5" style="30" bestFit="1" customWidth="1"/>
    <col min="5140" max="5373" width="9" style="30"/>
    <col min="5374" max="5374" width="5.625" style="30" customWidth="1"/>
    <col min="5375" max="5375" width="13.625" style="30" customWidth="1"/>
    <col min="5376" max="5376" width="12.625" style="30" customWidth="1"/>
    <col min="5377" max="5378" width="17.625" style="30" customWidth="1"/>
    <col min="5379" max="5379" width="32.375" style="30" customWidth="1"/>
    <col min="5380" max="5394" width="10" style="30" customWidth="1"/>
    <col min="5395" max="5395" width="10.5" style="30" bestFit="1" customWidth="1"/>
    <col min="5396" max="5629" width="9" style="30"/>
    <col min="5630" max="5630" width="5.625" style="30" customWidth="1"/>
    <col min="5631" max="5631" width="13.625" style="30" customWidth="1"/>
    <col min="5632" max="5632" width="12.625" style="30" customWidth="1"/>
    <col min="5633" max="5634" width="17.625" style="30" customWidth="1"/>
    <col min="5635" max="5635" width="32.375" style="30" customWidth="1"/>
    <col min="5636" max="5650" width="10" style="30" customWidth="1"/>
    <col min="5651" max="5651" width="10.5" style="30" bestFit="1" customWidth="1"/>
    <col min="5652" max="5885" width="9" style="30"/>
    <col min="5886" max="5886" width="5.625" style="30" customWidth="1"/>
    <col min="5887" max="5887" width="13.625" style="30" customWidth="1"/>
    <col min="5888" max="5888" width="12.625" style="30" customWidth="1"/>
    <col min="5889" max="5890" width="17.625" style="30" customWidth="1"/>
    <col min="5891" max="5891" width="32.375" style="30" customWidth="1"/>
    <col min="5892" max="5906" width="10" style="30" customWidth="1"/>
    <col min="5907" max="5907" width="10.5" style="30" bestFit="1" customWidth="1"/>
    <col min="5908" max="6141" width="9" style="30"/>
    <col min="6142" max="6142" width="5.625" style="30" customWidth="1"/>
    <col min="6143" max="6143" width="13.625" style="30" customWidth="1"/>
    <col min="6144" max="6144" width="12.625" style="30" customWidth="1"/>
    <col min="6145" max="6146" width="17.625" style="30" customWidth="1"/>
    <col min="6147" max="6147" width="32.375" style="30" customWidth="1"/>
    <col min="6148" max="6162" width="10" style="30" customWidth="1"/>
    <col min="6163" max="6163" width="10.5" style="30" bestFit="1" customWidth="1"/>
    <col min="6164" max="6397" width="9" style="30"/>
    <col min="6398" max="6398" width="5.625" style="30" customWidth="1"/>
    <col min="6399" max="6399" width="13.625" style="30" customWidth="1"/>
    <col min="6400" max="6400" width="12.625" style="30" customWidth="1"/>
    <col min="6401" max="6402" width="17.625" style="30" customWidth="1"/>
    <col min="6403" max="6403" width="32.375" style="30" customWidth="1"/>
    <col min="6404" max="6418" width="10" style="30" customWidth="1"/>
    <col min="6419" max="6419" width="10.5" style="30" bestFit="1" customWidth="1"/>
    <col min="6420" max="6653" width="9" style="30"/>
    <col min="6654" max="6654" width="5.625" style="30" customWidth="1"/>
    <col min="6655" max="6655" width="13.625" style="30" customWidth="1"/>
    <col min="6656" max="6656" width="12.625" style="30" customWidth="1"/>
    <col min="6657" max="6658" width="17.625" style="30" customWidth="1"/>
    <col min="6659" max="6659" width="32.375" style="30" customWidth="1"/>
    <col min="6660" max="6674" width="10" style="30" customWidth="1"/>
    <col min="6675" max="6675" width="10.5" style="30" bestFit="1" customWidth="1"/>
    <col min="6676" max="6909" width="9" style="30"/>
    <col min="6910" max="6910" width="5.625" style="30" customWidth="1"/>
    <col min="6911" max="6911" width="13.625" style="30" customWidth="1"/>
    <col min="6912" max="6912" width="12.625" style="30" customWidth="1"/>
    <col min="6913" max="6914" width="17.625" style="30" customWidth="1"/>
    <col min="6915" max="6915" width="32.375" style="30" customWidth="1"/>
    <col min="6916" max="6930" width="10" style="30" customWidth="1"/>
    <col min="6931" max="6931" width="10.5" style="30" bestFit="1" customWidth="1"/>
    <col min="6932" max="7165" width="9" style="30"/>
    <col min="7166" max="7166" width="5.625" style="30" customWidth="1"/>
    <col min="7167" max="7167" width="13.625" style="30" customWidth="1"/>
    <col min="7168" max="7168" width="12.625" style="30" customWidth="1"/>
    <col min="7169" max="7170" width="17.625" style="30" customWidth="1"/>
    <col min="7171" max="7171" width="32.375" style="30" customWidth="1"/>
    <col min="7172" max="7186" width="10" style="30" customWidth="1"/>
    <col min="7187" max="7187" width="10.5" style="30" bestFit="1" customWidth="1"/>
    <col min="7188" max="7421" width="9" style="30"/>
    <col min="7422" max="7422" width="5.625" style="30" customWidth="1"/>
    <col min="7423" max="7423" width="13.625" style="30" customWidth="1"/>
    <col min="7424" max="7424" width="12.625" style="30" customWidth="1"/>
    <col min="7425" max="7426" width="17.625" style="30" customWidth="1"/>
    <col min="7427" max="7427" width="32.375" style="30" customWidth="1"/>
    <col min="7428" max="7442" width="10" style="30" customWidth="1"/>
    <col min="7443" max="7443" width="10.5" style="30" bestFit="1" customWidth="1"/>
    <col min="7444" max="7677" width="9" style="30"/>
    <col min="7678" max="7678" width="5.625" style="30" customWidth="1"/>
    <col min="7679" max="7679" width="13.625" style="30" customWidth="1"/>
    <col min="7680" max="7680" width="12.625" style="30" customWidth="1"/>
    <col min="7681" max="7682" width="17.625" style="30" customWidth="1"/>
    <col min="7683" max="7683" width="32.375" style="30" customWidth="1"/>
    <col min="7684" max="7698" width="10" style="30" customWidth="1"/>
    <col min="7699" max="7699" width="10.5" style="30" bestFit="1" customWidth="1"/>
    <col min="7700" max="7933" width="9" style="30"/>
    <col min="7934" max="7934" width="5.625" style="30" customWidth="1"/>
    <col min="7935" max="7935" width="13.625" style="30" customWidth="1"/>
    <col min="7936" max="7936" width="12.625" style="30" customWidth="1"/>
    <col min="7937" max="7938" width="17.625" style="30" customWidth="1"/>
    <col min="7939" max="7939" width="32.375" style="30" customWidth="1"/>
    <col min="7940" max="7954" width="10" style="30" customWidth="1"/>
    <col min="7955" max="7955" width="10.5" style="30" bestFit="1" customWidth="1"/>
    <col min="7956" max="8189" width="9" style="30"/>
    <col min="8190" max="8190" width="5.625" style="30" customWidth="1"/>
    <col min="8191" max="8191" width="13.625" style="30" customWidth="1"/>
    <col min="8192" max="8192" width="12.625" style="30" customWidth="1"/>
    <col min="8193" max="8194" width="17.625" style="30" customWidth="1"/>
    <col min="8195" max="8195" width="32.375" style="30" customWidth="1"/>
    <col min="8196" max="8210" width="10" style="30" customWidth="1"/>
    <col min="8211" max="8211" width="10.5" style="30" bestFit="1" customWidth="1"/>
    <col min="8212" max="8445" width="9" style="30"/>
    <col min="8446" max="8446" width="5.625" style="30" customWidth="1"/>
    <col min="8447" max="8447" width="13.625" style="30" customWidth="1"/>
    <col min="8448" max="8448" width="12.625" style="30" customWidth="1"/>
    <col min="8449" max="8450" width="17.625" style="30" customWidth="1"/>
    <col min="8451" max="8451" width="32.375" style="30" customWidth="1"/>
    <col min="8452" max="8466" width="10" style="30" customWidth="1"/>
    <col min="8467" max="8467" width="10.5" style="30" bestFit="1" customWidth="1"/>
    <col min="8468" max="8701" width="9" style="30"/>
    <col min="8702" max="8702" width="5.625" style="30" customWidth="1"/>
    <col min="8703" max="8703" width="13.625" style="30" customWidth="1"/>
    <col min="8704" max="8704" width="12.625" style="30" customWidth="1"/>
    <col min="8705" max="8706" width="17.625" style="30" customWidth="1"/>
    <col min="8707" max="8707" width="32.375" style="30" customWidth="1"/>
    <col min="8708" max="8722" width="10" style="30" customWidth="1"/>
    <col min="8723" max="8723" width="10.5" style="30" bestFit="1" customWidth="1"/>
    <col min="8724" max="8957" width="9" style="30"/>
    <col min="8958" max="8958" width="5.625" style="30" customWidth="1"/>
    <col min="8959" max="8959" width="13.625" style="30" customWidth="1"/>
    <col min="8960" max="8960" width="12.625" style="30" customWidth="1"/>
    <col min="8961" max="8962" width="17.625" style="30" customWidth="1"/>
    <col min="8963" max="8963" width="32.375" style="30" customWidth="1"/>
    <col min="8964" max="8978" width="10" style="30" customWidth="1"/>
    <col min="8979" max="8979" width="10.5" style="30" bestFit="1" customWidth="1"/>
    <col min="8980" max="9213" width="9" style="30"/>
    <col min="9214" max="9214" width="5.625" style="30" customWidth="1"/>
    <col min="9215" max="9215" width="13.625" style="30" customWidth="1"/>
    <col min="9216" max="9216" width="12.625" style="30" customWidth="1"/>
    <col min="9217" max="9218" width="17.625" style="30" customWidth="1"/>
    <col min="9219" max="9219" width="32.375" style="30" customWidth="1"/>
    <col min="9220" max="9234" width="10" style="30" customWidth="1"/>
    <col min="9235" max="9235" width="10.5" style="30" bestFit="1" customWidth="1"/>
    <col min="9236" max="9469" width="9" style="30"/>
    <col min="9470" max="9470" width="5.625" style="30" customWidth="1"/>
    <col min="9471" max="9471" width="13.625" style="30" customWidth="1"/>
    <col min="9472" max="9472" width="12.625" style="30" customWidth="1"/>
    <col min="9473" max="9474" width="17.625" style="30" customWidth="1"/>
    <col min="9475" max="9475" width="32.375" style="30" customWidth="1"/>
    <col min="9476" max="9490" width="10" style="30" customWidth="1"/>
    <col min="9491" max="9491" width="10.5" style="30" bestFit="1" customWidth="1"/>
    <col min="9492" max="9725" width="9" style="30"/>
    <col min="9726" max="9726" width="5.625" style="30" customWidth="1"/>
    <col min="9727" max="9727" width="13.625" style="30" customWidth="1"/>
    <col min="9728" max="9728" width="12.625" style="30" customWidth="1"/>
    <col min="9729" max="9730" width="17.625" style="30" customWidth="1"/>
    <col min="9731" max="9731" width="32.375" style="30" customWidth="1"/>
    <col min="9732" max="9746" width="10" style="30" customWidth="1"/>
    <col min="9747" max="9747" width="10.5" style="30" bestFit="1" customWidth="1"/>
    <col min="9748" max="9981" width="9" style="30"/>
    <col min="9982" max="9982" width="5.625" style="30" customWidth="1"/>
    <col min="9983" max="9983" width="13.625" style="30" customWidth="1"/>
    <col min="9984" max="9984" width="12.625" style="30" customWidth="1"/>
    <col min="9985" max="9986" width="17.625" style="30" customWidth="1"/>
    <col min="9987" max="9987" width="32.375" style="30" customWidth="1"/>
    <col min="9988" max="10002" width="10" style="30" customWidth="1"/>
    <col min="10003" max="10003" width="10.5" style="30" bestFit="1" customWidth="1"/>
    <col min="10004" max="10237" width="9" style="30"/>
    <col min="10238" max="10238" width="5.625" style="30" customWidth="1"/>
    <col min="10239" max="10239" width="13.625" style="30" customWidth="1"/>
    <col min="10240" max="10240" width="12.625" style="30" customWidth="1"/>
    <col min="10241" max="10242" width="17.625" style="30" customWidth="1"/>
    <col min="10243" max="10243" width="32.375" style="30" customWidth="1"/>
    <col min="10244" max="10258" width="10" style="30" customWidth="1"/>
    <col min="10259" max="10259" width="10.5" style="30" bestFit="1" customWidth="1"/>
    <col min="10260" max="10493" width="9" style="30"/>
    <col min="10494" max="10494" width="5.625" style="30" customWidth="1"/>
    <col min="10495" max="10495" width="13.625" style="30" customWidth="1"/>
    <col min="10496" max="10496" width="12.625" style="30" customWidth="1"/>
    <col min="10497" max="10498" width="17.625" style="30" customWidth="1"/>
    <col min="10499" max="10499" width="32.375" style="30" customWidth="1"/>
    <col min="10500" max="10514" width="10" style="30" customWidth="1"/>
    <col min="10515" max="10515" width="10.5" style="30" bestFit="1" customWidth="1"/>
    <col min="10516" max="10749" width="9" style="30"/>
    <col min="10750" max="10750" width="5.625" style="30" customWidth="1"/>
    <col min="10751" max="10751" width="13.625" style="30" customWidth="1"/>
    <col min="10752" max="10752" width="12.625" style="30" customWidth="1"/>
    <col min="10753" max="10754" width="17.625" style="30" customWidth="1"/>
    <col min="10755" max="10755" width="32.375" style="30" customWidth="1"/>
    <col min="10756" max="10770" width="10" style="30" customWidth="1"/>
    <col min="10771" max="10771" width="10.5" style="30" bestFit="1" customWidth="1"/>
    <col min="10772" max="11005" width="9" style="30"/>
    <col min="11006" max="11006" width="5.625" style="30" customWidth="1"/>
    <col min="11007" max="11007" width="13.625" style="30" customWidth="1"/>
    <col min="11008" max="11008" width="12.625" style="30" customWidth="1"/>
    <col min="11009" max="11010" width="17.625" style="30" customWidth="1"/>
    <col min="11011" max="11011" width="32.375" style="30" customWidth="1"/>
    <col min="11012" max="11026" width="10" style="30" customWidth="1"/>
    <col min="11027" max="11027" width="10.5" style="30" bestFit="1" customWidth="1"/>
    <col min="11028" max="11261" width="9" style="30"/>
    <col min="11262" max="11262" width="5.625" style="30" customWidth="1"/>
    <col min="11263" max="11263" width="13.625" style="30" customWidth="1"/>
    <col min="11264" max="11264" width="12.625" style="30" customWidth="1"/>
    <col min="11265" max="11266" width="17.625" style="30" customWidth="1"/>
    <col min="11267" max="11267" width="32.375" style="30" customWidth="1"/>
    <col min="11268" max="11282" width="10" style="30" customWidth="1"/>
    <col min="11283" max="11283" width="10.5" style="30" bestFit="1" customWidth="1"/>
    <col min="11284" max="11517" width="9" style="30"/>
    <col min="11518" max="11518" width="5.625" style="30" customWidth="1"/>
    <col min="11519" max="11519" width="13.625" style="30" customWidth="1"/>
    <col min="11520" max="11520" width="12.625" style="30" customWidth="1"/>
    <col min="11521" max="11522" width="17.625" style="30" customWidth="1"/>
    <col min="11523" max="11523" width="32.375" style="30" customWidth="1"/>
    <col min="11524" max="11538" width="10" style="30" customWidth="1"/>
    <col min="11539" max="11539" width="10.5" style="30" bestFit="1" customWidth="1"/>
    <col min="11540" max="11773" width="9" style="30"/>
    <col min="11774" max="11774" width="5.625" style="30" customWidth="1"/>
    <col min="11775" max="11775" width="13.625" style="30" customWidth="1"/>
    <col min="11776" max="11776" width="12.625" style="30" customWidth="1"/>
    <col min="11777" max="11778" width="17.625" style="30" customWidth="1"/>
    <col min="11779" max="11779" width="32.375" style="30" customWidth="1"/>
    <col min="11780" max="11794" width="10" style="30" customWidth="1"/>
    <col min="11795" max="11795" width="10.5" style="30" bestFit="1" customWidth="1"/>
    <col min="11796" max="12029" width="9" style="30"/>
    <col min="12030" max="12030" width="5.625" style="30" customWidth="1"/>
    <col min="12031" max="12031" width="13.625" style="30" customWidth="1"/>
    <col min="12032" max="12032" width="12.625" style="30" customWidth="1"/>
    <col min="12033" max="12034" width="17.625" style="30" customWidth="1"/>
    <col min="12035" max="12035" width="32.375" style="30" customWidth="1"/>
    <col min="12036" max="12050" width="10" style="30" customWidth="1"/>
    <col min="12051" max="12051" width="10.5" style="30" bestFit="1" customWidth="1"/>
    <col min="12052" max="12285" width="9" style="30"/>
    <col min="12286" max="12286" width="5.625" style="30" customWidth="1"/>
    <col min="12287" max="12287" width="13.625" style="30" customWidth="1"/>
    <col min="12288" max="12288" width="12.625" style="30" customWidth="1"/>
    <col min="12289" max="12290" width="17.625" style="30" customWidth="1"/>
    <col min="12291" max="12291" width="32.375" style="30" customWidth="1"/>
    <col min="12292" max="12306" width="10" style="30" customWidth="1"/>
    <col min="12307" max="12307" width="10.5" style="30" bestFit="1" customWidth="1"/>
    <col min="12308" max="12541" width="9" style="30"/>
    <col min="12542" max="12542" width="5.625" style="30" customWidth="1"/>
    <col min="12543" max="12543" width="13.625" style="30" customWidth="1"/>
    <col min="12544" max="12544" width="12.625" style="30" customWidth="1"/>
    <col min="12545" max="12546" width="17.625" style="30" customWidth="1"/>
    <col min="12547" max="12547" width="32.375" style="30" customWidth="1"/>
    <col min="12548" max="12562" width="10" style="30" customWidth="1"/>
    <col min="12563" max="12563" width="10.5" style="30" bestFit="1" customWidth="1"/>
    <col min="12564" max="12797" width="9" style="30"/>
    <col min="12798" max="12798" width="5.625" style="30" customWidth="1"/>
    <col min="12799" max="12799" width="13.625" style="30" customWidth="1"/>
    <col min="12800" max="12800" width="12.625" style="30" customWidth="1"/>
    <col min="12801" max="12802" width="17.625" style="30" customWidth="1"/>
    <col min="12803" max="12803" width="32.375" style="30" customWidth="1"/>
    <col min="12804" max="12818" width="10" style="30" customWidth="1"/>
    <col min="12819" max="12819" width="10.5" style="30" bestFit="1" customWidth="1"/>
    <col min="12820" max="13053" width="9" style="30"/>
    <col min="13054" max="13054" width="5.625" style="30" customWidth="1"/>
    <col min="13055" max="13055" width="13.625" style="30" customWidth="1"/>
    <col min="13056" max="13056" width="12.625" style="30" customWidth="1"/>
    <col min="13057" max="13058" width="17.625" style="30" customWidth="1"/>
    <col min="13059" max="13059" width="32.375" style="30" customWidth="1"/>
    <col min="13060" max="13074" width="10" style="30" customWidth="1"/>
    <col min="13075" max="13075" width="10.5" style="30" bestFit="1" customWidth="1"/>
    <col min="13076" max="13309" width="9" style="30"/>
    <col min="13310" max="13310" width="5.625" style="30" customWidth="1"/>
    <col min="13311" max="13311" width="13.625" style="30" customWidth="1"/>
    <col min="13312" max="13312" width="12.625" style="30" customWidth="1"/>
    <col min="13313" max="13314" width="17.625" style="30" customWidth="1"/>
    <col min="13315" max="13315" width="32.375" style="30" customWidth="1"/>
    <col min="13316" max="13330" width="10" style="30" customWidth="1"/>
    <col min="13331" max="13331" width="10.5" style="30" bestFit="1" customWidth="1"/>
    <col min="13332" max="13565" width="9" style="30"/>
    <col min="13566" max="13566" width="5.625" style="30" customWidth="1"/>
    <col min="13567" max="13567" width="13.625" style="30" customWidth="1"/>
    <col min="13568" max="13568" width="12.625" style="30" customWidth="1"/>
    <col min="13569" max="13570" width="17.625" style="30" customWidth="1"/>
    <col min="13571" max="13571" width="32.375" style="30" customWidth="1"/>
    <col min="13572" max="13586" width="10" style="30" customWidth="1"/>
    <col min="13587" max="13587" width="10.5" style="30" bestFit="1" customWidth="1"/>
    <col min="13588" max="13821" width="9" style="30"/>
    <col min="13822" max="13822" width="5.625" style="30" customWidth="1"/>
    <col min="13823" max="13823" width="13.625" style="30" customWidth="1"/>
    <col min="13824" max="13824" width="12.625" style="30" customWidth="1"/>
    <col min="13825" max="13826" width="17.625" style="30" customWidth="1"/>
    <col min="13827" max="13827" width="32.375" style="30" customWidth="1"/>
    <col min="13828" max="13842" width="10" style="30" customWidth="1"/>
    <col min="13843" max="13843" width="10.5" style="30" bestFit="1" customWidth="1"/>
    <col min="13844" max="14077" width="9" style="30"/>
    <col min="14078" max="14078" width="5.625" style="30" customWidth="1"/>
    <col min="14079" max="14079" width="13.625" style="30" customWidth="1"/>
    <col min="14080" max="14080" width="12.625" style="30" customWidth="1"/>
    <col min="14081" max="14082" width="17.625" style="30" customWidth="1"/>
    <col min="14083" max="14083" width="32.375" style="30" customWidth="1"/>
    <col min="14084" max="14098" width="10" style="30" customWidth="1"/>
    <col min="14099" max="14099" width="10.5" style="30" bestFit="1" customWidth="1"/>
    <col min="14100" max="14333" width="9" style="30"/>
    <col min="14334" max="14334" width="5.625" style="30" customWidth="1"/>
    <col min="14335" max="14335" width="13.625" style="30" customWidth="1"/>
    <col min="14336" max="14336" width="12.625" style="30" customWidth="1"/>
    <col min="14337" max="14338" width="17.625" style="30" customWidth="1"/>
    <col min="14339" max="14339" width="32.375" style="30" customWidth="1"/>
    <col min="14340" max="14354" width="10" style="30" customWidth="1"/>
    <col min="14355" max="14355" width="10.5" style="30" bestFit="1" customWidth="1"/>
    <col min="14356" max="14589" width="9" style="30"/>
    <col min="14590" max="14590" width="5.625" style="30" customWidth="1"/>
    <col min="14591" max="14591" width="13.625" style="30" customWidth="1"/>
    <col min="14592" max="14592" width="12.625" style="30" customWidth="1"/>
    <col min="14593" max="14594" width="17.625" style="30" customWidth="1"/>
    <col min="14595" max="14595" width="32.375" style="30" customWidth="1"/>
    <col min="14596" max="14610" width="10" style="30" customWidth="1"/>
    <col min="14611" max="14611" width="10.5" style="30" bestFit="1" customWidth="1"/>
    <col min="14612" max="14845" width="9" style="30"/>
    <col min="14846" max="14846" width="5.625" style="30" customWidth="1"/>
    <col min="14847" max="14847" width="13.625" style="30" customWidth="1"/>
    <col min="14848" max="14848" width="12.625" style="30" customWidth="1"/>
    <col min="14849" max="14850" width="17.625" style="30" customWidth="1"/>
    <col min="14851" max="14851" width="32.375" style="30" customWidth="1"/>
    <col min="14852" max="14866" width="10" style="30" customWidth="1"/>
    <col min="14867" max="14867" width="10.5" style="30" bestFit="1" customWidth="1"/>
    <col min="14868" max="15101" width="9" style="30"/>
    <col min="15102" max="15102" width="5.625" style="30" customWidth="1"/>
    <col min="15103" max="15103" width="13.625" style="30" customWidth="1"/>
    <col min="15104" max="15104" width="12.625" style="30" customWidth="1"/>
    <col min="15105" max="15106" width="17.625" style="30" customWidth="1"/>
    <col min="15107" max="15107" width="32.375" style="30" customWidth="1"/>
    <col min="15108" max="15122" width="10" style="30" customWidth="1"/>
    <col min="15123" max="15123" width="10.5" style="30" bestFit="1" customWidth="1"/>
    <col min="15124" max="15357" width="9" style="30"/>
    <col min="15358" max="15358" width="5.625" style="30" customWidth="1"/>
    <col min="15359" max="15359" width="13.625" style="30" customWidth="1"/>
    <col min="15360" max="15360" width="12.625" style="30" customWidth="1"/>
    <col min="15361" max="15362" width="17.625" style="30" customWidth="1"/>
    <col min="15363" max="15363" width="32.375" style="30" customWidth="1"/>
    <col min="15364" max="15378" width="10" style="30" customWidth="1"/>
    <col min="15379" max="15379" width="10.5" style="30" bestFit="1" customWidth="1"/>
    <col min="15380" max="15613" width="9" style="30"/>
    <col min="15614" max="15614" width="5.625" style="30" customWidth="1"/>
    <col min="15615" max="15615" width="13.625" style="30" customWidth="1"/>
    <col min="15616" max="15616" width="12.625" style="30" customWidth="1"/>
    <col min="15617" max="15618" width="17.625" style="30" customWidth="1"/>
    <col min="15619" max="15619" width="32.375" style="30" customWidth="1"/>
    <col min="15620" max="15634" width="10" style="30" customWidth="1"/>
    <col min="15635" max="15635" width="10.5" style="30" bestFit="1" customWidth="1"/>
    <col min="15636" max="15869" width="9" style="30"/>
    <col min="15870" max="15870" width="5.625" style="30" customWidth="1"/>
    <col min="15871" max="15871" width="13.625" style="30" customWidth="1"/>
    <col min="15872" max="15872" width="12.625" style="30" customWidth="1"/>
    <col min="15873" max="15874" width="17.625" style="30" customWidth="1"/>
    <col min="15875" max="15875" width="32.375" style="30" customWidth="1"/>
    <col min="15876" max="15890" width="10" style="30" customWidth="1"/>
    <col min="15891" max="15891" width="10.5" style="30" bestFit="1" customWidth="1"/>
    <col min="15892" max="16125" width="9" style="30"/>
    <col min="16126" max="16126" width="5.625" style="30" customWidth="1"/>
    <col min="16127" max="16127" width="13.625" style="30" customWidth="1"/>
    <col min="16128" max="16128" width="12.625" style="30" customWidth="1"/>
    <col min="16129" max="16130" width="17.625" style="30" customWidth="1"/>
    <col min="16131" max="16131" width="32.375" style="30" customWidth="1"/>
    <col min="16132" max="16146" width="10" style="30" customWidth="1"/>
    <col min="16147" max="16147" width="10.5" style="30" bestFit="1" customWidth="1"/>
    <col min="16148" max="16384" width="9" style="30"/>
  </cols>
  <sheetData>
    <row r="1" spans="1:21" ht="13.15" customHeight="1" x14ac:dyDescent="0.15">
      <c r="E1" s="23"/>
    </row>
    <row r="2" spans="1:21" ht="13.15" customHeight="1" x14ac:dyDescent="0.15">
      <c r="A2" s="11"/>
      <c r="B2" s="11"/>
      <c r="C2" s="11"/>
      <c r="D2" s="11"/>
      <c r="E2" s="11"/>
      <c r="F2" s="11"/>
      <c r="G2" s="12"/>
      <c r="H2" s="11"/>
      <c r="I2" s="27" t="s">
        <v>315</v>
      </c>
      <c r="K2" s="11"/>
      <c r="N2" s="27" t="s">
        <v>315</v>
      </c>
      <c r="O2" s="11"/>
      <c r="P2" s="11"/>
      <c r="R2" s="11"/>
      <c r="S2" s="27" t="s">
        <v>315</v>
      </c>
      <c r="U2" s="11"/>
    </row>
    <row r="3" spans="1:21" ht="13.15" customHeight="1" x14ac:dyDescent="0.15">
      <c r="A3" s="11"/>
      <c r="B3" s="11"/>
      <c r="C3" s="11"/>
      <c r="D3" s="11"/>
      <c r="E3" s="11"/>
      <c r="F3" s="11"/>
      <c r="G3" s="12"/>
      <c r="H3" s="11"/>
      <c r="I3" s="27" t="s">
        <v>403</v>
      </c>
      <c r="K3" s="11"/>
      <c r="N3" s="27" t="s">
        <v>403</v>
      </c>
      <c r="O3" s="11"/>
      <c r="P3" s="11"/>
      <c r="R3" s="11"/>
      <c r="S3" s="27" t="s">
        <v>232</v>
      </c>
      <c r="U3" s="11"/>
    </row>
    <row r="4" spans="1:21" ht="13.15" customHeight="1" x14ac:dyDescent="0.15">
      <c r="A4" s="11"/>
      <c r="B4" s="13" t="s">
        <v>0</v>
      </c>
      <c r="C4" s="14"/>
      <c r="D4" s="14"/>
      <c r="E4" s="47"/>
      <c r="F4" s="15" t="s">
        <v>1</v>
      </c>
      <c r="G4" s="16" t="s">
        <v>404</v>
      </c>
      <c r="H4" s="17" t="s">
        <v>405</v>
      </c>
      <c r="I4" s="17" t="s">
        <v>406</v>
      </c>
      <c r="J4" s="17" t="s">
        <v>407</v>
      </c>
      <c r="K4" s="18" t="s">
        <v>408</v>
      </c>
      <c r="L4" s="52" t="s">
        <v>409</v>
      </c>
      <c r="M4" s="17" t="s">
        <v>410</v>
      </c>
      <c r="N4" s="48" t="s">
        <v>411</v>
      </c>
      <c r="O4" s="17" t="s">
        <v>412</v>
      </c>
      <c r="P4" s="18" t="s">
        <v>413</v>
      </c>
      <c r="Q4" s="52" t="s">
        <v>414</v>
      </c>
      <c r="R4" s="17" t="s">
        <v>415</v>
      </c>
      <c r="S4" s="17" t="s">
        <v>416</v>
      </c>
      <c r="T4" s="17" t="s">
        <v>417</v>
      </c>
      <c r="U4" s="18" t="s">
        <v>418</v>
      </c>
    </row>
    <row r="5" spans="1:21" ht="13.15" customHeight="1" x14ac:dyDescent="0.15">
      <c r="A5" s="11">
        <v>1</v>
      </c>
      <c r="B5" s="54" t="s">
        <v>5</v>
      </c>
      <c r="C5" s="45" t="s">
        <v>6</v>
      </c>
      <c r="D5" s="45" t="s">
        <v>7</v>
      </c>
      <c r="E5" s="68" t="s">
        <v>8</v>
      </c>
      <c r="F5" s="65" t="s">
        <v>9</v>
      </c>
      <c r="G5" s="55">
        <v>20600</v>
      </c>
      <c r="H5" s="56">
        <v>11400</v>
      </c>
      <c r="I5" s="56">
        <v>7600</v>
      </c>
      <c r="J5" s="56">
        <v>32800</v>
      </c>
      <c r="K5" s="57">
        <v>36400</v>
      </c>
      <c r="L5" s="58">
        <v>7600</v>
      </c>
      <c r="M5" s="56">
        <v>12800</v>
      </c>
      <c r="N5" s="59">
        <v>5600</v>
      </c>
      <c r="O5" s="56">
        <v>16400</v>
      </c>
      <c r="P5" s="57">
        <v>13600</v>
      </c>
      <c r="Q5" s="58">
        <v>24800</v>
      </c>
      <c r="R5" s="56">
        <v>13200</v>
      </c>
      <c r="S5" s="56">
        <v>17200</v>
      </c>
      <c r="T5" s="56">
        <v>14800</v>
      </c>
      <c r="U5" s="57">
        <v>8000</v>
      </c>
    </row>
    <row r="6" spans="1:21" ht="13.15" customHeight="1" x14ac:dyDescent="0.15">
      <c r="A6" s="11">
        <v>2</v>
      </c>
      <c r="B6" s="19" t="s">
        <v>10</v>
      </c>
      <c r="C6" s="25" t="s">
        <v>11</v>
      </c>
      <c r="D6" s="25" t="s">
        <v>12</v>
      </c>
      <c r="E6" s="25" t="s">
        <v>13</v>
      </c>
      <c r="F6" s="62" t="s">
        <v>225</v>
      </c>
      <c r="G6" s="31"/>
      <c r="H6" s="32"/>
      <c r="I6" s="32"/>
      <c r="J6" s="32"/>
      <c r="K6" s="33">
        <v>200</v>
      </c>
      <c r="L6" s="40">
        <v>200</v>
      </c>
      <c r="M6" s="32"/>
      <c r="N6" s="50">
        <v>200</v>
      </c>
      <c r="O6" s="32"/>
      <c r="P6" s="33"/>
      <c r="Q6" s="40"/>
      <c r="R6" s="32"/>
      <c r="S6" s="32"/>
      <c r="T6" s="32"/>
      <c r="U6" s="33"/>
    </row>
    <row r="7" spans="1:21" ht="13.15" customHeight="1" x14ac:dyDescent="0.15">
      <c r="A7" s="11">
        <v>3</v>
      </c>
      <c r="B7" s="28"/>
      <c r="C7" s="25"/>
      <c r="D7" s="25"/>
      <c r="E7" s="24"/>
      <c r="F7" s="62" t="s">
        <v>14</v>
      </c>
      <c r="G7" s="31"/>
      <c r="H7" s="32"/>
      <c r="I7" s="32"/>
      <c r="J7" s="32"/>
      <c r="K7" s="33"/>
      <c r="L7" s="40"/>
      <c r="M7" s="32">
        <v>200</v>
      </c>
      <c r="N7" s="50">
        <v>200</v>
      </c>
      <c r="O7" s="32"/>
      <c r="P7" s="33">
        <v>800</v>
      </c>
      <c r="Q7" s="40">
        <v>800</v>
      </c>
      <c r="R7" s="32">
        <v>2000</v>
      </c>
      <c r="S7" s="32"/>
      <c r="T7" s="32">
        <v>200</v>
      </c>
      <c r="U7" s="33">
        <v>200</v>
      </c>
    </row>
    <row r="8" spans="1:21" ht="13.15" customHeight="1" x14ac:dyDescent="0.15">
      <c r="A8" s="11">
        <v>4</v>
      </c>
      <c r="B8" s="28"/>
      <c r="C8" s="25"/>
      <c r="D8" s="25"/>
      <c r="E8" s="25"/>
      <c r="F8" s="62" t="s">
        <v>15</v>
      </c>
      <c r="G8" s="31">
        <v>40000</v>
      </c>
      <c r="H8" s="32">
        <v>14600</v>
      </c>
      <c r="I8" s="32">
        <v>6800</v>
      </c>
      <c r="J8" s="32">
        <v>101200</v>
      </c>
      <c r="K8" s="33">
        <v>5000</v>
      </c>
      <c r="L8" s="40">
        <v>5000</v>
      </c>
      <c r="M8" s="32">
        <v>7800</v>
      </c>
      <c r="N8" s="50">
        <v>142800</v>
      </c>
      <c r="O8" s="32">
        <v>50000</v>
      </c>
      <c r="P8" s="33">
        <v>600</v>
      </c>
      <c r="Q8" s="40">
        <v>7800</v>
      </c>
      <c r="R8" s="32">
        <v>67800</v>
      </c>
      <c r="S8" s="32">
        <v>16800</v>
      </c>
      <c r="T8" s="32">
        <v>140400</v>
      </c>
      <c r="U8" s="33">
        <v>150400</v>
      </c>
    </row>
    <row r="9" spans="1:21" ht="13.15" customHeight="1" x14ac:dyDescent="0.15">
      <c r="A9" s="11">
        <v>5</v>
      </c>
      <c r="B9" s="19"/>
      <c r="C9" s="25"/>
      <c r="D9" s="24" t="s">
        <v>16</v>
      </c>
      <c r="E9" s="25" t="s">
        <v>17</v>
      </c>
      <c r="F9" s="62" t="s">
        <v>18</v>
      </c>
      <c r="G9" s="31"/>
      <c r="H9" s="32"/>
      <c r="I9" s="32"/>
      <c r="J9" s="32"/>
      <c r="K9" s="33"/>
      <c r="L9" s="40"/>
      <c r="M9" s="32"/>
      <c r="N9" s="50"/>
      <c r="O9" s="32"/>
      <c r="P9" s="33"/>
      <c r="Q9" s="40"/>
      <c r="R9" s="32">
        <v>200</v>
      </c>
      <c r="S9" s="32"/>
      <c r="T9" s="32"/>
      <c r="U9" s="33"/>
    </row>
    <row r="10" spans="1:21" ht="13.15" customHeight="1" x14ac:dyDescent="0.15">
      <c r="A10" s="11">
        <v>6</v>
      </c>
      <c r="B10" s="19"/>
      <c r="C10" s="25"/>
      <c r="D10" s="25"/>
      <c r="E10" s="25"/>
      <c r="F10" s="62" t="s">
        <v>20</v>
      </c>
      <c r="G10" s="31"/>
      <c r="H10" s="32"/>
      <c r="I10" s="32"/>
      <c r="J10" s="32"/>
      <c r="K10" s="33"/>
      <c r="L10" s="40"/>
      <c r="M10" s="32">
        <v>200</v>
      </c>
      <c r="N10" s="50">
        <v>20</v>
      </c>
      <c r="O10" s="32">
        <v>20</v>
      </c>
      <c r="P10" s="33"/>
      <c r="Q10" s="40"/>
      <c r="R10" s="32"/>
      <c r="S10" s="32"/>
      <c r="T10" s="32"/>
      <c r="U10" s="33"/>
    </row>
    <row r="11" spans="1:21" ht="13.15" customHeight="1" x14ac:dyDescent="0.15">
      <c r="A11" s="11">
        <v>7</v>
      </c>
      <c r="B11" s="19"/>
      <c r="C11" s="25"/>
      <c r="D11" s="25"/>
      <c r="E11" s="25"/>
      <c r="F11" s="62" t="s">
        <v>21</v>
      </c>
      <c r="G11" s="31">
        <v>2200</v>
      </c>
      <c r="H11" s="32">
        <v>2400</v>
      </c>
      <c r="I11" s="32">
        <v>200</v>
      </c>
      <c r="J11" s="32">
        <v>20200</v>
      </c>
      <c r="K11" s="33"/>
      <c r="L11" s="40">
        <v>1400</v>
      </c>
      <c r="M11" s="32">
        <v>3600</v>
      </c>
      <c r="N11" s="50">
        <v>11000</v>
      </c>
      <c r="O11" s="32">
        <v>3000</v>
      </c>
      <c r="P11" s="33">
        <v>2800</v>
      </c>
      <c r="Q11" s="40">
        <v>10800</v>
      </c>
      <c r="R11" s="32">
        <v>14200</v>
      </c>
      <c r="S11" s="32">
        <v>400</v>
      </c>
      <c r="T11" s="32">
        <v>10200</v>
      </c>
      <c r="U11" s="33">
        <v>3200</v>
      </c>
    </row>
    <row r="12" spans="1:21" ht="13.15" customHeight="1" x14ac:dyDescent="0.15">
      <c r="A12" s="11">
        <v>8</v>
      </c>
      <c r="B12" s="19"/>
      <c r="C12" s="25"/>
      <c r="D12" s="25" t="s">
        <v>22</v>
      </c>
      <c r="E12" s="25" t="s">
        <v>23</v>
      </c>
      <c r="F12" s="62" t="s">
        <v>25</v>
      </c>
      <c r="G12" s="31"/>
      <c r="H12" s="32"/>
      <c r="I12" s="32"/>
      <c r="J12" s="32"/>
      <c r="K12" s="33">
        <v>200</v>
      </c>
      <c r="L12" s="40"/>
      <c r="M12" s="32"/>
      <c r="N12" s="50"/>
      <c r="O12" s="32"/>
      <c r="P12" s="33"/>
      <c r="Q12" s="40"/>
      <c r="R12" s="32"/>
      <c r="S12" s="32"/>
      <c r="T12" s="32">
        <v>40</v>
      </c>
      <c r="U12" s="33"/>
    </row>
    <row r="13" spans="1:21" ht="13.15" customHeight="1" x14ac:dyDescent="0.15">
      <c r="A13" s="11">
        <v>9</v>
      </c>
      <c r="B13" s="19"/>
      <c r="C13" s="25"/>
      <c r="D13" s="25"/>
      <c r="E13" s="25"/>
      <c r="F13" s="62" t="s">
        <v>26</v>
      </c>
      <c r="G13" s="31"/>
      <c r="H13" s="32"/>
      <c r="I13" s="32"/>
      <c r="J13" s="32">
        <v>200</v>
      </c>
      <c r="K13" s="33"/>
      <c r="L13" s="40"/>
      <c r="M13" s="32"/>
      <c r="N13" s="50"/>
      <c r="O13" s="32"/>
      <c r="P13" s="33"/>
      <c r="Q13" s="40"/>
      <c r="R13" s="32"/>
      <c r="S13" s="32"/>
      <c r="T13" s="32"/>
      <c r="U13" s="33"/>
    </row>
    <row r="14" spans="1:21" ht="13.15" customHeight="1" x14ac:dyDescent="0.15">
      <c r="A14" s="11">
        <v>10</v>
      </c>
      <c r="B14" s="19"/>
      <c r="C14" s="25"/>
      <c r="D14" s="25"/>
      <c r="E14" s="25"/>
      <c r="F14" s="62" t="s">
        <v>28</v>
      </c>
      <c r="G14" s="31">
        <v>1400</v>
      </c>
      <c r="H14" s="32">
        <v>1400</v>
      </c>
      <c r="I14" s="32">
        <v>400</v>
      </c>
      <c r="J14" s="32">
        <v>4200</v>
      </c>
      <c r="K14" s="33">
        <v>2000</v>
      </c>
      <c r="L14" s="40">
        <v>1000</v>
      </c>
      <c r="M14" s="32">
        <v>4400</v>
      </c>
      <c r="N14" s="50">
        <v>11600</v>
      </c>
      <c r="O14" s="32">
        <v>1200</v>
      </c>
      <c r="P14" s="33">
        <v>2000</v>
      </c>
      <c r="Q14" s="40">
        <v>3600</v>
      </c>
      <c r="R14" s="32">
        <v>8200</v>
      </c>
      <c r="S14" s="32">
        <v>800</v>
      </c>
      <c r="T14" s="32">
        <v>3200</v>
      </c>
      <c r="U14" s="33">
        <v>2600</v>
      </c>
    </row>
    <row r="15" spans="1:21" ht="13.15" customHeight="1" x14ac:dyDescent="0.15">
      <c r="A15" s="11">
        <v>11</v>
      </c>
      <c r="B15" s="19"/>
      <c r="C15" s="25"/>
      <c r="D15" s="25"/>
      <c r="E15" s="25"/>
      <c r="F15" s="62" t="s">
        <v>29</v>
      </c>
      <c r="G15" s="31"/>
      <c r="H15" s="32">
        <v>200</v>
      </c>
      <c r="I15" s="32">
        <v>800</v>
      </c>
      <c r="J15" s="32">
        <v>200</v>
      </c>
      <c r="K15" s="33">
        <v>300</v>
      </c>
      <c r="L15" s="40">
        <v>120</v>
      </c>
      <c r="M15" s="32">
        <v>200</v>
      </c>
      <c r="N15" s="50">
        <v>200</v>
      </c>
      <c r="O15" s="32">
        <v>400</v>
      </c>
      <c r="P15" s="33"/>
      <c r="Q15" s="40"/>
      <c r="R15" s="32"/>
      <c r="S15" s="32"/>
      <c r="T15" s="32"/>
      <c r="U15" s="33"/>
    </row>
    <row r="16" spans="1:21" ht="13.15" customHeight="1" x14ac:dyDescent="0.15">
      <c r="A16" s="11">
        <v>12</v>
      </c>
      <c r="B16" s="19"/>
      <c r="C16" s="25"/>
      <c r="D16" s="25"/>
      <c r="E16" s="25" t="s">
        <v>30</v>
      </c>
      <c r="F16" s="62" t="s">
        <v>31</v>
      </c>
      <c r="G16" s="31"/>
      <c r="H16" s="32"/>
      <c r="I16" s="32"/>
      <c r="J16" s="32"/>
      <c r="K16" s="33"/>
      <c r="L16" s="40"/>
      <c r="M16" s="32"/>
      <c r="N16" s="50"/>
      <c r="O16" s="32"/>
      <c r="P16" s="33"/>
      <c r="Q16" s="40"/>
      <c r="R16" s="32"/>
      <c r="S16" s="32"/>
      <c r="T16" s="32"/>
      <c r="U16" s="33">
        <v>200</v>
      </c>
    </row>
    <row r="17" spans="1:21" ht="13.15" customHeight="1" x14ac:dyDescent="0.15">
      <c r="A17" s="11">
        <v>13</v>
      </c>
      <c r="B17" s="19"/>
      <c r="C17" s="25"/>
      <c r="D17" s="25"/>
      <c r="E17" s="25" t="s">
        <v>244</v>
      </c>
      <c r="F17" s="62" t="s">
        <v>243</v>
      </c>
      <c r="G17" s="31"/>
      <c r="H17" s="32"/>
      <c r="I17" s="32"/>
      <c r="J17" s="32">
        <v>200</v>
      </c>
      <c r="K17" s="33"/>
      <c r="L17" s="40"/>
      <c r="M17" s="32"/>
      <c r="N17" s="50"/>
      <c r="O17" s="32"/>
      <c r="P17" s="33"/>
      <c r="Q17" s="40"/>
      <c r="R17" s="32"/>
      <c r="S17" s="32"/>
      <c r="T17" s="32"/>
      <c r="U17" s="33"/>
    </row>
    <row r="18" spans="1:21" ht="13.15" customHeight="1" x14ac:dyDescent="0.15">
      <c r="A18" s="11">
        <v>14</v>
      </c>
      <c r="B18" s="19"/>
      <c r="C18" s="25"/>
      <c r="D18" s="25"/>
      <c r="E18" s="45" t="s">
        <v>8</v>
      </c>
      <c r="F18" s="66" t="s">
        <v>34</v>
      </c>
      <c r="G18" s="31">
        <v>12600</v>
      </c>
      <c r="H18" s="32">
        <v>12800</v>
      </c>
      <c r="I18" s="32">
        <v>5000</v>
      </c>
      <c r="J18" s="32">
        <v>23000</v>
      </c>
      <c r="K18" s="33">
        <v>6000</v>
      </c>
      <c r="L18" s="40">
        <v>4200</v>
      </c>
      <c r="M18" s="32">
        <v>8200</v>
      </c>
      <c r="N18" s="50">
        <v>50000</v>
      </c>
      <c r="O18" s="32">
        <v>8800</v>
      </c>
      <c r="P18" s="33">
        <v>3400</v>
      </c>
      <c r="Q18" s="40">
        <v>6800</v>
      </c>
      <c r="R18" s="32">
        <v>76200</v>
      </c>
      <c r="S18" s="32">
        <v>3400</v>
      </c>
      <c r="T18" s="32">
        <v>29200</v>
      </c>
      <c r="U18" s="33">
        <v>14400</v>
      </c>
    </row>
    <row r="19" spans="1:21" ht="13.15" customHeight="1" x14ac:dyDescent="0.15">
      <c r="A19" s="11">
        <v>15</v>
      </c>
      <c r="B19" s="19"/>
      <c r="C19" s="25"/>
      <c r="D19" s="25" t="s">
        <v>35</v>
      </c>
      <c r="E19" s="25" t="s">
        <v>36</v>
      </c>
      <c r="F19" s="62" t="s">
        <v>37</v>
      </c>
      <c r="G19" s="31">
        <v>20</v>
      </c>
      <c r="H19" s="32">
        <v>40</v>
      </c>
      <c r="I19" s="32">
        <v>40</v>
      </c>
      <c r="J19" s="32"/>
      <c r="K19" s="33">
        <v>140</v>
      </c>
      <c r="L19" s="40"/>
      <c r="M19" s="32">
        <v>20</v>
      </c>
      <c r="N19" s="50">
        <v>40</v>
      </c>
      <c r="O19" s="32">
        <v>40</v>
      </c>
      <c r="P19" s="33"/>
      <c r="Q19" s="40"/>
      <c r="R19" s="32">
        <v>80</v>
      </c>
      <c r="S19" s="32"/>
      <c r="T19" s="32"/>
      <c r="U19" s="33"/>
    </row>
    <row r="20" spans="1:21" ht="13.15" customHeight="1" x14ac:dyDescent="0.15">
      <c r="A20" s="11">
        <v>16</v>
      </c>
      <c r="B20" s="19"/>
      <c r="C20" s="25"/>
      <c r="D20" s="25" t="s">
        <v>38</v>
      </c>
      <c r="E20" s="25" t="s">
        <v>39</v>
      </c>
      <c r="F20" s="62" t="s">
        <v>40</v>
      </c>
      <c r="G20" s="31"/>
      <c r="H20" s="32"/>
      <c r="I20" s="32">
        <v>20</v>
      </c>
      <c r="J20" s="32"/>
      <c r="K20" s="33"/>
      <c r="L20" s="40"/>
      <c r="M20" s="32"/>
      <c r="N20" s="50"/>
      <c r="O20" s="32"/>
      <c r="P20" s="33"/>
      <c r="Q20" s="40"/>
      <c r="R20" s="32"/>
      <c r="S20" s="32"/>
      <c r="T20" s="32"/>
      <c r="U20" s="33"/>
    </row>
    <row r="21" spans="1:21" ht="13.15" customHeight="1" x14ac:dyDescent="0.15">
      <c r="A21" s="11">
        <v>17</v>
      </c>
      <c r="B21" s="19"/>
      <c r="C21" s="25"/>
      <c r="D21" s="25" t="s">
        <v>41</v>
      </c>
      <c r="E21" s="25" t="s">
        <v>184</v>
      </c>
      <c r="F21" s="62" t="s">
        <v>223</v>
      </c>
      <c r="G21" s="31"/>
      <c r="H21" s="32"/>
      <c r="I21" s="32"/>
      <c r="J21" s="32"/>
      <c r="K21" s="33"/>
      <c r="L21" s="40"/>
      <c r="M21" s="32"/>
      <c r="N21" s="50"/>
      <c r="O21" s="32"/>
      <c r="P21" s="33"/>
      <c r="Q21" s="40"/>
      <c r="R21" s="32"/>
      <c r="S21" s="32"/>
      <c r="T21" s="32">
        <v>200</v>
      </c>
      <c r="U21" s="33"/>
    </row>
    <row r="22" spans="1:21" ht="13.15" customHeight="1" x14ac:dyDescent="0.15">
      <c r="A22" s="11">
        <v>18</v>
      </c>
      <c r="B22" s="19"/>
      <c r="C22" s="25"/>
      <c r="D22" s="25"/>
      <c r="E22" s="25" t="s">
        <v>42</v>
      </c>
      <c r="F22" s="62" t="s">
        <v>45</v>
      </c>
      <c r="G22" s="31"/>
      <c r="H22" s="32"/>
      <c r="I22" s="32"/>
      <c r="J22" s="32">
        <v>400</v>
      </c>
      <c r="K22" s="33"/>
      <c r="L22" s="40"/>
      <c r="M22" s="32"/>
      <c r="N22" s="50"/>
      <c r="O22" s="32"/>
      <c r="P22" s="33"/>
      <c r="Q22" s="40"/>
      <c r="R22" s="32"/>
      <c r="S22" s="32"/>
      <c r="T22" s="32"/>
      <c r="U22" s="33"/>
    </row>
    <row r="23" spans="1:21" ht="13.15" customHeight="1" x14ac:dyDescent="0.15">
      <c r="A23" s="11">
        <v>19</v>
      </c>
      <c r="B23" s="19"/>
      <c r="C23" s="25"/>
      <c r="D23" s="25"/>
      <c r="E23" s="25"/>
      <c r="F23" s="62" t="s">
        <v>47</v>
      </c>
      <c r="G23" s="31">
        <v>600</v>
      </c>
      <c r="H23" s="32">
        <v>400</v>
      </c>
      <c r="I23" s="32">
        <v>600</v>
      </c>
      <c r="J23" s="32">
        <v>600</v>
      </c>
      <c r="K23" s="33">
        <v>200</v>
      </c>
      <c r="L23" s="40"/>
      <c r="M23" s="32">
        <v>600</v>
      </c>
      <c r="N23" s="50">
        <v>200</v>
      </c>
      <c r="O23" s="32">
        <v>200</v>
      </c>
      <c r="P23" s="33"/>
      <c r="Q23" s="40"/>
      <c r="R23" s="32">
        <v>400</v>
      </c>
      <c r="S23" s="32"/>
      <c r="T23" s="32">
        <v>800</v>
      </c>
      <c r="U23" s="33"/>
    </row>
    <row r="24" spans="1:21" ht="13.15" customHeight="1" x14ac:dyDescent="0.15">
      <c r="A24" s="11">
        <v>20</v>
      </c>
      <c r="B24" s="19"/>
      <c r="C24" s="25"/>
      <c r="D24" s="25"/>
      <c r="E24" s="25"/>
      <c r="F24" s="62" t="s">
        <v>222</v>
      </c>
      <c r="G24" s="31"/>
      <c r="H24" s="32"/>
      <c r="I24" s="32"/>
      <c r="J24" s="32"/>
      <c r="K24" s="33">
        <v>40</v>
      </c>
      <c r="L24" s="40"/>
      <c r="M24" s="32">
        <v>20</v>
      </c>
      <c r="N24" s="50"/>
      <c r="O24" s="32"/>
      <c r="P24" s="33"/>
      <c r="Q24" s="40">
        <v>40</v>
      </c>
      <c r="R24" s="32"/>
      <c r="S24" s="32"/>
      <c r="T24" s="32"/>
      <c r="U24" s="33"/>
    </row>
    <row r="25" spans="1:21" ht="13.15" customHeight="1" x14ac:dyDescent="0.15">
      <c r="A25" s="11">
        <v>21</v>
      </c>
      <c r="B25" s="19"/>
      <c r="C25" s="25"/>
      <c r="D25" s="25"/>
      <c r="E25" s="25"/>
      <c r="F25" s="62" t="s">
        <v>50</v>
      </c>
      <c r="G25" s="31"/>
      <c r="H25" s="32"/>
      <c r="I25" s="32">
        <v>40</v>
      </c>
      <c r="J25" s="32"/>
      <c r="K25" s="33">
        <v>40</v>
      </c>
      <c r="L25" s="40">
        <v>20</v>
      </c>
      <c r="M25" s="32"/>
      <c r="N25" s="50"/>
      <c r="O25" s="32"/>
      <c r="P25" s="33"/>
      <c r="Q25" s="40"/>
      <c r="R25" s="32"/>
      <c r="S25" s="32"/>
      <c r="T25" s="32"/>
      <c r="U25" s="33"/>
    </row>
    <row r="26" spans="1:21" ht="13.15" customHeight="1" x14ac:dyDescent="0.15">
      <c r="A26" s="11">
        <v>22</v>
      </c>
      <c r="B26" s="19"/>
      <c r="C26" s="25"/>
      <c r="D26" s="25"/>
      <c r="E26" s="25"/>
      <c r="F26" s="62" t="s">
        <v>51</v>
      </c>
      <c r="G26" s="31">
        <v>3400</v>
      </c>
      <c r="H26" s="32">
        <v>1800</v>
      </c>
      <c r="I26" s="32">
        <v>1200</v>
      </c>
      <c r="J26" s="32">
        <v>2000</v>
      </c>
      <c r="K26" s="33">
        <v>2000</v>
      </c>
      <c r="L26" s="40">
        <v>800</v>
      </c>
      <c r="M26" s="32">
        <v>2000</v>
      </c>
      <c r="N26" s="50">
        <v>2200</v>
      </c>
      <c r="O26" s="32">
        <v>240</v>
      </c>
      <c r="P26" s="33">
        <v>80</v>
      </c>
      <c r="Q26" s="40">
        <v>3000</v>
      </c>
      <c r="R26" s="32">
        <v>1800</v>
      </c>
      <c r="S26" s="32">
        <v>200</v>
      </c>
      <c r="T26" s="32">
        <v>1400</v>
      </c>
      <c r="U26" s="33">
        <v>200</v>
      </c>
    </row>
    <row r="27" spans="1:21" ht="13.15" customHeight="1" x14ac:dyDescent="0.15">
      <c r="A27" s="11">
        <v>23</v>
      </c>
      <c r="B27" s="19"/>
      <c r="C27" s="25"/>
      <c r="D27" s="25"/>
      <c r="E27" s="25" t="s">
        <v>52</v>
      </c>
      <c r="F27" s="62" t="s">
        <v>54</v>
      </c>
      <c r="G27" s="31">
        <v>200</v>
      </c>
      <c r="H27" s="32">
        <v>400</v>
      </c>
      <c r="I27" s="32"/>
      <c r="J27" s="32">
        <v>200</v>
      </c>
      <c r="K27" s="33">
        <v>600</v>
      </c>
      <c r="L27" s="40"/>
      <c r="M27" s="32"/>
      <c r="N27" s="50"/>
      <c r="O27" s="32">
        <v>400</v>
      </c>
      <c r="P27" s="33"/>
      <c r="Q27" s="40"/>
      <c r="R27" s="32">
        <v>200</v>
      </c>
      <c r="S27" s="32">
        <v>400</v>
      </c>
      <c r="T27" s="32">
        <v>200</v>
      </c>
      <c r="U27" s="33"/>
    </row>
    <row r="28" spans="1:21" ht="13.15" customHeight="1" x14ac:dyDescent="0.15">
      <c r="A28" s="11">
        <v>24</v>
      </c>
      <c r="B28" s="19"/>
      <c r="C28" s="25"/>
      <c r="D28" s="25"/>
      <c r="E28" s="25" t="s">
        <v>55</v>
      </c>
      <c r="F28" s="62" t="s">
        <v>186</v>
      </c>
      <c r="G28" s="31"/>
      <c r="H28" s="32"/>
      <c r="I28" s="32"/>
      <c r="J28" s="32">
        <v>80</v>
      </c>
      <c r="K28" s="33">
        <v>200</v>
      </c>
      <c r="L28" s="40"/>
      <c r="M28" s="32"/>
      <c r="N28" s="50"/>
      <c r="O28" s="32"/>
      <c r="P28" s="33"/>
      <c r="Q28" s="40">
        <v>320</v>
      </c>
      <c r="R28" s="32">
        <v>800</v>
      </c>
      <c r="S28" s="32"/>
      <c r="T28" s="32">
        <v>400</v>
      </c>
      <c r="U28" s="33">
        <v>1200</v>
      </c>
    </row>
    <row r="29" spans="1:21" ht="13.15" customHeight="1" x14ac:dyDescent="0.15">
      <c r="A29" s="11">
        <v>25</v>
      </c>
      <c r="B29" s="19"/>
      <c r="C29" s="25"/>
      <c r="D29" s="25"/>
      <c r="E29" s="25"/>
      <c r="F29" s="62" t="s">
        <v>56</v>
      </c>
      <c r="G29" s="31"/>
      <c r="H29" s="32"/>
      <c r="I29" s="32"/>
      <c r="J29" s="32"/>
      <c r="K29" s="33"/>
      <c r="L29" s="40"/>
      <c r="M29" s="32"/>
      <c r="N29" s="50">
        <v>400</v>
      </c>
      <c r="O29" s="32"/>
      <c r="P29" s="33"/>
      <c r="Q29" s="40"/>
      <c r="R29" s="32"/>
      <c r="S29" s="32"/>
      <c r="T29" s="32"/>
      <c r="U29" s="33"/>
    </row>
    <row r="30" spans="1:21" ht="13.15" customHeight="1" x14ac:dyDescent="0.15">
      <c r="A30" s="11">
        <v>26</v>
      </c>
      <c r="B30" s="19"/>
      <c r="C30" s="25"/>
      <c r="D30" s="25"/>
      <c r="E30" s="25"/>
      <c r="F30" s="62" t="s">
        <v>57</v>
      </c>
      <c r="G30" s="31"/>
      <c r="H30" s="32"/>
      <c r="I30" s="32"/>
      <c r="J30" s="32"/>
      <c r="K30" s="33"/>
      <c r="L30" s="40"/>
      <c r="M30" s="32">
        <v>200</v>
      </c>
      <c r="N30" s="50"/>
      <c r="O30" s="32">
        <v>200</v>
      </c>
      <c r="P30" s="33">
        <v>200</v>
      </c>
      <c r="Q30" s="40"/>
      <c r="R30" s="32"/>
      <c r="S30" s="32"/>
      <c r="T30" s="32"/>
      <c r="U30" s="33"/>
    </row>
    <row r="31" spans="1:21" ht="13.15" customHeight="1" x14ac:dyDescent="0.15">
      <c r="A31" s="11">
        <v>27</v>
      </c>
      <c r="B31" s="19"/>
      <c r="C31" s="25"/>
      <c r="D31" s="25"/>
      <c r="E31" s="25"/>
      <c r="F31" s="62" t="s">
        <v>58</v>
      </c>
      <c r="G31" s="31"/>
      <c r="H31" s="32"/>
      <c r="I31" s="32"/>
      <c r="J31" s="32">
        <v>400</v>
      </c>
      <c r="K31" s="33">
        <v>600</v>
      </c>
      <c r="L31" s="40"/>
      <c r="M31" s="32">
        <v>200</v>
      </c>
      <c r="N31" s="50"/>
      <c r="O31" s="32"/>
      <c r="P31" s="33"/>
      <c r="Q31" s="40">
        <v>800</v>
      </c>
      <c r="R31" s="32">
        <v>1800</v>
      </c>
      <c r="S31" s="32"/>
      <c r="T31" s="32">
        <v>200</v>
      </c>
      <c r="U31" s="33">
        <v>400</v>
      </c>
    </row>
    <row r="32" spans="1:21" ht="13.15" customHeight="1" x14ac:dyDescent="0.15">
      <c r="A32" s="11">
        <v>28</v>
      </c>
      <c r="B32" s="19"/>
      <c r="C32" s="25"/>
      <c r="D32" s="25"/>
      <c r="E32" s="25" t="s">
        <v>59</v>
      </c>
      <c r="F32" s="62" t="s">
        <v>60</v>
      </c>
      <c r="G32" s="31"/>
      <c r="H32" s="32"/>
      <c r="I32" s="32"/>
      <c r="J32" s="32"/>
      <c r="K32" s="33"/>
      <c r="L32" s="40">
        <v>60</v>
      </c>
      <c r="M32" s="32">
        <v>80</v>
      </c>
      <c r="N32" s="50"/>
      <c r="O32" s="32"/>
      <c r="P32" s="33">
        <v>300</v>
      </c>
      <c r="Q32" s="40">
        <v>280</v>
      </c>
      <c r="R32" s="32"/>
      <c r="S32" s="32"/>
      <c r="T32" s="32"/>
      <c r="U32" s="33"/>
    </row>
    <row r="33" spans="1:21" ht="13.15" customHeight="1" x14ac:dyDescent="0.15">
      <c r="A33" s="11">
        <v>29</v>
      </c>
      <c r="B33" s="19"/>
      <c r="C33" s="25"/>
      <c r="D33" s="25"/>
      <c r="E33" s="25"/>
      <c r="F33" s="62" t="s">
        <v>61</v>
      </c>
      <c r="G33" s="31">
        <v>140</v>
      </c>
      <c r="H33" s="32">
        <v>60</v>
      </c>
      <c r="I33" s="32">
        <v>260</v>
      </c>
      <c r="J33" s="32">
        <v>40</v>
      </c>
      <c r="K33" s="33">
        <v>160</v>
      </c>
      <c r="L33" s="40">
        <v>120</v>
      </c>
      <c r="M33" s="32">
        <v>160</v>
      </c>
      <c r="N33" s="50">
        <v>460</v>
      </c>
      <c r="O33" s="32"/>
      <c r="P33" s="33">
        <v>420</v>
      </c>
      <c r="Q33" s="40">
        <v>320</v>
      </c>
      <c r="R33" s="32">
        <v>140</v>
      </c>
      <c r="S33" s="32"/>
      <c r="T33" s="32">
        <v>20</v>
      </c>
      <c r="U33" s="33"/>
    </row>
    <row r="34" spans="1:21" ht="13.15" customHeight="1" x14ac:dyDescent="0.15">
      <c r="A34" s="11">
        <v>30</v>
      </c>
      <c r="B34" s="19"/>
      <c r="C34" s="25"/>
      <c r="D34" s="25"/>
      <c r="E34" s="25"/>
      <c r="F34" s="62" t="s">
        <v>187</v>
      </c>
      <c r="G34" s="31"/>
      <c r="H34" s="32"/>
      <c r="I34" s="32"/>
      <c r="J34" s="32"/>
      <c r="K34" s="33"/>
      <c r="L34" s="40">
        <v>20</v>
      </c>
      <c r="M34" s="32"/>
      <c r="N34" s="50">
        <v>40</v>
      </c>
      <c r="O34" s="32"/>
      <c r="P34" s="33">
        <v>20</v>
      </c>
      <c r="Q34" s="40"/>
      <c r="R34" s="32"/>
      <c r="S34" s="32"/>
      <c r="T34" s="32"/>
      <c r="U34" s="33"/>
    </row>
    <row r="35" spans="1:21" ht="13.15" customHeight="1" x14ac:dyDescent="0.15">
      <c r="A35" s="11">
        <v>31</v>
      </c>
      <c r="B35" s="19"/>
      <c r="C35" s="25"/>
      <c r="D35" s="25"/>
      <c r="E35" s="25"/>
      <c r="F35" s="62" t="s">
        <v>316</v>
      </c>
      <c r="G35" s="31">
        <v>480</v>
      </c>
      <c r="H35" s="32">
        <v>520</v>
      </c>
      <c r="I35" s="32">
        <v>80</v>
      </c>
      <c r="J35" s="32"/>
      <c r="K35" s="33">
        <v>40</v>
      </c>
      <c r="L35" s="40">
        <v>20</v>
      </c>
      <c r="M35" s="32"/>
      <c r="N35" s="50"/>
      <c r="O35" s="32"/>
      <c r="P35" s="33"/>
      <c r="Q35" s="40"/>
      <c r="R35" s="32"/>
      <c r="S35" s="32"/>
      <c r="T35" s="32"/>
      <c r="U35" s="33"/>
    </row>
    <row r="36" spans="1:21" ht="13.15" customHeight="1" x14ac:dyDescent="0.15">
      <c r="A36" s="11">
        <v>32</v>
      </c>
      <c r="B36" s="25"/>
      <c r="C36" s="25"/>
      <c r="D36" s="25"/>
      <c r="E36" s="25"/>
      <c r="F36" s="62" t="s">
        <v>188</v>
      </c>
      <c r="G36" s="31"/>
      <c r="H36" s="32"/>
      <c r="I36" s="32">
        <v>40</v>
      </c>
      <c r="J36" s="32">
        <v>4600</v>
      </c>
      <c r="K36" s="33">
        <v>1480</v>
      </c>
      <c r="L36" s="40">
        <v>580</v>
      </c>
      <c r="M36" s="32">
        <v>220</v>
      </c>
      <c r="N36" s="50">
        <v>940</v>
      </c>
      <c r="O36" s="32">
        <v>720</v>
      </c>
      <c r="P36" s="33"/>
      <c r="Q36" s="40">
        <v>660</v>
      </c>
      <c r="R36" s="32">
        <v>940</v>
      </c>
      <c r="S36" s="32">
        <v>320</v>
      </c>
      <c r="T36" s="32">
        <v>380</v>
      </c>
      <c r="U36" s="33">
        <v>680</v>
      </c>
    </row>
    <row r="37" spans="1:21" ht="13.15" customHeight="1" x14ac:dyDescent="0.15">
      <c r="A37" s="11">
        <v>33</v>
      </c>
      <c r="B37" s="25"/>
      <c r="C37" s="25"/>
      <c r="D37" s="25"/>
      <c r="E37" s="45" t="s">
        <v>8</v>
      </c>
      <c r="F37" s="66" t="s">
        <v>64</v>
      </c>
      <c r="G37" s="31">
        <v>600</v>
      </c>
      <c r="H37" s="32">
        <v>2400</v>
      </c>
      <c r="I37" s="32">
        <v>1400</v>
      </c>
      <c r="J37" s="32">
        <v>9400</v>
      </c>
      <c r="K37" s="33">
        <v>4000</v>
      </c>
      <c r="L37" s="40">
        <v>800</v>
      </c>
      <c r="M37" s="32">
        <v>3200</v>
      </c>
      <c r="N37" s="50">
        <v>2400</v>
      </c>
      <c r="O37" s="32">
        <v>1400</v>
      </c>
      <c r="P37" s="33">
        <v>400</v>
      </c>
      <c r="Q37" s="40">
        <v>4000</v>
      </c>
      <c r="R37" s="32">
        <v>11400</v>
      </c>
      <c r="S37" s="32">
        <v>2600</v>
      </c>
      <c r="T37" s="32">
        <v>7200</v>
      </c>
      <c r="U37" s="33">
        <v>5800</v>
      </c>
    </row>
    <row r="38" spans="1:21" ht="13.15" customHeight="1" x14ac:dyDescent="0.15">
      <c r="A38" s="11">
        <v>34</v>
      </c>
      <c r="B38" s="25" t="s">
        <v>65</v>
      </c>
      <c r="C38" s="25" t="s">
        <v>66</v>
      </c>
      <c r="D38" s="25" t="s">
        <v>67</v>
      </c>
      <c r="E38" s="25" t="s">
        <v>68</v>
      </c>
      <c r="F38" s="62" t="s">
        <v>69</v>
      </c>
      <c r="G38" s="31">
        <v>200</v>
      </c>
      <c r="H38" s="32"/>
      <c r="I38" s="32"/>
      <c r="J38" s="32">
        <v>200</v>
      </c>
      <c r="K38" s="33"/>
      <c r="L38" s="40">
        <v>800</v>
      </c>
      <c r="M38" s="32"/>
      <c r="N38" s="50"/>
      <c r="O38" s="32"/>
      <c r="P38" s="33"/>
      <c r="Q38" s="40"/>
      <c r="R38" s="32">
        <v>200</v>
      </c>
      <c r="S38" s="32"/>
      <c r="T38" s="32">
        <v>200</v>
      </c>
      <c r="U38" s="33">
        <v>200</v>
      </c>
    </row>
    <row r="39" spans="1:21" ht="13.15" customHeight="1" x14ac:dyDescent="0.15">
      <c r="A39" s="11">
        <v>35</v>
      </c>
      <c r="B39" s="25"/>
      <c r="C39" s="25"/>
      <c r="D39" s="25" t="s">
        <v>70</v>
      </c>
      <c r="E39" s="25" t="s">
        <v>71</v>
      </c>
      <c r="F39" s="62" t="s">
        <v>72</v>
      </c>
      <c r="G39" s="31">
        <v>800</v>
      </c>
      <c r="H39" s="32">
        <v>400</v>
      </c>
      <c r="I39" s="32"/>
      <c r="J39" s="32">
        <v>400</v>
      </c>
      <c r="K39" s="33">
        <v>600</v>
      </c>
      <c r="L39" s="40">
        <v>1000</v>
      </c>
      <c r="M39" s="32"/>
      <c r="N39" s="50"/>
      <c r="O39" s="32"/>
      <c r="P39" s="33"/>
      <c r="Q39" s="40"/>
      <c r="R39" s="32">
        <v>600</v>
      </c>
      <c r="S39" s="32">
        <v>600</v>
      </c>
      <c r="T39" s="32">
        <v>400</v>
      </c>
      <c r="U39" s="33">
        <v>200</v>
      </c>
    </row>
    <row r="40" spans="1:21" ht="13.15" customHeight="1" x14ac:dyDescent="0.15">
      <c r="A40" s="11">
        <v>36</v>
      </c>
      <c r="B40" s="25"/>
      <c r="C40" s="25"/>
      <c r="D40" s="25" t="s">
        <v>73</v>
      </c>
      <c r="E40" s="25" t="s">
        <v>190</v>
      </c>
      <c r="F40" s="62" t="s">
        <v>219</v>
      </c>
      <c r="G40" s="31">
        <v>800</v>
      </c>
      <c r="H40" s="32">
        <v>600</v>
      </c>
      <c r="I40" s="32">
        <v>4600</v>
      </c>
      <c r="J40" s="32">
        <v>1400</v>
      </c>
      <c r="K40" s="33">
        <v>2600</v>
      </c>
      <c r="L40" s="40">
        <v>1400</v>
      </c>
      <c r="M40" s="32">
        <v>200</v>
      </c>
      <c r="N40" s="50"/>
      <c r="O40" s="32">
        <v>200</v>
      </c>
      <c r="P40" s="33"/>
      <c r="Q40" s="40">
        <v>20</v>
      </c>
      <c r="R40" s="32"/>
      <c r="S40" s="32"/>
      <c r="T40" s="32"/>
      <c r="U40" s="33"/>
    </row>
    <row r="41" spans="1:21" ht="13.15" customHeight="1" x14ac:dyDescent="0.15">
      <c r="A41" s="11">
        <v>37</v>
      </c>
      <c r="B41" s="25"/>
      <c r="C41" s="25" t="s">
        <v>77</v>
      </c>
      <c r="D41" s="25" t="s">
        <v>78</v>
      </c>
      <c r="E41" s="25" t="s">
        <v>79</v>
      </c>
      <c r="F41" s="62" t="s">
        <v>191</v>
      </c>
      <c r="G41" s="31">
        <v>720</v>
      </c>
      <c r="H41" s="32">
        <v>740</v>
      </c>
      <c r="I41" s="32">
        <v>1000</v>
      </c>
      <c r="J41" s="32">
        <v>300</v>
      </c>
      <c r="K41" s="33">
        <v>640</v>
      </c>
      <c r="L41" s="40">
        <v>580</v>
      </c>
      <c r="M41" s="32">
        <v>1440</v>
      </c>
      <c r="N41" s="50">
        <v>420</v>
      </c>
      <c r="O41" s="32">
        <v>120</v>
      </c>
      <c r="P41" s="33">
        <v>260</v>
      </c>
      <c r="Q41" s="40">
        <v>920</v>
      </c>
      <c r="R41" s="32">
        <v>120</v>
      </c>
      <c r="S41" s="32"/>
      <c r="T41" s="32"/>
      <c r="U41" s="33"/>
    </row>
    <row r="42" spans="1:21" ht="13.15" customHeight="1" x14ac:dyDescent="0.15">
      <c r="A42" s="11">
        <v>38</v>
      </c>
      <c r="B42" s="25"/>
      <c r="C42" s="25"/>
      <c r="D42" s="25"/>
      <c r="E42" s="25"/>
      <c r="F42" s="62" t="s">
        <v>192</v>
      </c>
      <c r="G42" s="31">
        <v>44200</v>
      </c>
      <c r="H42" s="32">
        <v>30800</v>
      </c>
      <c r="I42" s="32">
        <v>2162600</v>
      </c>
      <c r="J42" s="32">
        <v>55600</v>
      </c>
      <c r="K42" s="33">
        <v>239800</v>
      </c>
      <c r="L42" s="40">
        <v>7000</v>
      </c>
      <c r="M42" s="32">
        <v>2828400</v>
      </c>
      <c r="N42" s="50">
        <v>22400</v>
      </c>
      <c r="O42" s="32">
        <v>17400</v>
      </c>
      <c r="P42" s="33">
        <v>2818800</v>
      </c>
      <c r="Q42" s="40">
        <v>1596000</v>
      </c>
      <c r="R42" s="32">
        <v>7400</v>
      </c>
      <c r="S42" s="32">
        <v>15200</v>
      </c>
      <c r="T42" s="32">
        <v>1800</v>
      </c>
      <c r="U42" s="33">
        <v>3800</v>
      </c>
    </row>
    <row r="43" spans="1:21" ht="13.15" customHeight="1" x14ac:dyDescent="0.15">
      <c r="A43" s="11">
        <v>39</v>
      </c>
      <c r="B43" s="25"/>
      <c r="C43" s="25"/>
      <c r="D43" s="25"/>
      <c r="E43" s="25"/>
      <c r="F43" s="62" t="s">
        <v>313</v>
      </c>
      <c r="G43" s="31">
        <v>1200</v>
      </c>
      <c r="H43" s="32"/>
      <c r="I43" s="32">
        <v>1000</v>
      </c>
      <c r="J43" s="32">
        <v>800</v>
      </c>
      <c r="K43" s="33"/>
      <c r="L43" s="40">
        <v>1000</v>
      </c>
      <c r="M43" s="32">
        <v>60</v>
      </c>
      <c r="N43" s="50"/>
      <c r="O43" s="32">
        <v>1000</v>
      </c>
      <c r="P43" s="33"/>
      <c r="Q43" s="40"/>
      <c r="R43" s="32"/>
      <c r="S43" s="32"/>
      <c r="T43" s="32"/>
      <c r="U43" s="33"/>
    </row>
    <row r="44" spans="1:21" ht="13.15" customHeight="1" x14ac:dyDescent="0.15">
      <c r="A44" s="11">
        <v>40</v>
      </c>
      <c r="B44" s="25"/>
      <c r="C44" s="25"/>
      <c r="D44" s="25"/>
      <c r="E44" s="25"/>
      <c r="F44" s="62" t="s">
        <v>84</v>
      </c>
      <c r="G44" s="31"/>
      <c r="H44" s="32"/>
      <c r="I44" s="32"/>
      <c r="J44" s="32"/>
      <c r="K44" s="33"/>
      <c r="L44" s="40">
        <v>80</v>
      </c>
      <c r="M44" s="32"/>
      <c r="N44" s="50"/>
      <c r="O44" s="32"/>
      <c r="P44" s="33"/>
      <c r="Q44" s="40"/>
      <c r="R44" s="32"/>
      <c r="S44" s="32"/>
      <c r="T44" s="32"/>
      <c r="U44" s="33"/>
    </row>
    <row r="45" spans="1:21" ht="13.15" customHeight="1" x14ac:dyDescent="0.15">
      <c r="A45" s="11">
        <v>41</v>
      </c>
      <c r="B45" s="25"/>
      <c r="C45" s="25"/>
      <c r="D45" s="25"/>
      <c r="E45" s="25"/>
      <c r="F45" s="62" t="s">
        <v>85</v>
      </c>
      <c r="G45" s="31">
        <v>4600</v>
      </c>
      <c r="H45" s="32">
        <v>2800</v>
      </c>
      <c r="I45" s="32">
        <v>11200</v>
      </c>
      <c r="J45" s="32">
        <v>3000</v>
      </c>
      <c r="K45" s="33">
        <v>6400</v>
      </c>
      <c r="L45" s="40">
        <v>2200</v>
      </c>
      <c r="M45" s="32">
        <v>15800</v>
      </c>
      <c r="N45" s="50">
        <v>600</v>
      </c>
      <c r="O45" s="32">
        <v>4600</v>
      </c>
      <c r="P45" s="33">
        <v>5400</v>
      </c>
      <c r="Q45" s="40">
        <v>2800</v>
      </c>
      <c r="R45" s="32"/>
      <c r="S45" s="32">
        <v>1000</v>
      </c>
      <c r="T45" s="32"/>
      <c r="U45" s="33"/>
    </row>
    <row r="46" spans="1:21" ht="13.15" customHeight="1" x14ac:dyDescent="0.15">
      <c r="A46" s="11">
        <v>42</v>
      </c>
      <c r="B46" s="25"/>
      <c r="C46" s="25"/>
      <c r="D46" s="25"/>
      <c r="E46" s="25"/>
      <c r="F46" s="66" t="s">
        <v>86</v>
      </c>
      <c r="G46" s="31">
        <v>800</v>
      </c>
      <c r="H46" s="32">
        <v>600</v>
      </c>
      <c r="I46" s="32">
        <v>3000</v>
      </c>
      <c r="J46" s="32"/>
      <c r="K46" s="33"/>
      <c r="L46" s="40">
        <v>400</v>
      </c>
      <c r="M46" s="32">
        <v>308800</v>
      </c>
      <c r="N46" s="50">
        <v>400</v>
      </c>
      <c r="O46" s="32"/>
      <c r="P46" s="33">
        <v>62400</v>
      </c>
      <c r="Q46" s="40">
        <v>41600</v>
      </c>
      <c r="R46" s="32"/>
      <c r="S46" s="32"/>
      <c r="T46" s="32"/>
      <c r="U46" s="33"/>
    </row>
    <row r="47" spans="1:21" ht="13.15" customHeight="1" x14ac:dyDescent="0.15">
      <c r="A47" s="11">
        <v>43</v>
      </c>
      <c r="B47" s="25"/>
      <c r="C47" s="25"/>
      <c r="D47" s="25"/>
      <c r="E47" s="25" t="s">
        <v>87</v>
      </c>
      <c r="F47" s="62" t="s">
        <v>258</v>
      </c>
      <c r="G47" s="31"/>
      <c r="H47" s="32"/>
      <c r="I47" s="32"/>
      <c r="J47" s="32"/>
      <c r="K47" s="33"/>
      <c r="L47" s="40"/>
      <c r="M47" s="32"/>
      <c r="N47" s="50"/>
      <c r="O47" s="32"/>
      <c r="P47" s="33">
        <v>220</v>
      </c>
      <c r="Q47" s="40"/>
      <c r="R47" s="32"/>
      <c r="S47" s="32"/>
      <c r="T47" s="32"/>
      <c r="U47" s="33"/>
    </row>
    <row r="48" spans="1:21" ht="13.15" customHeight="1" x14ac:dyDescent="0.15">
      <c r="A48" s="11">
        <v>44</v>
      </c>
      <c r="B48" s="25"/>
      <c r="C48" s="25"/>
      <c r="D48" s="25"/>
      <c r="E48" s="25"/>
      <c r="F48" s="62" t="s">
        <v>88</v>
      </c>
      <c r="G48" s="31">
        <v>14000</v>
      </c>
      <c r="H48" s="32">
        <v>5600</v>
      </c>
      <c r="I48" s="32">
        <v>102600</v>
      </c>
      <c r="J48" s="32">
        <v>20600</v>
      </c>
      <c r="K48" s="33">
        <v>76400</v>
      </c>
      <c r="L48" s="40">
        <v>7400</v>
      </c>
      <c r="M48" s="32">
        <v>226400</v>
      </c>
      <c r="N48" s="50">
        <v>800</v>
      </c>
      <c r="O48" s="32">
        <v>600</v>
      </c>
      <c r="P48" s="33">
        <v>28200</v>
      </c>
      <c r="Q48" s="40">
        <v>36600</v>
      </c>
      <c r="R48" s="32">
        <v>100</v>
      </c>
      <c r="S48" s="32">
        <v>180</v>
      </c>
      <c r="T48" s="32">
        <v>3400</v>
      </c>
      <c r="U48" s="33">
        <v>80</v>
      </c>
    </row>
    <row r="49" spans="1:21" ht="13.15" customHeight="1" x14ac:dyDescent="0.15">
      <c r="A49" s="11">
        <v>45</v>
      </c>
      <c r="B49" s="25"/>
      <c r="C49" s="25"/>
      <c r="D49" s="25"/>
      <c r="E49" s="25"/>
      <c r="F49" s="62" t="s">
        <v>230</v>
      </c>
      <c r="G49" s="31"/>
      <c r="H49" s="32">
        <v>60</v>
      </c>
      <c r="I49" s="32">
        <v>80</v>
      </c>
      <c r="J49" s="32"/>
      <c r="K49" s="33"/>
      <c r="L49" s="40"/>
      <c r="M49" s="32"/>
      <c r="N49" s="50"/>
      <c r="O49" s="32">
        <v>200</v>
      </c>
      <c r="P49" s="33"/>
      <c r="Q49" s="40"/>
      <c r="R49" s="32"/>
      <c r="S49" s="32"/>
      <c r="T49" s="32"/>
      <c r="U49" s="33">
        <v>40</v>
      </c>
    </row>
    <row r="50" spans="1:21" ht="13.15" customHeight="1" x14ac:dyDescent="0.15">
      <c r="A50" s="11">
        <v>46</v>
      </c>
      <c r="B50" s="25"/>
      <c r="C50" s="25"/>
      <c r="D50" s="25"/>
      <c r="E50" s="25"/>
      <c r="F50" s="62" t="s">
        <v>89</v>
      </c>
      <c r="G50" s="31"/>
      <c r="H50" s="32"/>
      <c r="I50" s="32"/>
      <c r="J50" s="32"/>
      <c r="K50" s="33"/>
      <c r="L50" s="40"/>
      <c r="M50" s="32">
        <v>200</v>
      </c>
      <c r="N50" s="50"/>
      <c r="O50" s="32">
        <v>40</v>
      </c>
      <c r="P50" s="33"/>
      <c r="Q50" s="40"/>
      <c r="R50" s="32"/>
      <c r="S50" s="32"/>
      <c r="T50" s="32"/>
      <c r="U50" s="33"/>
    </row>
    <row r="51" spans="1:21" ht="13.15" customHeight="1" x14ac:dyDescent="0.15">
      <c r="A51" s="11">
        <v>47</v>
      </c>
      <c r="B51" s="25"/>
      <c r="C51" s="25"/>
      <c r="D51" s="25"/>
      <c r="E51" s="25" t="s">
        <v>90</v>
      </c>
      <c r="F51" s="62" t="s">
        <v>194</v>
      </c>
      <c r="G51" s="31">
        <v>280</v>
      </c>
      <c r="H51" s="32">
        <v>100</v>
      </c>
      <c r="I51" s="32">
        <v>260</v>
      </c>
      <c r="J51" s="32">
        <v>320</v>
      </c>
      <c r="K51" s="33">
        <v>420</v>
      </c>
      <c r="L51" s="40">
        <v>240</v>
      </c>
      <c r="M51" s="32">
        <v>140</v>
      </c>
      <c r="N51" s="50">
        <v>40</v>
      </c>
      <c r="O51" s="32">
        <v>120</v>
      </c>
      <c r="P51" s="33">
        <v>20</v>
      </c>
      <c r="Q51" s="40">
        <v>20</v>
      </c>
      <c r="R51" s="32">
        <v>120</v>
      </c>
      <c r="S51" s="32">
        <v>40</v>
      </c>
      <c r="T51" s="32">
        <v>40</v>
      </c>
      <c r="U51" s="33">
        <v>20</v>
      </c>
    </row>
    <row r="52" spans="1:21" ht="13.15" customHeight="1" x14ac:dyDescent="0.15">
      <c r="A52" s="11">
        <v>48</v>
      </c>
      <c r="B52" s="25"/>
      <c r="C52" s="25"/>
      <c r="D52" s="25"/>
      <c r="E52" s="25"/>
      <c r="F52" s="62" t="s">
        <v>91</v>
      </c>
      <c r="G52" s="31">
        <v>180</v>
      </c>
      <c r="H52" s="32">
        <v>80</v>
      </c>
      <c r="I52" s="32">
        <v>160</v>
      </c>
      <c r="J52" s="32">
        <v>80</v>
      </c>
      <c r="K52" s="33">
        <v>60</v>
      </c>
      <c r="L52" s="40">
        <v>140</v>
      </c>
      <c r="M52" s="32">
        <v>280</v>
      </c>
      <c r="N52" s="50">
        <v>40</v>
      </c>
      <c r="O52" s="32">
        <v>340</v>
      </c>
      <c r="P52" s="33">
        <v>60</v>
      </c>
      <c r="Q52" s="40">
        <v>60</v>
      </c>
      <c r="R52" s="32">
        <v>40</v>
      </c>
      <c r="S52" s="32">
        <v>100</v>
      </c>
      <c r="T52" s="32">
        <v>80</v>
      </c>
      <c r="U52" s="33">
        <v>20</v>
      </c>
    </row>
    <row r="53" spans="1:21" ht="13.15" customHeight="1" x14ac:dyDescent="0.15">
      <c r="A53" s="11">
        <v>49</v>
      </c>
      <c r="B53" s="25"/>
      <c r="C53" s="25"/>
      <c r="D53" s="25"/>
      <c r="E53" s="25" t="s">
        <v>92</v>
      </c>
      <c r="F53" s="62" t="s">
        <v>93</v>
      </c>
      <c r="G53" s="31"/>
      <c r="H53" s="32">
        <v>200</v>
      </c>
      <c r="I53" s="32">
        <v>40</v>
      </c>
      <c r="J53" s="32">
        <v>40</v>
      </c>
      <c r="K53" s="33">
        <v>40</v>
      </c>
      <c r="L53" s="40"/>
      <c r="M53" s="32"/>
      <c r="N53" s="50"/>
      <c r="O53" s="32"/>
      <c r="P53" s="33"/>
      <c r="Q53" s="40"/>
      <c r="R53" s="32"/>
      <c r="S53" s="32"/>
      <c r="T53" s="32"/>
      <c r="U53" s="33"/>
    </row>
    <row r="54" spans="1:21" ht="13.15" customHeight="1" x14ac:dyDescent="0.15">
      <c r="A54" s="11">
        <v>50</v>
      </c>
      <c r="B54" s="25"/>
      <c r="C54" s="25"/>
      <c r="D54" s="25"/>
      <c r="E54" s="25" t="s">
        <v>94</v>
      </c>
      <c r="F54" s="62" t="s">
        <v>95</v>
      </c>
      <c r="G54" s="31">
        <v>4600</v>
      </c>
      <c r="H54" s="32">
        <v>2000</v>
      </c>
      <c r="I54" s="32">
        <v>11400</v>
      </c>
      <c r="J54" s="32">
        <v>300</v>
      </c>
      <c r="K54" s="33">
        <v>5600</v>
      </c>
      <c r="L54" s="40">
        <v>4800</v>
      </c>
      <c r="M54" s="32">
        <v>300</v>
      </c>
      <c r="N54" s="50">
        <v>200</v>
      </c>
      <c r="O54" s="32">
        <v>2400</v>
      </c>
      <c r="P54" s="33">
        <v>60</v>
      </c>
      <c r="Q54" s="40">
        <v>200</v>
      </c>
      <c r="R54" s="32">
        <v>60</v>
      </c>
      <c r="S54" s="32">
        <v>1600</v>
      </c>
      <c r="T54" s="32"/>
      <c r="U54" s="33">
        <v>160</v>
      </c>
    </row>
    <row r="55" spans="1:21" ht="13.15" customHeight="1" x14ac:dyDescent="0.15">
      <c r="A55" s="11">
        <v>51</v>
      </c>
      <c r="B55" s="25"/>
      <c r="C55" s="25"/>
      <c r="D55" s="25"/>
      <c r="E55" s="25"/>
      <c r="F55" s="62" t="s">
        <v>317</v>
      </c>
      <c r="G55" s="31">
        <v>40</v>
      </c>
      <c r="H55" s="32">
        <v>20</v>
      </c>
      <c r="I55" s="32"/>
      <c r="J55" s="32"/>
      <c r="K55" s="33">
        <v>200</v>
      </c>
      <c r="L55" s="40"/>
      <c r="M55" s="32">
        <v>20</v>
      </c>
      <c r="N55" s="50"/>
      <c r="O55" s="32">
        <v>200</v>
      </c>
      <c r="P55" s="33">
        <v>20</v>
      </c>
      <c r="Q55" s="40"/>
      <c r="R55" s="32"/>
      <c r="S55" s="32"/>
      <c r="T55" s="32"/>
      <c r="U55" s="33"/>
    </row>
    <row r="56" spans="1:21" ht="13.15" customHeight="1" x14ac:dyDescent="0.15">
      <c r="A56" s="11">
        <v>52</v>
      </c>
      <c r="B56" s="25"/>
      <c r="C56" s="25"/>
      <c r="D56" s="25"/>
      <c r="E56" s="25"/>
      <c r="F56" s="62" t="s">
        <v>97</v>
      </c>
      <c r="G56" s="31"/>
      <c r="H56" s="32">
        <v>400</v>
      </c>
      <c r="I56" s="32">
        <v>1000</v>
      </c>
      <c r="J56" s="32"/>
      <c r="K56" s="33">
        <v>1400</v>
      </c>
      <c r="L56" s="40">
        <v>200</v>
      </c>
      <c r="M56" s="32"/>
      <c r="N56" s="50">
        <v>200</v>
      </c>
      <c r="O56" s="32"/>
      <c r="P56" s="33"/>
      <c r="Q56" s="40"/>
      <c r="R56" s="32"/>
      <c r="S56" s="32"/>
      <c r="T56" s="32"/>
      <c r="U56" s="33"/>
    </row>
    <row r="57" spans="1:21" ht="13.15" customHeight="1" x14ac:dyDescent="0.15">
      <c r="A57" s="11">
        <v>53</v>
      </c>
      <c r="B57" s="25"/>
      <c r="C57" s="25"/>
      <c r="D57" s="25"/>
      <c r="E57" s="25"/>
      <c r="F57" s="62" t="s">
        <v>98</v>
      </c>
      <c r="G57" s="31"/>
      <c r="H57" s="32">
        <v>400</v>
      </c>
      <c r="I57" s="32">
        <v>360</v>
      </c>
      <c r="J57" s="32"/>
      <c r="K57" s="33">
        <v>140</v>
      </c>
      <c r="L57" s="40"/>
      <c r="M57" s="32">
        <v>400</v>
      </c>
      <c r="N57" s="50"/>
      <c r="O57" s="32"/>
      <c r="P57" s="33"/>
      <c r="Q57" s="40">
        <v>400</v>
      </c>
      <c r="R57" s="32"/>
      <c r="S57" s="32"/>
      <c r="T57" s="32"/>
      <c r="U57" s="33"/>
    </row>
    <row r="58" spans="1:21" ht="13.15" customHeight="1" x14ac:dyDescent="0.15">
      <c r="A58" s="11">
        <v>54</v>
      </c>
      <c r="B58" s="25"/>
      <c r="C58" s="25"/>
      <c r="D58" s="25"/>
      <c r="E58" s="25"/>
      <c r="F58" s="62" t="s">
        <v>99</v>
      </c>
      <c r="G58" s="31">
        <v>200</v>
      </c>
      <c r="H58" s="32"/>
      <c r="I58" s="32">
        <v>400</v>
      </c>
      <c r="J58" s="32"/>
      <c r="K58" s="33">
        <v>120</v>
      </c>
      <c r="L58" s="40">
        <v>200</v>
      </c>
      <c r="M58" s="32"/>
      <c r="N58" s="50"/>
      <c r="O58" s="32">
        <v>120</v>
      </c>
      <c r="P58" s="33"/>
      <c r="Q58" s="40"/>
      <c r="R58" s="32"/>
      <c r="S58" s="32"/>
      <c r="T58" s="32"/>
      <c r="U58" s="33"/>
    </row>
    <row r="59" spans="1:21" ht="13.15" customHeight="1" x14ac:dyDescent="0.15">
      <c r="A59" s="11">
        <v>55</v>
      </c>
      <c r="B59" s="25"/>
      <c r="C59" s="25"/>
      <c r="D59" s="25"/>
      <c r="E59" s="25"/>
      <c r="F59" s="62" t="s">
        <v>292</v>
      </c>
      <c r="G59" s="31">
        <v>60</v>
      </c>
      <c r="H59" s="32">
        <v>220</v>
      </c>
      <c r="I59" s="32">
        <v>180</v>
      </c>
      <c r="J59" s="32">
        <v>140</v>
      </c>
      <c r="K59" s="33">
        <v>180</v>
      </c>
      <c r="L59" s="40">
        <v>220</v>
      </c>
      <c r="M59" s="32">
        <v>120</v>
      </c>
      <c r="N59" s="50">
        <v>40</v>
      </c>
      <c r="O59" s="32">
        <v>80</v>
      </c>
      <c r="P59" s="33">
        <v>40</v>
      </c>
      <c r="Q59" s="40">
        <v>20</v>
      </c>
      <c r="R59" s="32">
        <v>20</v>
      </c>
      <c r="S59" s="32">
        <v>40</v>
      </c>
      <c r="T59" s="32">
        <v>20</v>
      </c>
      <c r="U59" s="33"/>
    </row>
    <row r="60" spans="1:21" ht="13.15" customHeight="1" x14ac:dyDescent="0.15">
      <c r="A60" s="11">
        <v>56</v>
      </c>
      <c r="B60" s="25"/>
      <c r="C60" s="25"/>
      <c r="D60" s="25"/>
      <c r="E60" s="25"/>
      <c r="F60" s="62" t="s">
        <v>100</v>
      </c>
      <c r="G60" s="31">
        <v>3000</v>
      </c>
      <c r="H60" s="32">
        <v>720</v>
      </c>
      <c r="I60" s="32">
        <v>5800</v>
      </c>
      <c r="J60" s="32">
        <v>5800</v>
      </c>
      <c r="K60" s="33">
        <v>7400</v>
      </c>
      <c r="L60" s="40">
        <v>820</v>
      </c>
      <c r="M60" s="32">
        <v>3800</v>
      </c>
      <c r="N60" s="50">
        <v>40</v>
      </c>
      <c r="O60" s="32">
        <v>2000</v>
      </c>
      <c r="P60" s="33"/>
      <c r="Q60" s="40"/>
      <c r="R60" s="32"/>
      <c r="S60" s="32"/>
      <c r="T60" s="32"/>
      <c r="U60" s="33"/>
    </row>
    <row r="61" spans="1:21" ht="13.15" customHeight="1" x14ac:dyDescent="0.15">
      <c r="A61" s="11">
        <v>57</v>
      </c>
      <c r="B61" s="25"/>
      <c r="C61" s="25"/>
      <c r="D61" s="25"/>
      <c r="E61" s="25"/>
      <c r="F61" s="62" t="s">
        <v>197</v>
      </c>
      <c r="G61" s="31"/>
      <c r="H61" s="32"/>
      <c r="I61" s="32">
        <v>20</v>
      </c>
      <c r="J61" s="32"/>
      <c r="K61" s="33">
        <v>20</v>
      </c>
      <c r="L61" s="40">
        <v>20</v>
      </c>
      <c r="M61" s="32">
        <v>20</v>
      </c>
      <c r="N61" s="50"/>
      <c r="O61" s="32">
        <v>20</v>
      </c>
      <c r="P61" s="33">
        <v>20</v>
      </c>
      <c r="Q61" s="40"/>
      <c r="R61" s="32"/>
      <c r="S61" s="32"/>
      <c r="T61" s="32"/>
      <c r="U61" s="33">
        <v>40</v>
      </c>
    </row>
    <row r="62" spans="1:21" ht="13.15" customHeight="1" x14ac:dyDescent="0.15">
      <c r="A62" s="11">
        <v>58</v>
      </c>
      <c r="B62" s="25"/>
      <c r="C62" s="25"/>
      <c r="D62" s="25"/>
      <c r="E62" s="25"/>
      <c r="F62" s="62" t="s">
        <v>101</v>
      </c>
      <c r="G62" s="31">
        <v>40</v>
      </c>
      <c r="H62" s="32">
        <v>60</v>
      </c>
      <c r="I62" s="32">
        <v>40</v>
      </c>
      <c r="J62" s="32">
        <v>20</v>
      </c>
      <c r="K62" s="33">
        <v>180</v>
      </c>
      <c r="L62" s="40">
        <v>60</v>
      </c>
      <c r="M62" s="32">
        <v>60</v>
      </c>
      <c r="N62" s="50"/>
      <c r="O62" s="32">
        <v>60</v>
      </c>
      <c r="P62" s="33"/>
      <c r="Q62" s="40">
        <v>40</v>
      </c>
      <c r="R62" s="32"/>
      <c r="S62" s="32">
        <v>40</v>
      </c>
      <c r="T62" s="32">
        <v>20</v>
      </c>
      <c r="U62" s="33">
        <v>40</v>
      </c>
    </row>
    <row r="63" spans="1:21" ht="13.15" customHeight="1" x14ac:dyDescent="0.15">
      <c r="A63" s="11">
        <v>59</v>
      </c>
      <c r="B63" s="25"/>
      <c r="C63" s="25"/>
      <c r="D63" s="25"/>
      <c r="E63" s="25"/>
      <c r="F63" s="62" t="s">
        <v>102</v>
      </c>
      <c r="G63" s="31">
        <v>260</v>
      </c>
      <c r="H63" s="32">
        <v>200</v>
      </c>
      <c r="I63" s="32">
        <v>60</v>
      </c>
      <c r="J63" s="32">
        <v>60</v>
      </c>
      <c r="K63" s="33">
        <v>680</v>
      </c>
      <c r="L63" s="40">
        <v>220</v>
      </c>
      <c r="M63" s="32">
        <v>80</v>
      </c>
      <c r="N63" s="50">
        <v>100</v>
      </c>
      <c r="O63" s="32">
        <v>360</v>
      </c>
      <c r="P63" s="33"/>
      <c r="Q63" s="40">
        <v>100</v>
      </c>
      <c r="R63" s="32"/>
      <c r="S63" s="32"/>
      <c r="T63" s="32"/>
      <c r="U63" s="33"/>
    </row>
    <row r="64" spans="1:21" ht="13.15" customHeight="1" x14ac:dyDescent="0.15">
      <c r="A64" s="11">
        <v>60</v>
      </c>
      <c r="B64" s="25"/>
      <c r="C64" s="25"/>
      <c r="D64" s="25"/>
      <c r="E64" s="25" t="s">
        <v>103</v>
      </c>
      <c r="F64" s="62" t="s">
        <v>216</v>
      </c>
      <c r="G64" s="31"/>
      <c r="H64" s="32"/>
      <c r="I64" s="32"/>
      <c r="J64" s="32"/>
      <c r="K64" s="33">
        <v>200</v>
      </c>
      <c r="L64" s="40"/>
      <c r="M64" s="32"/>
      <c r="N64" s="50"/>
      <c r="O64" s="32"/>
      <c r="P64" s="33"/>
      <c r="Q64" s="40"/>
      <c r="R64" s="32"/>
      <c r="S64" s="32"/>
      <c r="T64" s="32"/>
      <c r="U64" s="33"/>
    </row>
    <row r="65" spans="1:21" ht="13.15" customHeight="1" x14ac:dyDescent="0.15">
      <c r="A65" s="11">
        <v>61</v>
      </c>
      <c r="B65" s="25"/>
      <c r="C65" s="25"/>
      <c r="D65" s="25"/>
      <c r="E65" s="25"/>
      <c r="F65" s="62" t="s">
        <v>104</v>
      </c>
      <c r="G65" s="31">
        <v>400</v>
      </c>
      <c r="H65" s="32"/>
      <c r="I65" s="32">
        <v>200</v>
      </c>
      <c r="J65" s="32"/>
      <c r="K65" s="33">
        <v>4400</v>
      </c>
      <c r="L65" s="40"/>
      <c r="M65" s="32">
        <v>800</v>
      </c>
      <c r="N65" s="50"/>
      <c r="O65" s="32">
        <v>200</v>
      </c>
      <c r="P65" s="33">
        <v>800</v>
      </c>
      <c r="Q65" s="40">
        <v>200</v>
      </c>
      <c r="R65" s="32"/>
      <c r="S65" s="32"/>
      <c r="T65" s="32"/>
      <c r="U65" s="33"/>
    </row>
    <row r="66" spans="1:21" ht="13.15" customHeight="1" x14ac:dyDescent="0.15">
      <c r="A66" s="11">
        <v>62</v>
      </c>
      <c r="B66" s="25"/>
      <c r="C66" s="25"/>
      <c r="D66" s="25"/>
      <c r="E66" s="25"/>
      <c r="F66" s="62" t="s">
        <v>105</v>
      </c>
      <c r="G66" s="31">
        <v>5200</v>
      </c>
      <c r="H66" s="32">
        <v>3200</v>
      </c>
      <c r="I66" s="32">
        <v>14800</v>
      </c>
      <c r="J66" s="32">
        <v>900</v>
      </c>
      <c r="K66" s="33">
        <v>29000</v>
      </c>
      <c r="L66" s="40">
        <v>9600</v>
      </c>
      <c r="M66" s="32">
        <v>14000</v>
      </c>
      <c r="N66" s="50">
        <v>500</v>
      </c>
      <c r="O66" s="32">
        <v>3600</v>
      </c>
      <c r="P66" s="33">
        <v>120</v>
      </c>
      <c r="Q66" s="40">
        <v>800</v>
      </c>
      <c r="R66" s="32"/>
      <c r="S66" s="32">
        <v>60</v>
      </c>
      <c r="T66" s="32">
        <v>600</v>
      </c>
      <c r="U66" s="33"/>
    </row>
    <row r="67" spans="1:21" ht="13.15" customHeight="1" x14ac:dyDescent="0.15">
      <c r="A67" s="11">
        <v>63</v>
      </c>
      <c r="B67" s="25"/>
      <c r="C67" s="25"/>
      <c r="D67" s="25"/>
      <c r="E67" s="25" t="s">
        <v>106</v>
      </c>
      <c r="F67" s="62" t="s">
        <v>107</v>
      </c>
      <c r="G67" s="31">
        <v>460</v>
      </c>
      <c r="H67" s="32">
        <v>520</v>
      </c>
      <c r="I67" s="32">
        <v>1300</v>
      </c>
      <c r="J67" s="32">
        <v>4600</v>
      </c>
      <c r="K67" s="33">
        <v>3200</v>
      </c>
      <c r="L67" s="40">
        <v>320</v>
      </c>
      <c r="M67" s="32"/>
      <c r="N67" s="50">
        <v>120</v>
      </c>
      <c r="O67" s="32">
        <v>460</v>
      </c>
      <c r="P67" s="33">
        <v>440</v>
      </c>
      <c r="Q67" s="40">
        <v>380</v>
      </c>
      <c r="R67" s="32">
        <v>260</v>
      </c>
      <c r="S67" s="32"/>
      <c r="T67" s="32"/>
      <c r="U67" s="33"/>
    </row>
    <row r="68" spans="1:21" ht="13.15" customHeight="1" x14ac:dyDescent="0.15">
      <c r="A68" s="11">
        <v>64</v>
      </c>
      <c r="B68" s="25"/>
      <c r="C68" s="25"/>
      <c r="D68" s="25"/>
      <c r="E68" s="25"/>
      <c r="F68" s="62" t="s">
        <v>108</v>
      </c>
      <c r="G68" s="31"/>
      <c r="H68" s="32"/>
      <c r="I68" s="32">
        <v>2200</v>
      </c>
      <c r="J68" s="32"/>
      <c r="K68" s="33"/>
      <c r="L68" s="40"/>
      <c r="M68" s="32"/>
      <c r="N68" s="50"/>
      <c r="O68" s="32"/>
      <c r="P68" s="33"/>
      <c r="Q68" s="40"/>
      <c r="R68" s="32"/>
      <c r="S68" s="32"/>
      <c r="T68" s="32"/>
      <c r="U68" s="33"/>
    </row>
    <row r="69" spans="1:21" ht="13.15" customHeight="1" x14ac:dyDescent="0.15">
      <c r="A69" s="11">
        <v>65</v>
      </c>
      <c r="B69" s="25"/>
      <c r="C69" s="25"/>
      <c r="D69" s="25"/>
      <c r="E69" s="25"/>
      <c r="F69" s="62" t="s">
        <v>109</v>
      </c>
      <c r="G69" s="31"/>
      <c r="H69" s="32"/>
      <c r="I69" s="32">
        <v>600</v>
      </c>
      <c r="J69" s="32">
        <v>240</v>
      </c>
      <c r="K69" s="33">
        <v>760</v>
      </c>
      <c r="L69" s="40">
        <v>800</v>
      </c>
      <c r="M69" s="32">
        <v>200</v>
      </c>
      <c r="N69" s="50"/>
      <c r="O69" s="32">
        <v>240</v>
      </c>
      <c r="P69" s="33"/>
      <c r="Q69" s="40">
        <v>300</v>
      </c>
      <c r="R69" s="32"/>
      <c r="S69" s="32"/>
      <c r="T69" s="32"/>
      <c r="U69" s="33"/>
    </row>
    <row r="70" spans="1:21" ht="13.15" customHeight="1" x14ac:dyDescent="0.15">
      <c r="A70" s="11">
        <v>66</v>
      </c>
      <c r="B70" s="25"/>
      <c r="C70" s="25"/>
      <c r="D70" s="25"/>
      <c r="E70" s="25"/>
      <c r="F70" s="62" t="s">
        <v>110</v>
      </c>
      <c r="G70" s="31">
        <v>60</v>
      </c>
      <c r="H70" s="32"/>
      <c r="I70" s="32">
        <v>60</v>
      </c>
      <c r="J70" s="32"/>
      <c r="K70" s="33">
        <v>100</v>
      </c>
      <c r="L70" s="40">
        <v>100</v>
      </c>
      <c r="M70" s="32"/>
      <c r="N70" s="50"/>
      <c r="O70" s="32">
        <v>40</v>
      </c>
      <c r="P70" s="33"/>
      <c r="Q70" s="40"/>
      <c r="R70" s="32"/>
      <c r="S70" s="32"/>
      <c r="T70" s="32"/>
      <c r="U70" s="33"/>
    </row>
    <row r="71" spans="1:21" ht="13.15" customHeight="1" x14ac:dyDescent="0.15">
      <c r="A71" s="11">
        <v>67</v>
      </c>
      <c r="B71" s="25"/>
      <c r="C71" s="25"/>
      <c r="D71" s="25"/>
      <c r="E71" s="25"/>
      <c r="F71" s="62" t="s">
        <v>111</v>
      </c>
      <c r="G71" s="31">
        <v>2000</v>
      </c>
      <c r="H71" s="32"/>
      <c r="I71" s="32"/>
      <c r="J71" s="32"/>
      <c r="K71" s="33">
        <v>2800</v>
      </c>
      <c r="L71" s="40">
        <v>240</v>
      </c>
      <c r="M71" s="32"/>
      <c r="N71" s="50"/>
      <c r="O71" s="32">
        <v>160</v>
      </c>
      <c r="P71" s="33"/>
      <c r="Q71" s="40">
        <v>200</v>
      </c>
      <c r="R71" s="32"/>
      <c r="S71" s="32"/>
      <c r="T71" s="32"/>
      <c r="U71" s="33"/>
    </row>
    <row r="72" spans="1:21" ht="13.15" customHeight="1" x14ac:dyDescent="0.15">
      <c r="A72" s="11">
        <v>68</v>
      </c>
      <c r="B72" s="25"/>
      <c r="C72" s="25"/>
      <c r="D72" s="25"/>
      <c r="E72" s="25"/>
      <c r="F72" s="62" t="s">
        <v>113</v>
      </c>
      <c r="G72" s="31">
        <v>400</v>
      </c>
      <c r="H72" s="32"/>
      <c r="I72" s="32"/>
      <c r="J72" s="32"/>
      <c r="K72" s="33">
        <v>460</v>
      </c>
      <c r="L72" s="40"/>
      <c r="M72" s="32">
        <v>1200</v>
      </c>
      <c r="N72" s="50"/>
      <c r="O72" s="32">
        <v>100</v>
      </c>
      <c r="P72" s="33"/>
      <c r="Q72" s="40"/>
      <c r="R72" s="32"/>
      <c r="S72" s="32"/>
      <c r="T72" s="32"/>
      <c r="U72" s="33"/>
    </row>
    <row r="73" spans="1:21" ht="13.15" customHeight="1" x14ac:dyDescent="0.15">
      <c r="A73" s="11">
        <v>69</v>
      </c>
      <c r="B73" s="25"/>
      <c r="C73" s="25"/>
      <c r="D73" s="25"/>
      <c r="E73" s="25"/>
      <c r="F73" s="62" t="s">
        <v>127</v>
      </c>
      <c r="G73" s="31">
        <v>3600</v>
      </c>
      <c r="H73" s="32">
        <v>1900</v>
      </c>
      <c r="I73" s="32">
        <v>1920</v>
      </c>
      <c r="J73" s="32">
        <v>3200</v>
      </c>
      <c r="K73" s="33">
        <v>4600</v>
      </c>
      <c r="L73" s="40">
        <v>480</v>
      </c>
      <c r="M73" s="32">
        <v>5400</v>
      </c>
      <c r="N73" s="50">
        <v>400</v>
      </c>
      <c r="O73" s="32">
        <v>780</v>
      </c>
      <c r="P73" s="33">
        <v>300</v>
      </c>
      <c r="Q73" s="40">
        <v>440</v>
      </c>
      <c r="R73" s="32"/>
      <c r="S73" s="32">
        <v>320</v>
      </c>
      <c r="T73" s="32">
        <v>40</v>
      </c>
      <c r="U73" s="33">
        <v>40</v>
      </c>
    </row>
    <row r="74" spans="1:21" ht="13.15" customHeight="1" x14ac:dyDescent="0.15">
      <c r="A74" s="11">
        <v>70</v>
      </c>
      <c r="B74" s="25"/>
      <c r="C74" s="25"/>
      <c r="D74" s="25"/>
      <c r="E74" s="25"/>
      <c r="F74" s="62" t="s">
        <v>128</v>
      </c>
      <c r="G74" s="31">
        <v>20</v>
      </c>
      <c r="H74" s="32">
        <v>40</v>
      </c>
      <c r="I74" s="32">
        <v>40</v>
      </c>
      <c r="J74" s="32"/>
      <c r="K74" s="33">
        <v>60</v>
      </c>
      <c r="L74" s="40">
        <v>40</v>
      </c>
      <c r="M74" s="32">
        <v>40</v>
      </c>
      <c r="N74" s="50"/>
      <c r="O74" s="32"/>
      <c r="P74" s="33"/>
      <c r="Q74" s="40"/>
      <c r="R74" s="32"/>
      <c r="S74" s="32"/>
      <c r="T74" s="32"/>
      <c r="U74" s="33"/>
    </row>
    <row r="75" spans="1:21" ht="13.15" customHeight="1" x14ac:dyDescent="0.15">
      <c r="A75" s="11">
        <v>71</v>
      </c>
      <c r="B75" s="25"/>
      <c r="C75" s="25"/>
      <c r="D75" s="25"/>
      <c r="E75" s="25"/>
      <c r="F75" s="62" t="s">
        <v>226</v>
      </c>
      <c r="G75" s="31"/>
      <c r="H75" s="32"/>
      <c r="I75" s="32"/>
      <c r="J75" s="32"/>
      <c r="K75" s="33"/>
      <c r="L75" s="40"/>
      <c r="M75" s="32">
        <v>1200</v>
      </c>
      <c r="N75" s="50"/>
      <c r="O75" s="32"/>
      <c r="P75" s="33">
        <v>1600</v>
      </c>
      <c r="Q75" s="40"/>
      <c r="R75" s="32"/>
      <c r="S75" s="32"/>
      <c r="T75" s="32"/>
      <c r="U75" s="33"/>
    </row>
    <row r="76" spans="1:21" ht="13.15" customHeight="1" x14ac:dyDescent="0.15">
      <c r="A76" s="11">
        <v>72</v>
      </c>
      <c r="B76" s="25"/>
      <c r="C76" s="25"/>
      <c r="D76" s="25"/>
      <c r="E76" s="25"/>
      <c r="F76" s="62" t="s">
        <v>131</v>
      </c>
      <c r="G76" s="31"/>
      <c r="H76" s="32"/>
      <c r="I76" s="32">
        <v>1000</v>
      </c>
      <c r="J76" s="32"/>
      <c r="K76" s="33">
        <v>8600</v>
      </c>
      <c r="L76" s="40"/>
      <c r="M76" s="32">
        <v>2000</v>
      </c>
      <c r="N76" s="50"/>
      <c r="O76" s="32"/>
      <c r="P76" s="33"/>
      <c r="Q76" s="40"/>
      <c r="R76" s="32"/>
      <c r="S76" s="32"/>
      <c r="T76" s="32"/>
      <c r="U76" s="33"/>
    </row>
    <row r="77" spans="1:21" ht="13.15" customHeight="1" x14ac:dyDescent="0.15">
      <c r="A77" s="11">
        <v>73</v>
      </c>
      <c r="B77" s="25"/>
      <c r="C77" s="25"/>
      <c r="D77" s="25"/>
      <c r="E77" s="25"/>
      <c r="F77" s="62" t="s">
        <v>132</v>
      </c>
      <c r="G77" s="31">
        <v>2600</v>
      </c>
      <c r="H77" s="32">
        <v>220</v>
      </c>
      <c r="I77" s="32">
        <v>6800</v>
      </c>
      <c r="J77" s="32">
        <v>1000</v>
      </c>
      <c r="K77" s="33">
        <v>160</v>
      </c>
      <c r="L77" s="40"/>
      <c r="M77" s="32">
        <v>2000</v>
      </c>
      <c r="N77" s="50"/>
      <c r="O77" s="32"/>
      <c r="P77" s="33"/>
      <c r="Q77" s="40">
        <v>500</v>
      </c>
      <c r="R77" s="32">
        <v>60</v>
      </c>
      <c r="S77" s="32"/>
      <c r="T77" s="32"/>
      <c r="U77" s="33"/>
    </row>
    <row r="78" spans="1:21" ht="13.15" customHeight="1" x14ac:dyDescent="0.15">
      <c r="A78" s="11">
        <v>74</v>
      </c>
      <c r="B78" s="25"/>
      <c r="C78" s="25"/>
      <c r="D78" s="25"/>
      <c r="E78" s="25" t="s">
        <v>199</v>
      </c>
      <c r="F78" s="62" t="s">
        <v>200</v>
      </c>
      <c r="G78" s="31">
        <v>6200</v>
      </c>
      <c r="H78" s="32">
        <v>2800</v>
      </c>
      <c r="I78" s="32">
        <v>5000</v>
      </c>
      <c r="J78" s="32">
        <v>1800</v>
      </c>
      <c r="K78" s="33">
        <v>7000</v>
      </c>
      <c r="L78" s="40">
        <v>1160</v>
      </c>
      <c r="M78" s="32">
        <v>11600</v>
      </c>
      <c r="N78" s="50">
        <v>360</v>
      </c>
      <c r="O78" s="32">
        <v>1000</v>
      </c>
      <c r="P78" s="33">
        <v>1260</v>
      </c>
      <c r="Q78" s="40">
        <v>1380</v>
      </c>
      <c r="R78" s="32">
        <v>40</v>
      </c>
      <c r="S78" s="32">
        <v>440</v>
      </c>
      <c r="T78" s="32">
        <v>20</v>
      </c>
      <c r="U78" s="33">
        <v>360</v>
      </c>
    </row>
    <row r="79" spans="1:21" ht="13.15" customHeight="1" x14ac:dyDescent="0.15">
      <c r="A79" s="11">
        <v>75</v>
      </c>
      <c r="B79" s="25"/>
      <c r="C79" s="25"/>
      <c r="D79" s="25" t="s">
        <v>133</v>
      </c>
      <c r="E79" s="25" t="s">
        <v>134</v>
      </c>
      <c r="F79" s="62" t="s">
        <v>139</v>
      </c>
      <c r="G79" s="31"/>
      <c r="H79" s="32"/>
      <c r="I79" s="32"/>
      <c r="J79" s="32"/>
      <c r="K79" s="33">
        <v>200</v>
      </c>
      <c r="L79" s="40"/>
      <c r="M79" s="32"/>
      <c r="N79" s="50"/>
      <c r="O79" s="32"/>
      <c r="P79" s="33"/>
      <c r="Q79" s="40"/>
      <c r="R79" s="32"/>
      <c r="S79" s="32">
        <v>200</v>
      </c>
      <c r="T79" s="32"/>
      <c r="U79" s="33"/>
    </row>
    <row r="80" spans="1:21" ht="13.15" customHeight="1" x14ac:dyDescent="0.15">
      <c r="A80" s="11">
        <v>76</v>
      </c>
      <c r="B80" s="25"/>
      <c r="C80" s="25"/>
      <c r="D80" s="25"/>
      <c r="E80" s="25"/>
      <c r="F80" s="62" t="s">
        <v>236</v>
      </c>
      <c r="G80" s="31"/>
      <c r="H80" s="32"/>
      <c r="I80" s="32"/>
      <c r="J80" s="32"/>
      <c r="K80" s="33"/>
      <c r="L80" s="40"/>
      <c r="M80" s="32"/>
      <c r="N80" s="50"/>
      <c r="O80" s="32"/>
      <c r="P80" s="33"/>
      <c r="Q80" s="40">
        <v>1200</v>
      </c>
      <c r="R80" s="32"/>
      <c r="S80" s="32"/>
      <c r="T80" s="32"/>
      <c r="U80" s="33"/>
    </row>
    <row r="81" spans="1:22" ht="13.15" customHeight="1" x14ac:dyDescent="0.15">
      <c r="A81" s="11">
        <v>77</v>
      </c>
      <c r="B81" s="25"/>
      <c r="C81" s="25"/>
      <c r="D81" s="25"/>
      <c r="E81" s="25"/>
      <c r="F81" s="62" t="s">
        <v>141</v>
      </c>
      <c r="G81" s="31">
        <v>9200</v>
      </c>
      <c r="H81" s="32">
        <v>2800</v>
      </c>
      <c r="I81" s="32">
        <v>1400</v>
      </c>
      <c r="J81" s="32">
        <v>3600</v>
      </c>
      <c r="K81" s="33">
        <v>7000</v>
      </c>
      <c r="L81" s="40">
        <v>3000</v>
      </c>
      <c r="M81" s="32">
        <v>7200</v>
      </c>
      <c r="N81" s="50">
        <v>880</v>
      </c>
      <c r="O81" s="32">
        <v>1500</v>
      </c>
      <c r="P81" s="33">
        <v>120</v>
      </c>
      <c r="Q81" s="40">
        <v>1460</v>
      </c>
      <c r="R81" s="32">
        <v>100</v>
      </c>
      <c r="S81" s="32">
        <v>420</v>
      </c>
      <c r="T81" s="32">
        <v>100</v>
      </c>
      <c r="U81" s="33">
        <v>300</v>
      </c>
    </row>
    <row r="82" spans="1:22" ht="13.15" customHeight="1" x14ac:dyDescent="0.15">
      <c r="A82" s="11">
        <v>78</v>
      </c>
      <c r="B82" s="25"/>
      <c r="C82" s="25"/>
      <c r="D82" s="25"/>
      <c r="E82" s="25"/>
      <c r="F82" s="62" t="s">
        <v>203</v>
      </c>
      <c r="G82" s="31">
        <v>500</v>
      </c>
      <c r="H82" s="32">
        <v>1180</v>
      </c>
      <c r="I82" s="32">
        <v>240</v>
      </c>
      <c r="J82" s="32">
        <v>480</v>
      </c>
      <c r="K82" s="33">
        <v>1020</v>
      </c>
      <c r="L82" s="40">
        <v>420</v>
      </c>
      <c r="M82" s="32">
        <v>440</v>
      </c>
      <c r="N82" s="50">
        <v>40</v>
      </c>
      <c r="O82" s="32">
        <v>220</v>
      </c>
      <c r="P82" s="33">
        <v>80</v>
      </c>
      <c r="Q82" s="40">
        <v>80</v>
      </c>
      <c r="R82" s="32">
        <v>180</v>
      </c>
      <c r="S82" s="32">
        <v>40</v>
      </c>
      <c r="T82" s="32">
        <v>320</v>
      </c>
      <c r="U82" s="33"/>
    </row>
    <row r="83" spans="1:22" ht="13.15" customHeight="1" x14ac:dyDescent="0.15">
      <c r="A83" s="11">
        <v>79</v>
      </c>
      <c r="B83" s="25"/>
      <c r="C83" s="25"/>
      <c r="D83" s="25"/>
      <c r="E83" s="25"/>
      <c r="F83" s="62" t="s">
        <v>235</v>
      </c>
      <c r="G83" s="31"/>
      <c r="H83" s="32"/>
      <c r="I83" s="32"/>
      <c r="J83" s="32">
        <v>120</v>
      </c>
      <c r="K83" s="33">
        <v>140</v>
      </c>
      <c r="L83" s="40">
        <v>20</v>
      </c>
      <c r="M83" s="32"/>
      <c r="N83" s="50"/>
      <c r="O83" s="32"/>
      <c r="P83" s="33"/>
      <c r="Q83" s="40">
        <v>40</v>
      </c>
      <c r="R83" s="32"/>
      <c r="S83" s="32">
        <v>80</v>
      </c>
      <c r="T83" s="32"/>
      <c r="U83" s="33"/>
    </row>
    <row r="84" spans="1:22" ht="13.15" customHeight="1" x14ac:dyDescent="0.15">
      <c r="A84" s="11">
        <v>80</v>
      </c>
      <c r="B84" s="67"/>
      <c r="C84" s="46"/>
      <c r="D84" s="46"/>
      <c r="E84" s="46" t="s">
        <v>145</v>
      </c>
      <c r="F84" s="63" t="s">
        <v>146</v>
      </c>
      <c r="G84" s="34"/>
      <c r="H84" s="35"/>
      <c r="I84" s="35"/>
      <c r="J84" s="35"/>
      <c r="K84" s="36"/>
      <c r="L84" s="41"/>
      <c r="M84" s="35"/>
      <c r="N84" s="49"/>
      <c r="O84" s="35"/>
      <c r="P84" s="36"/>
      <c r="Q84" s="41"/>
      <c r="R84" s="35"/>
      <c r="S84" s="35">
        <v>20</v>
      </c>
      <c r="T84" s="35"/>
      <c r="U84" s="36"/>
    </row>
    <row r="85" spans="1:22" ht="13.15" customHeight="1" x14ac:dyDescent="0.15">
      <c r="A85" s="11"/>
      <c r="B85" s="9" t="s">
        <v>419</v>
      </c>
      <c r="C85" s="9"/>
      <c r="D85" s="9"/>
      <c r="F85" s="22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1:22" ht="13.15" customHeight="1" x14ac:dyDescent="0.15">
      <c r="A86" s="11"/>
      <c r="B86" s="9" t="s">
        <v>382</v>
      </c>
      <c r="C86" s="9"/>
      <c r="D86" s="9"/>
      <c r="F86" s="22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8"/>
      <c r="T86" s="8"/>
      <c r="U86" s="8"/>
      <c r="V86" s="1"/>
    </row>
    <row r="87" spans="1:22" ht="13.15" customHeight="1" x14ac:dyDescent="0.15">
      <c r="A87" s="11"/>
      <c r="B87" s="11"/>
      <c r="C87" s="11"/>
      <c r="D87" s="11"/>
      <c r="E87" s="11"/>
      <c r="F87" s="11"/>
      <c r="G87" s="12"/>
      <c r="H87" s="11"/>
      <c r="I87" s="27" t="s">
        <v>315</v>
      </c>
      <c r="K87" s="11"/>
      <c r="N87" s="27" t="s">
        <v>315</v>
      </c>
      <c r="O87" s="11"/>
      <c r="P87" s="11"/>
      <c r="R87" s="11"/>
      <c r="S87" s="27" t="s">
        <v>315</v>
      </c>
      <c r="U87" s="11"/>
    </row>
    <row r="88" spans="1:22" ht="13.15" customHeight="1" x14ac:dyDescent="0.15">
      <c r="A88" s="11"/>
      <c r="B88" s="11"/>
      <c r="C88" s="11"/>
      <c r="D88" s="11"/>
      <c r="E88" s="11"/>
      <c r="F88" s="11"/>
      <c r="G88" s="12"/>
      <c r="H88" s="11"/>
      <c r="I88" s="27" t="s">
        <v>403</v>
      </c>
      <c r="K88" s="11"/>
      <c r="N88" s="27" t="s">
        <v>403</v>
      </c>
      <c r="O88" s="11"/>
      <c r="P88" s="11"/>
      <c r="R88" s="11"/>
      <c r="S88" s="27" t="s">
        <v>232</v>
      </c>
      <c r="U88" s="11"/>
    </row>
    <row r="89" spans="1:22" ht="13.15" customHeight="1" x14ac:dyDescent="0.15">
      <c r="A89" s="11"/>
      <c r="B89" s="13" t="s">
        <v>0</v>
      </c>
      <c r="C89" s="14"/>
      <c r="D89" s="14"/>
      <c r="E89" s="47"/>
      <c r="F89" s="15" t="s">
        <v>1</v>
      </c>
      <c r="G89" s="16" t="s">
        <v>404</v>
      </c>
      <c r="H89" s="17" t="s">
        <v>405</v>
      </c>
      <c r="I89" s="17" t="s">
        <v>406</v>
      </c>
      <c r="J89" s="17" t="s">
        <v>407</v>
      </c>
      <c r="K89" s="18" t="s">
        <v>408</v>
      </c>
      <c r="L89" s="52" t="s">
        <v>409</v>
      </c>
      <c r="M89" s="17" t="s">
        <v>410</v>
      </c>
      <c r="N89" s="48" t="s">
        <v>411</v>
      </c>
      <c r="O89" s="17" t="s">
        <v>412</v>
      </c>
      <c r="P89" s="18" t="s">
        <v>413</v>
      </c>
      <c r="Q89" s="52" t="s">
        <v>414</v>
      </c>
      <c r="R89" s="17" t="s">
        <v>415</v>
      </c>
      <c r="S89" s="17" t="s">
        <v>416</v>
      </c>
      <c r="T89" s="17" t="s">
        <v>417</v>
      </c>
      <c r="U89" s="18" t="s">
        <v>418</v>
      </c>
    </row>
    <row r="90" spans="1:22" ht="13.15" customHeight="1" x14ac:dyDescent="0.15">
      <c r="A90" s="11">
        <v>81</v>
      </c>
      <c r="B90" s="54" t="s">
        <v>65</v>
      </c>
      <c r="C90" s="45" t="s">
        <v>77</v>
      </c>
      <c r="D90" s="45" t="s">
        <v>133</v>
      </c>
      <c r="E90" s="68" t="s">
        <v>145</v>
      </c>
      <c r="F90" s="61" t="s">
        <v>204</v>
      </c>
      <c r="G90" s="55"/>
      <c r="H90" s="56"/>
      <c r="I90" s="56"/>
      <c r="J90" s="56">
        <v>20</v>
      </c>
      <c r="K90" s="57"/>
      <c r="L90" s="58"/>
      <c r="M90" s="56"/>
      <c r="N90" s="59"/>
      <c r="O90" s="56"/>
      <c r="P90" s="57"/>
      <c r="Q90" s="58"/>
      <c r="R90" s="56"/>
      <c r="S90" s="56"/>
      <c r="T90" s="56"/>
      <c r="U90" s="57"/>
    </row>
    <row r="91" spans="1:22" ht="13.15" customHeight="1" x14ac:dyDescent="0.15">
      <c r="A91" s="11">
        <v>82</v>
      </c>
      <c r="B91" s="19"/>
      <c r="C91" s="25"/>
      <c r="D91" s="25"/>
      <c r="E91" s="25"/>
      <c r="F91" s="62" t="s">
        <v>150</v>
      </c>
      <c r="G91" s="31"/>
      <c r="H91" s="32"/>
      <c r="I91" s="32">
        <v>200</v>
      </c>
      <c r="J91" s="32"/>
      <c r="K91" s="33">
        <v>200</v>
      </c>
      <c r="L91" s="40"/>
      <c r="M91" s="32"/>
      <c r="N91" s="50">
        <v>20</v>
      </c>
      <c r="O91" s="32"/>
      <c r="P91" s="33"/>
      <c r="Q91" s="40"/>
      <c r="R91" s="32"/>
      <c r="S91" s="32">
        <v>400</v>
      </c>
      <c r="T91" s="32"/>
      <c r="U91" s="33">
        <v>600</v>
      </c>
    </row>
    <row r="92" spans="1:22" ht="13.15" customHeight="1" x14ac:dyDescent="0.15">
      <c r="A92" s="11">
        <v>83</v>
      </c>
      <c r="B92" s="28"/>
      <c r="C92" s="25"/>
      <c r="D92" s="25"/>
      <c r="E92" s="24"/>
      <c r="F92" s="62" t="s">
        <v>151</v>
      </c>
      <c r="G92" s="31">
        <v>120</v>
      </c>
      <c r="H92" s="32">
        <v>60</v>
      </c>
      <c r="I92" s="32">
        <v>300</v>
      </c>
      <c r="J92" s="32">
        <v>40</v>
      </c>
      <c r="K92" s="33">
        <v>140</v>
      </c>
      <c r="L92" s="40">
        <v>180</v>
      </c>
      <c r="M92" s="32">
        <v>80</v>
      </c>
      <c r="N92" s="50">
        <v>40</v>
      </c>
      <c r="O92" s="32">
        <v>100</v>
      </c>
      <c r="P92" s="33"/>
      <c r="Q92" s="40">
        <v>40</v>
      </c>
      <c r="R92" s="32"/>
      <c r="S92" s="32">
        <v>80</v>
      </c>
      <c r="T92" s="32">
        <v>20</v>
      </c>
      <c r="U92" s="33">
        <v>40</v>
      </c>
    </row>
    <row r="93" spans="1:22" ht="13.15" customHeight="1" x14ac:dyDescent="0.15">
      <c r="A93" s="11">
        <v>84</v>
      </c>
      <c r="B93" s="28"/>
      <c r="C93" s="25"/>
      <c r="D93" s="25"/>
      <c r="E93" s="25" t="s">
        <v>152</v>
      </c>
      <c r="F93" s="62" t="s">
        <v>154</v>
      </c>
      <c r="G93" s="31">
        <v>2000</v>
      </c>
      <c r="H93" s="32">
        <v>4400</v>
      </c>
      <c r="I93" s="32">
        <v>5600</v>
      </c>
      <c r="J93" s="32">
        <v>3400</v>
      </c>
      <c r="K93" s="33">
        <v>3000</v>
      </c>
      <c r="L93" s="40">
        <v>2000</v>
      </c>
      <c r="M93" s="32">
        <v>2600</v>
      </c>
      <c r="N93" s="50">
        <v>1800</v>
      </c>
      <c r="O93" s="32">
        <v>2400</v>
      </c>
      <c r="P93" s="33">
        <v>400</v>
      </c>
      <c r="Q93" s="40">
        <v>400</v>
      </c>
      <c r="R93" s="32">
        <v>800</v>
      </c>
      <c r="S93" s="32">
        <v>1400</v>
      </c>
      <c r="T93" s="32">
        <v>1400</v>
      </c>
      <c r="U93" s="33">
        <v>1200</v>
      </c>
    </row>
    <row r="94" spans="1:22" ht="13.15" customHeight="1" x14ac:dyDescent="0.15">
      <c r="A94" s="11">
        <v>85</v>
      </c>
      <c r="B94" s="19"/>
      <c r="C94" s="25"/>
      <c r="D94" s="24"/>
      <c r="E94" s="25"/>
      <c r="F94" s="62" t="s">
        <v>155</v>
      </c>
      <c r="G94" s="31"/>
      <c r="H94" s="32"/>
      <c r="I94" s="32"/>
      <c r="J94" s="32"/>
      <c r="K94" s="33"/>
      <c r="L94" s="40"/>
      <c r="M94" s="32"/>
      <c r="N94" s="50"/>
      <c r="O94" s="32"/>
      <c r="P94" s="33"/>
      <c r="Q94" s="40"/>
      <c r="R94" s="32"/>
      <c r="S94" s="32">
        <v>40</v>
      </c>
      <c r="T94" s="32"/>
      <c r="U94" s="33"/>
    </row>
    <row r="95" spans="1:22" ht="13.15" customHeight="1" x14ac:dyDescent="0.15">
      <c r="A95" s="11">
        <v>86</v>
      </c>
      <c r="B95" s="19"/>
      <c r="C95" s="25"/>
      <c r="D95" s="25"/>
      <c r="E95" s="25"/>
      <c r="F95" s="62" t="s">
        <v>206</v>
      </c>
      <c r="G95" s="31"/>
      <c r="H95" s="32">
        <v>380</v>
      </c>
      <c r="I95" s="32">
        <v>60</v>
      </c>
      <c r="J95" s="32">
        <v>400</v>
      </c>
      <c r="K95" s="33">
        <v>280</v>
      </c>
      <c r="L95" s="40">
        <v>80</v>
      </c>
      <c r="M95" s="32"/>
      <c r="N95" s="50"/>
      <c r="O95" s="32">
        <v>180</v>
      </c>
      <c r="P95" s="33">
        <v>80</v>
      </c>
      <c r="Q95" s="40">
        <v>200</v>
      </c>
      <c r="R95" s="32">
        <v>60</v>
      </c>
      <c r="S95" s="32">
        <v>60</v>
      </c>
      <c r="T95" s="32"/>
      <c r="U95" s="33">
        <v>80</v>
      </c>
    </row>
    <row r="96" spans="1:22" ht="13.15" customHeight="1" x14ac:dyDescent="0.15">
      <c r="A96" s="11">
        <v>87</v>
      </c>
      <c r="B96" s="19"/>
      <c r="C96" s="25"/>
      <c r="D96" s="25"/>
      <c r="E96" s="25"/>
      <c r="F96" s="62" t="s">
        <v>211</v>
      </c>
      <c r="G96" s="31"/>
      <c r="H96" s="32"/>
      <c r="I96" s="32"/>
      <c r="J96" s="32"/>
      <c r="K96" s="33"/>
      <c r="L96" s="40"/>
      <c r="M96" s="32"/>
      <c r="N96" s="50"/>
      <c r="O96" s="32"/>
      <c r="P96" s="33"/>
      <c r="Q96" s="40"/>
      <c r="R96" s="32"/>
      <c r="S96" s="32">
        <v>40</v>
      </c>
      <c r="T96" s="32"/>
      <c r="U96" s="33"/>
    </row>
    <row r="97" spans="1:22" ht="13.15" customHeight="1" x14ac:dyDescent="0.15">
      <c r="A97" s="11">
        <v>88</v>
      </c>
      <c r="B97" s="19"/>
      <c r="C97" s="25"/>
      <c r="D97" s="25"/>
      <c r="E97" s="25"/>
      <c r="F97" s="62" t="s">
        <v>157</v>
      </c>
      <c r="G97" s="31">
        <v>400</v>
      </c>
      <c r="H97" s="32">
        <v>1400</v>
      </c>
      <c r="I97" s="32">
        <v>1800</v>
      </c>
      <c r="J97" s="32">
        <v>400</v>
      </c>
      <c r="K97" s="33">
        <v>1600</v>
      </c>
      <c r="L97" s="40">
        <v>1200</v>
      </c>
      <c r="M97" s="32">
        <v>1600</v>
      </c>
      <c r="N97" s="50">
        <v>400</v>
      </c>
      <c r="O97" s="32">
        <v>600</v>
      </c>
      <c r="P97" s="33">
        <v>200</v>
      </c>
      <c r="Q97" s="40">
        <v>200</v>
      </c>
      <c r="R97" s="32"/>
      <c r="S97" s="32">
        <v>400</v>
      </c>
      <c r="T97" s="32"/>
      <c r="U97" s="33">
        <v>1600</v>
      </c>
    </row>
    <row r="98" spans="1:22" ht="13.15" customHeight="1" x14ac:dyDescent="0.15">
      <c r="A98" s="11">
        <v>89</v>
      </c>
      <c r="B98" s="19"/>
      <c r="C98" s="25"/>
      <c r="D98" s="25"/>
      <c r="E98" s="25" t="s">
        <v>158</v>
      </c>
      <c r="F98" s="62" t="s">
        <v>261</v>
      </c>
      <c r="G98" s="31"/>
      <c r="H98" s="32"/>
      <c r="I98" s="32"/>
      <c r="J98" s="32"/>
      <c r="K98" s="33"/>
      <c r="L98" s="40"/>
      <c r="M98" s="32"/>
      <c r="N98" s="50"/>
      <c r="O98" s="32"/>
      <c r="P98" s="33"/>
      <c r="Q98" s="40"/>
      <c r="R98" s="32"/>
      <c r="S98" s="32"/>
      <c r="T98" s="32"/>
      <c r="U98" s="33">
        <v>200</v>
      </c>
    </row>
    <row r="99" spans="1:22" ht="13.15" customHeight="1" x14ac:dyDescent="0.15">
      <c r="A99" s="11">
        <v>90</v>
      </c>
      <c r="B99" s="28"/>
      <c r="C99" s="25"/>
      <c r="D99" s="25"/>
      <c r="E99" s="6" t="s">
        <v>8</v>
      </c>
      <c r="F99" s="66" t="s">
        <v>159</v>
      </c>
      <c r="G99" s="31">
        <v>400</v>
      </c>
      <c r="H99" s="32">
        <v>200</v>
      </c>
      <c r="I99" s="32"/>
      <c r="J99" s="32"/>
      <c r="K99" s="33">
        <v>800</v>
      </c>
      <c r="L99" s="40">
        <v>400</v>
      </c>
      <c r="M99" s="32">
        <v>400</v>
      </c>
      <c r="N99" s="50"/>
      <c r="O99" s="32">
        <v>200</v>
      </c>
      <c r="P99" s="33"/>
      <c r="Q99" s="40">
        <v>200</v>
      </c>
      <c r="R99" s="32"/>
      <c r="S99" s="32"/>
      <c r="T99" s="32"/>
      <c r="U99" s="33">
        <v>200</v>
      </c>
    </row>
    <row r="100" spans="1:22" ht="13.15" customHeight="1" x14ac:dyDescent="0.15">
      <c r="A100" s="11">
        <v>91</v>
      </c>
      <c r="B100" s="28"/>
      <c r="C100" s="25" t="s">
        <v>210</v>
      </c>
      <c r="D100" s="25" t="s">
        <v>209</v>
      </c>
      <c r="E100" s="25" t="s">
        <v>208</v>
      </c>
      <c r="F100" s="62" t="s">
        <v>207</v>
      </c>
      <c r="G100" s="31">
        <v>1496000</v>
      </c>
      <c r="H100" s="32">
        <v>1052000</v>
      </c>
      <c r="I100" s="32">
        <v>78000</v>
      </c>
      <c r="J100" s="32">
        <v>3657600</v>
      </c>
      <c r="K100" s="33">
        <v>1200</v>
      </c>
      <c r="L100" s="40">
        <v>24600</v>
      </c>
      <c r="M100" s="32">
        <v>242400</v>
      </c>
      <c r="N100" s="50">
        <v>4033200</v>
      </c>
      <c r="O100" s="32">
        <v>355200</v>
      </c>
      <c r="P100" s="33">
        <v>554600</v>
      </c>
      <c r="Q100" s="40">
        <v>212400</v>
      </c>
      <c r="R100" s="32">
        <v>11784000</v>
      </c>
      <c r="S100" s="32">
        <v>52800</v>
      </c>
      <c r="T100" s="32">
        <v>3352000</v>
      </c>
      <c r="U100" s="33">
        <v>2565600</v>
      </c>
    </row>
    <row r="101" spans="1:22" ht="13.15" customHeight="1" x14ac:dyDescent="0.15">
      <c r="A101" s="11">
        <v>92</v>
      </c>
      <c r="B101" s="19" t="s">
        <v>160</v>
      </c>
      <c r="C101" s="64" t="s">
        <v>161</v>
      </c>
      <c r="D101" s="15" t="s">
        <v>8</v>
      </c>
      <c r="E101" s="64" t="s">
        <v>8</v>
      </c>
      <c r="F101" s="66" t="s">
        <v>162</v>
      </c>
      <c r="G101" s="31"/>
      <c r="H101" s="32"/>
      <c r="I101" s="32"/>
      <c r="J101" s="32"/>
      <c r="K101" s="33"/>
      <c r="L101" s="40"/>
      <c r="M101" s="32"/>
      <c r="N101" s="50"/>
      <c r="O101" s="32"/>
      <c r="P101" s="33"/>
      <c r="Q101" s="40"/>
      <c r="R101" s="32"/>
      <c r="S101" s="32"/>
      <c r="T101" s="32">
        <v>400</v>
      </c>
      <c r="U101" s="33"/>
    </row>
    <row r="102" spans="1:22" ht="13.15" customHeight="1" x14ac:dyDescent="0.15">
      <c r="A102" s="11">
        <v>93</v>
      </c>
      <c r="B102" s="19" t="s">
        <v>163</v>
      </c>
      <c r="C102" s="64" t="s">
        <v>164</v>
      </c>
      <c r="D102" s="64" t="s">
        <v>8</v>
      </c>
      <c r="E102" s="64" t="s">
        <v>8</v>
      </c>
      <c r="F102" s="66" t="s">
        <v>165</v>
      </c>
      <c r="G102" s="31">
        <v>200</v>
      </c>
      <c r="H102" s="32">
        <v>200</v>
      </c>
      <c r="I102" s="32">
        <v>100</v>
      </c>
      <c r="J102" s="32">
        <v>16600</v>
      </c>
      <c r="K102" s="33">
        <v>600</v>
      </c>
      <c r="L102" s="40">
        <v>1200</v>
      </c>
      <c r="M102" s="32">
        <v>2400</v>
      </c>
      <c r="N102" s="50">
        <v>6600</v>
      </c>
      <c r="O102" s="32">
        <v>400</v>
      </c>
      <c r="P102" s="33">
        <v>12600</v>
      </c>
      <c r="Q102" s="40">
        <v>5000</v>
      </c>
      <c r="R102" s="32">
        <v>124000</v>
      </c>
      <c r="S102" s="32">
        <v>3000</v>
      </c>
      <c r="T102" s="32">
        <v>36000</v>
      </c>
      <c r="U102" s="33">
        <v>31200</v>
      </c>
    </row>
    <row r="103" spans="1:22" ht="13.15" customHeight="1" x14ac:dyDescent="0.15">
      <c r="A103" s="11">
        <v>94</v>
      </c>
      <c r="B103" s="28" t="s">
        <v>166</v>
      </c>
      <c r="C103" s="64" t="s">
        <v>167</v>
      </c>
      <c r="D103" s="64" t="s">
        <v>8</v>
      </c>
      <c r="E103" s="15" t="s">
        <v>8</v>
      </c>
      <c r="F103" s="66" t="s">
        <v>168</v>
      </c>
      <c r="G103" s="31">
        <v>131600</v>
      </c>
      <c r="H103" s="32">
        <v>51000</v>
      </c>
      <c r="I103" s="32">
        <v>16000</v>
      </c>
      <c r="J103" s="32">
        <v>210600</v>
      </c>
      <c r="K103" s="33">
        <v>9600</v>
      </c>
      <c r="L103" s="40">
        <v>10200</v>
      </c>
      <c r="M103" s="32">
        <v>6800</v>
      </c>
      <c r="N103" s="50">
        <v>10400</v>
      </c>
      <c r="O103" s="32">
        <v>19200</v>
      </c>
      <c r="P103" s="33">
        <v>600</v>
      </c>
      <c r="Q103" s="40">
        <v>11000</v>
      </c>
      <c r="R103" s="32">
        <v>145800</v>
      </c>
      <c r="S103" s="32">
        <v>18000</v>
      </c>
      <c r="T103" s="32">
        <v>1216000</v>
      </c>
      <c r="U103" s="33">
        <v>600</v>
      </c>
    </row>
    <row r="104" spans="1:22" ht="13.15" customHeight="1" x14ac:dyDescent="0.15">
      <c r="A104" s="11">
        <v>95</v>
      </c>
      <c r="B104" s="28"/>
      <c r="C104" s="25" t="s">
        <v>169</v>
      </c>
      <c r="D104" s="25" t="s">
        <v>420</v>
      </c>
      <c r="E104" s="25" t="s">
        <v>421</v>
      </c>
      <c r="F104" s="62" t="s">
        <v>422</v>
      </c>
      <c r="G104" s="31">
        <v>8600</v>
      </c>
      <c r="H104" s="32">
        <v>6400</v>
      </c>
      <c r="I104" s="32">
        <v>600</v>
      </c>
      <c r="J104" s="32">
        <v>29200</v>
      </c>
      <c r="K104" s="33">
        <v>400</v>
      </c>
      <c r="L104" s="40">
        <v>400</v>
      </c>
      <c r="M104" s="32">
        <v>7200</v>
      </c>
      <c r="N104" s="50">
        <v>10000</v>
      </c>
      <c r="O104" s="32">
        <v>1200</v>
      </c>
      <c r="P104" s="33">
        <v>400</v>
      </c>
      <c r="Q104" s="40">
        <v>3000</v>
      </c>
      <c r="R104" s="32">
        <v>29200</v>
      </c>
      <c r="S104" s="32"/>
      <c r="T104" s="32">
        <v>82400</v>
      </c>
      <c r="U104" s="33">
        <v>1800</v>
      </c>
    </row>
    <row r="105" spans="1:22" ht="13.15" customHeight="1" x14ac:dyDescent="0.15">
      <c r="A105" s="11">
        <v>96</v>
      </c>
      <c r="B105" s="19"/>
      <c r="C105" s="25"/>
      <c r="D105" s="24" t="s">
        <v>170</v>
      </c>
      <c r="E105" s="25" t="s">
        <v>172</v>
      </c>
      <c r="F105" s="62" t="s">
        <v>173</v>
      </c>
      <c r="G105" s="31"/>
      <c r="H105" s="32"/>
      <c r="I105" s="32"/>
      <c r="J105" s="32"/>
      <c r="K105" s="33"/>
      <c r="L105" s="40"/>
      <c r="M105" s="32">
        <v>800</v>
      </c>
      <c r="N105" s="50"/>
      <c r="O105" s="32"/>
      <c r="P105" s="33">
        <v>3200</v>
      </c>
      <c r="Q105" s="40">
        <v>4000</v>
      </c>
      <c r="R105" s="32"/>
      <c r="S105" s="32"/>
      <c r="T105" s="32"/>
      <c r="U105" s="33"/>
    </row>
    <row r="106" spans="1:22" ht="13.15" customHeight="1" x14ac:dyDescent="0.15">
      <c r="A106" s="11">
        <v>97</v>
      </c>
      <c r="B106" s="5" t="s">
        <v>177</v>
      </c>
      <c r="C106" s="64" t="s">
        <v>8</v>
      </c>
      <c r="D106" s="64" t="s">
        <v>8</v>
      </c>
      <c r="E106" s="64" t="s">
        <v>8</v>
      </c>
      <c r="F106" s="66" t="s">
        <v>178</v>
      </c>
      <c r="G106" s="31">
        <v>86400</v>
      </c>
      <c r="H106" s="32">
        <v>61600</v>
      </c>
      <c r="I106" s="32">
        <v>30000</v>
      </c>
      <c r="J106" s="32">
        <v>26800</v>
      </c>
      <c r="K106" s="33">
        <v>210000</v>
      </c>
      <c r="L106" s="40">
        <v>27600</v>
      </c>
      <c r="M106" s="32">
        <v>209600</v>
      </c>
      <c r="N106" s="50">
        <v>25200</v>
      </c>
      <c r="O106" s="32">
        <v>52000</v>
      </c>
      <c r="P106" s="33">
        <v>220000</v>
      </c>
      <c r="Q106" s="40">
        <v>102400</v>
      </c>
      <c r="R106" s="32">
        <v>33200</v>
      </c>
      <c r="S106" s="32">
        <v>41600</v>
      </c>
      <c r="T106" s="32">
        <v>92800</v>
      </c>
      <c r="U106" s="33">
        <v>8400</v>
      </c>
    </row>
    <row r="107" spans="1:22" ht="13.15" customHeight="1" x14ac:dyDescent="0.15">
      <c r="A107" s="11"/>
      <c r="B107" s="13"/>
      <c r="C107" s="14"/>
      <c r="D107" s="14"/>
      <c r="E107" s="14"/>
      <c r="F107" s="20" t="s">
        <v>179</v>
      </c>
      <c r="G107" s="37">
        <v>51</v>
      </c>
      <c r="H107" s="38">
        <v>50</v>
      </c>
      <c r="I107" s="38">
        <v>58</v>
      </c>
      <c r="J107" s="38">
        <v>52</v>
      </c>
      <c r="K107" s="39">
        <v>66</v>
      </c>
      <c r="L107" s="37">
        <v>56</v>
      </c>
      <c r="M107" s="38">
        <v>58</v>
      </c>
      <c r="N107" s="51">
        <v>44</v>
      </c>
      <c r="O107" s="38">
        <v>53</v>
      </c>
      <c r="P107" s="39">
        <v>41</v>
      </c>
      <c r="Q107" s="37">
        <v>50</v>
      </c>
      <c r="R107" s="38">
        <v>37</v>
      </c>
      <c r="S107" s="38">
        <v>37</v>
      </c>
      <c r="T107" s="38">
        <v>37</v>
      </c>
      <c r="U107" s="39">
        <v>37</v>
      </c>
    </row>
    <row r="108" spans="1:22" ht="13.15" customHeight="1" x14ac:dyDescent="0.15">
      <c r="A108" s="11"/>
      <c r="B108" s="21"/>
      <c r="C108" s="10"/>
      <c r="D108" s="10"/>
      <c r="E108" s="10"/>
      <c r="F108" s="42" t="s">
        <v>180</v>
      </c>
      <c r="G108" s="37">
        <v>1914580</v>
      </c>
      <c r="H108" s="38">
        <v>1284720</v>
      </c>
      <c r="I108" s="38">
        <v>2498500</v>
      </c>
      <c r="J108" s="38">
        <v>4249780</v>
      </c>
      <c r="K108" s="39">
        <v>700000</v>
      </c>
      <c r="L108" s="37">
        <v>134760</v>
      </c>
      <c r="M108" s="38">
        <v>3950580</v>
      </c>
      <c r="N108" s="51">
        <v>4343540</v>
      </c>
      <c r="O108" s="43">
        <v>552660</v>
      </c>
      <c r="P108" s="44">
        <v>3736920</v>
      </c>
      <c r="Q108" s="53">
        <v>2088620</v>
      </c>
      <c r="R108" s="43">
        <v>12325720</v>
      </c>
      <c r="S108" s="43">
        <v>180320</v>
      </c>
      <c r="T108" s="43">
        <v>4996900</v>
      </c>
      <c r="U108" s="44">
        <v>2804100</v>
      </c>
    </row>
    <row r="109" spans="1:22" ht="13.15" customHeight="1" x14ac:dyDescent="0.15">
      <c r="A109" s="11"/>
      <c r="B109" s="9" t="s">
        <v>423</v>
      </c>
      <c r="C109" s="9"/>
      <c r="D109" s="9"/>
      <c r="F109" s="22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1:22" ht="13.15" customHeight="1" x14ac:dyDescent="0.15">
      <c r="A110" s="11"/>
      <c r="B110" s="9"/>
      <c r="C110" s="9"/>
      <c r="D110" s="9"/>
      <c r="F110" s="22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8"/>
      <c r="T110" s="8"/>
      <c r="U110" s="8"/>
      <c r="V110" s="1"/>
    </row>
    <row r="111" spans="1:22" ht="13.15" customHeight="1" x14ac:dyDescent="0.15">
      <c r="A111" s="11"/>
      <c r="B111" s="9"/>
      <c r="C111" s="9"/>
      <c r="D111" s="9"/>
      <c r="F111" s="22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8"/>
      <c r="T111" s="8"/>
      <c r="U111" s="8"/>
      <c r="V111" s="1"/>
    </row>
    <row r="112" spans="1:22" ht="13.15" customHeight="1" x14ac:dyDescent="0.15">
      <c r="A112" s="11"/>
      <c r="B112" s="9"/>
      <c r="C112" s="9"/>
      <c r="D112" s="9"/>
      <c r="F112" s="22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8"/>
      <c r="T112" s="8"/>
      <c r="U112" s="8"/>
      <c r="V112" s="1"/>
    </row>
  </sheetData>
  <phoneticPr fontId="2"/>
  <conditionalFormatting sqref="B5:E67 B70:E84 B106:E106">
    <cfRule type="expression" dxfId="233" priority="15" stopIfTrue="1">
      <formula>LEN(B5)&gt;=1</formula>
    </cfRule>
  </conditionalFormatting>
  <conditionalFormatting sqref="F5:U67 F70:U84 F90:U90 F106:U106">
    <cfRule type="expression" dxfId="232" priority="14" stopIfTrue="1">
      <formula>COUNTA($B5:$E5)&gt;0</formula>
    </cfRule>
  </conditionalFormatting>
  <conditionalFormatting sqref="B90:E90">
    <cfRule type="expression" dxfId="231" priority="13" stopIfTrue="1">
      <formula>LEN(B90)&gt;=1</formula>
    </cfRule>
  </conditionalFormatting>
  <conditionalFormatting sqref="B68:E69">
    <cfRule type="expression" dxfId="230" priority="12" stopIfTrue="1">
      <formula>LEN(B68)&gt;=1</formula>
    </cfRule>
  </conditionalFormatting>
  <conditionalFormatting sqref="F68:U69">
    <cfRule type="expression" dxfId="229" priority="11" stopIfTrue="1">
      <formula>COUNTA($B68:$E68)&gt;0</formula>
    </cfRule>
  </conditionalFormatting>
  <conditionalFormatting sqref="F98:U98">
    <cfRule type="expression" dxfId="228" priority="10" stopIfTrue="1">
      <formula>COUNTA($B98:$E98)&gt;0</formula>
    </cfRule>
  </conditionalFormatting>
  <conditionalFormatting sqref="B98:E98">
    <cfRule type="expression" dxfId="227" priority="9" stopIfTrue="1">
      <formula>LEN(B98)&gt;=1</formula>
    </cfRule>
  </conditionalFormatting>
  <conditionalFormatting sqref="F91:U97">
    <cfRule type="expression" dxfId="226" priority="8" stopIfTrue="1">
      <formula>COUNTA($B91:$E91)&gt;0</formula>
    </cfRule>
  </conditionalFormatting>
  <conditionalFormatting sqref="B91:E97">
    <cfRule type="expression" dxfId="225" priority="7" stopIfTrue="1">
      <formula>LEN(B91)&gt;=1</formula>
    </cfRule>
  </conditionalFormatting>
  <conditionalFormatting sqref="F102:U104">
    <cfRule type="expression" dxfId="224" priority="6" stopIfTrue="1">
      <formula>COUNTA($B102:$E102)&gt;0</formula>
    </cfRule>
  </conditionalFormatting>
  <conditionalFormatting sqref="B102:E104">
    <cfRule type="expression" dxfId="223" priority="5" stopIfTrue="1">
      <formula>LEN(B102)&gt;=1</formula>
    </cfRule>
  </conditionalFormatting>
  <conditionalFormatting sqref="F99:U101">
    <cfRule type="expression" dxfId="222" priority="4" stopIfTrue="1">
      <formula>COUNTA($B99:$E99)&gt;0</formula>
    </cfRule>
  </conditionalFormatting>
  <conditionalFormatting sqref="B99:E101">
    <cfRule type="expression" dxfId="221" priority="3" stopIfTrue="1">
      <formula>LEN(B99)&gt;=1</formula>
    </cfRule>
  </conditionalFormatting>
  <conditionalFormatting sqref="F105:U105">
    <cfRule type="expression" dxfId="220" priority="2" stopIfTrue="1">
      <formula>COUNTA($B105:$E105)&gt;0</formula>
    </cfRule>
  </conditionalFormatting>
  <conditionalFormatting sqref="B105:E105">
    <cfRule type="expression" dxfId="219" priority="1" stopIfTrue="1">
      <formula>LEN(B105)&gt;=1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6" min="1" max="20" man="1"/>
  </rowBreaks>
  <colBreaks count="2" manualBreakCount="2">
    <brk id="11" min="1" max="170" man="1"/>
    <brk id="16" min="1" max="17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showGridLines="0" zoomScale="85" zoomScaleNormal="85" zoomScaleSheetLayoutView="100" workbookViewId="0">
      <pane xSplit="6" ySplit="4" topLeftCell="G5" activePane="bottomRight" state="frozen"/>
      <selection activeCell="A67" sqref="A67"/>
      <selection pane="topRight" activeCell="A67" sqref="A67"/>
      <selection pane="bottomLeft" activeCell="A67" sqref="A67"/>
      <selection pane="bottomRight" activeCell="G5" sqref="G5"/>
    </sheetView>
  </sheetViews>
  <sheetFormatPr defaultRowHeight="13.15" customHeight="1" x14ac:dyDescent="0.15"/>
  <cols>
    <col min="1" max="1" width="5.625" style="30" customWidth="1"/>
    <col min="2" max="2" width="13.625" style="23" customWidth="1"/>
    <col min="3" max="3" width="12.625" style="23" customWidth="1"/>
    <col min="4" max="4" width="17.625" style="23" customWidth="1"/>
    <col min="5" max="5" width="17.625" style="30" customWidth="1"/>
    <col min="6" max="6" width="32.375" style="60" customWidth="1"/>
    <col min="7" max="21" width="10" style="30" customWidth="1"/>
    <col min="22" max="252" width="9" style="30"/>
    <col min="253" max="253" width="5.625" style="30" customWidth="1"/>
    <col min="254" max="254" width="13.625" style="30" customWidth="1"/>
    <col min="255" max="255" width="12.625" style="30" customWidth="1"/>
    <col min="256" max="257" width="17.625" style="30" customWidth="1"/>
    <col min="258" max="258" width="32.375" style="30" customWidth="1"/>
    <col min="259" max="273" width="10" style="30" customWidth="1"/>
    <col min="274" max="274" width="10.5" style="30" bestFit="1" customWidth="1"/>
    <col min="275" max="508" width="9" style="30"/>
    <col min="509" max="509" width="5.625" style="30" customWidth="1"/>
    <col min="510" max="510" width="13.625" style="30" customWidth="1"/>
    <col min="511" max="511" width="12.625" style="30" customWidth="1"/>
    <col min="512" max="513" width="17.625" style="30" customWidth="1"/>
    <col min="514" max="514" width="32.375" style="30" customWidth="1"/>
    <col min="515" max="529" width="10" style="30" customWidth="1"/>
    <col min="530" max="530" width="10.5" style="30" bestFit="1" customWidth="1"/>
    <col min="531" max="764" width="9" style="30"/>
    <col min="765" max="765" width="5.625" style="30" customWidth="1"/>
    <col min="766" max="766" width="13.625" style="30" customWidth="1"/>
    <col min="767" max="767" width="12.625" style="30" customWidth="1"/>
    <col min="768" max="769" width="17.625" style="30" customWidth="1"/>
    <col min="770" max="770" width="32.375" style="30" customWidth="1"/>
    <col min="771" max="785" width="10" style="30" customWidth="1"/>
    <col min="786" max="786" width="10.5" style="30" bestFit="1" customWidth="1"/>
    <col min="787" max="1020" width="9" style="30"/>
    <col min="1021" max="1021" width="5.625" style="30" customWidth="1"/>
    <col min="1022" max="1022" width="13.625" style="30" customWidth="1"/>
    <col min="1023" max="1023" width="12.625" style="30" customWidth="1"/>
    <col min="1024" max="1025" width="17.625" style="30" customWidth="1"/>
    <col min="1026" max="1026" width="32.375" style="30" customWidth="1"/>
    <col min="1027" max="1041" width="10" style="30" customWidth="1"/>
    <col min="1042" max="1042" width="10.5" style="30" bestFit="1" customWidth="1"/>
    <col min="1043" max="1276" width="9" style="30"/>
    <col min="1277" max="1277" width="5.625" style="30" customWidth="1"/>
    <col min="1278" max="1278" width="13.625" style="30" customWidth="1"/>
    <col min="1279" max="1279" width="12.625" style="30" customWidth="1"/>
    <col min="1280" max="1281" width="17.625" style="30" customWidth="1"/>
    <col min="1282" max="1282" width="32.375" style="30" customWidth="1"/>
    <col min="1283" max="1297" width="10" style="30" customWidth="1"/>
    <col min="1298" max="1298" width="10.5" style="30" bestFit="1" customWidth="1"/>
    <col min="1299" max="1532" width="9" style="30"/>
    <col min="1533" max="1533" width="5.625" style="30" customWidth="1"/>
    <col min="1534" max="1534" width="13.625" style="30" customWidth="1"/>
    <col min="1535" max="1535" width="12.625" style="30" customWidth="1"/>
    <col min="1536" max="1537" width="17.625" style="30" customWidth="1"/>
    <col min="1538" max="1538" width="32.375" style="30" customWidth="1"/>
    <col min="1539" max="1553" width="10" style="30" customWidth="1"/>
    <col min="1554" max="1554" width="10.5" style="30" bestFit="1" customWidth="1"/>
    <col min="1555" max="1788" width="9" style="30"/>
    <col min="1789" max="1789" width="5.625" style="30" customWidth="1"/>
    <col min="1790" max="1790" width="13.625" style="30" customWidth="1"/>
    <col min="1791" max="1791" width="12.625" style="30" customWidth="1"/>
    <col min="1792" max="1793" width="17.625" style="30" customWidth="1"/>
    <col min="1794" max="1794" width="32.375" style="30" customWidth="1"/>
    <col min="1795" max="1809" width="10" style="30" customWidth="1"/>
    <col min="1810" max="1810" width="10.5" style="30" bestFit="1" customWidth="1"/>
    <col min="1811" max="2044" width="9" style="30"/>
    <col min="2045" max="2045" width="5.625" style="30" customWidth="1"/>
    <col min="2046" max="2046" width="13.625" style="30" customWidth="1"/>
    <col min="2047" max="2047" width="12.625" style="30" customWidth="1"/>
    <col min="2048" max="2049" width="17.625" style="30" customWidth="1"/>
    <col min="2050" max="2050" width="32.375" style="30" customWidth="1"/>
    <col min="2051" max="2065" width="10" style="30" customWidth="1"/>
    <col min="2066" max="2066" width="10.5" style="30" bestFit="1" customWidth="1"/>
    <col min="2067" max="2300" width="9" style="30"/>
    <col min="2301" max="2301" width="5.625" style="30" customWidth="1"/>
    <col min="2302" max="2302" width="13.625" style="30" customWidth="1"/>
    <col min="2303" max="2303" width="12.625" style="30" customWidth="1"/>
    <col min="2304" max="2305" width="17.625" style="30" customWidth="1"/>
    <col min="2306" max="2306" width="32.375" style="30" customWidth="1"/>
    <col min="2307" max="2321" width="10" style="30" customWidth="1"/>
    <col min="2322" max="2322" width="10.5" style="30" bestFit="1" customWidth="1"/>
    <col min="2323" max="2556" width="9" style="30"/>
    <col min="2557" max="2557" width="5.625" style="30" customWidth="1"/>
    <col min="2558" max="2558" width="13.625" style="30" customWidth="1"/>
    <col min="2559" max="2559" width="12.625" style="30" customWidth="1"/>
    <col min="2560" max="2561" width="17.625" style="30" customWidth="1"/>
    <col min="2562" max="2562" width="32.375" style="30" customWidth="1"/>
    <col min="2563" max="2577" width="10" style="30" customWidth="1"/>
    <col min="2578" max="2578" width="10.5" style="30" bestFit="1" customWidth="1"/>
    <col min="2579" max="2812" width="9" style="30"/>
    <col min="2813" max="2813" width="5.625" style="30" customWidth="1"/>
    <col min="2814" max="2814" width="13.625" style="30" customWidth="1"/>
    <col min="2815" max="2815" width="12.625" style="30" customWidth="1"/>
    <col min="2816" max="2817" width="17.625" style="30" customWidth="1"/>
    <col min="2818" max="2818" width="32.375" style="30" customWidth="1"/>
    <col min="2819" max="2833" width="10" style="30" customWidth="1"/>
    <col min="2834" max="2834" width="10.5" style="30" bestFit="1" customWidth="1"/>
    <col min="2835" max="3068" width="9" style="30"/>
    <col min="3069" max="3069" width="5.625" style="30" customWidth="1"/>
    <col min="3070" max="3070" width="13.625" style="30" customWidth="1"/>
    <col min="3071" max="3071" width="12.625" style="30" customWidth="1"/>
    <col min="3072" max="3073" width="17.625" style="30" customWidth="1"/>
    <col min="3074" max="3074" width="32.375" style="30" customWidth="1"/>
    <col min="3075" max="3089" width="10" style="30" customWidth="1"/>
    <col min="3090" max="3090" width="10.5" style="30" bestFit="1" customWidth="1"/>
    <col min="3091" max="3324" width="9" style="30"/>
    <col min="3325" max="3325" width="5.625" style="30" customWidth="1"/>
    <col min="3326" max="3326" width="13.625" style="30" customWidth="1"/>
    <col min="3327" max="3327" width="12.625" style="30" customWidth="1"/>
    <col min="3328" max="3329" width="17.625" style="30" customWidth="1"/>
    <col min="3330" max="3330" width="32.375" style="30" customWidth="1"/>
    <col min="3331" max="3345" width="10" style="30" customWidth="1"/>
    <col min="3346" max="3346" width="10.5" style="30" bestFit="1" customWidth="1"/>
    <col min="3347" max="3580" width="9" style="30"/>
    <col min="3581" max="3581" width="5.625" style="30" customWidth="1"/>
    <col min="3582" max="3582" width="13.625" style="30" customWidth="1"/>
    <col min="3583" max="3583" width="12.625" style="30" customWidth="1"/>
    <col min="3584" max="3585" width="17.625" style="30" customWidth="1"/>
    <col min="3586" max="3586" width="32.375" style="30" customWidth="1"/>
    <col min="3587" max="3601" width="10" style="30" customWidth="1"/>
    <col min="3602" max="3602" width="10.5" style="30" bestFit="1" customWidth="1"/>
    <col min="3603" max="3836" width="9" style="30"/>
    <col min="3837" max="3837" width="5.625" style="30" customWidth="1"/>
    <col min="3838" max="3838" width="13.625" style="30" customWidth="1"/>
    <col min="3839" max="3839" width="12.625" style="30" customWidth="1"/>
    <col min="3840" max="3841" width="17.625" style="30" customWidth="1"/>
    <col min="3842" max="3842" width="32.375" style="30" customWidth="1"/>
    <col min="3843" max="3857" width="10" style="30" customWidth="1"/>
    <col min="3858" max="3858" width="10.5" style="30" bestFit="1" customWidth="1"/>
    <col min="3859" max="4092" width="9" style="30"/>
    <col min="4093" max="4093" width="5.625" style="30" customWidth="1"/>
    <col min="4094" max="4094" width="13.625" style="30" customWidth="1"/>
    <col min="4095" max="4095" width="12.625" style="30" customWidth="1"/>
    <col min="4096" max="4097" width="17.625" style="30" customWidth="1"/>
    <col min="4098" max="4098" width="32.375" style="30" customWidth="1"/>
    <col min="4099" max="4113" width="10" style="30" customWidth="1"/>
    <col min="4114" max="4114" width="10.5" style="30" bestFit="1" customWidth="1"/>
    <col min="4115" max="4348" width="9" style="30"/>
    <col min="4349" max="4349" width="5.625" style="30" customWidth="1"/>
    <col min="4350" max="4350" width="13.625" style="30" customWidth="1"/>
    <col min="4351" max="4351" width="12.625" style="30" customWidth="1"/>
    <col min="4352" max="4353" width="17.625" style="30" customWidth="1"/>
    <col min="4354" max="4354" width="32.375" style="30" customWidth="1"/>
    <col min="4355" max="4369" width="10" style="30" customWidth="1"/>
    <col min="4370" max="4370" width="10.5" style="30" bestFit="1" customWidth="1"/>
    <col min="4371" max="4604" width="9" style="30"/>
    <col min="4605" max="4605" width="5.625" style="30" customWidth="1"/>
    <col min="4606" max="4606" width="13.625" style="30" customWidth="1"/>
    <col min="4607" max="4607" width="12.625" style="30" customWidth="1"/>
    <col min="4608" max="4609" width="17.625" style="30" customWidth="1"/>
    <col min="4610" max="4610" width="32.375" style="30" customWidth="1"/>
    <col min="4611" max="4625" width="10" style="30" customWidth="1"/>
    <col min="4626" max="4626" width="10.5" style="30" bestFit="1" customWidth="1"/>
    <col min="4627" max="4860" width="9" style="30"/>
    <col min="4861" max="4861" width="5.625" style="30" customWidth="1"/>
    <col min="4862" max="4862" width="13.625" style="30" customWidth="1"/>
    <col min="4863" max="4863" width="12.625" style="30" customWidth="1"/>
    <col min="4864" max="4865" width="17.625" style="30" customWidth="1"/>
    <col min="4866" max="4866" width="32.375" style="30" customWidth="1"/>
    <col min="4867" max="4881" width="10" style="30" customWidth="1"/>
    <col min="4882" max="4882" width="10.5" style="30" bestFit="1" customWidth="1"/>
    <col min="4883" max="5116" width="9" style="30"/>
    <col min="5117" max="5117" width="5.625" style="30" customWidth="1"/>
    <col min="5118" max="5118" width="13.625" style="30" customWidth="1"/>
    <col min="5119" max="5119" width="12.625" style="30" customWidth="1"/>
    <col min="5120" max="5121" width="17.625" style="30" customWidth="1"/>
    <col min="5122" max="5122" width="32.375" style="30" customWidth="1"/>
    <col min="5123" max="5137" width="10" style="30" customWidth="1"/>
    <col min="5138" max="5138" width="10.5" style="30" bestFit="1" customWidth="1"/>
    <col min="5139" max="5372" width="9" style="30"/>
    <col min="5373" max="5373" width="5.625" style="30" customWidth="1"/>
    <col min="5374" max="5374" width="13.625" style="30" customWidth="1"/>
    <col min="5375" max="5375" width="12.625" style="30" customWidth="1"/>
    <col min="5376" max="5377" width="17.625" style="30" customWidth="1"/>
    <col min="5378" max="5378" width="32.375" style="30" customWidth="1"/>
    <col min="5379" max="5393" width="10" style="30" customWidth="1"/>
    <col min="5394" max="5394" width="10.5" style="30" bestFit="1" customWidth="1"/>
    <col min="5395" max="5628" width="9" style="30"/>
    <col min="5629" max="5629" width="5.625" style="30" customWidth="1"/>
    <col min="5630" max="5630" width="13.625" style="30" customWidth="1"/>
    <col min="5631" max="5631" width="12.625" style="30" customWidth="1"/>
    <col min="5632" max="5633" width="17.625" style="30" customWidth="1"/>
    <col min="5634" max="5634" width="32.375" style="30" customWidth="1"/>
    <col min="5635" max="5649" width="10" style="30" customWidth="1"/>
    <col min="5650" max="5650" width="10.5" style="30" bestFit="1" customWidth="1"/>
    <col min="5651" max="5884" width="9" style="30"/>
    <col min="5885" max="5885" width="5.625" style="30" customWidth="1"/>
    <col min="5886" max="5886" width="13.625" style="30" customWidth="1"/>
    <col min="5887" max="5887" width="12.625" style="30" customWidth="1"/>
    <col min="5888" max="5889" width="17.625" style="30" customWidth="1"/>
    <col min="5890" max="5890" width="32.375" style="30" customWidth="1"/>
    <col min="5891" max="5905" width="10" style="30" customWidth="1"/>
    <col min="5906" max="5906" width="10.5" style="30" bestFit="1" customWidth="1"/>
    <col min="5907" max="6140" width="9" style="30"/>
    <col min="6141" max="6141" width="5.625" style="30" customWidth="1"/>
    <col min="6142" max="6142" width="13.625" style="30" customWidth="1"/>
    <col min="6143" max="6143" width="12.625" style="30" customWidth="1"/>
    <col min="6144" max="6145" width="17.625" style="30" customWidth="1"/>
    <col min="6146" max="6146" width="32.375" style="30" customWidth="1"/>
    <col min="6147" max="6161" width="10" style="30" customWidth="1"/>
    <col min="6162" max="6162" width="10.5" style="30" bestFit="1" customWidth="1"/>
    <col min="6163" max="6396" width="9" style="30"/>
    <col min="6397" max="6397" width="5.625" style="30" customWidth="1"/>
    <col min="6398" max="6398" width="13.625" style="30" customWidth="1"/>
    <col min="6399" max="6399" width="12.625" style="30" customWidth="1"/>
    <col min="6400" max="6401" width="17.625" style="30" customWidth="1"/>
    <col min="6402" max="6402" width="32.375" style="30" customWidth="1"/>
    <col min="6403" max="6417" width="10" style="30" customWidth="1"/>
    <col min="6418" max="6418" width="10.5" style="30" bestFit="1" customWidth="1"/>
    <col min="6419" max="6652" width="9" style="30"/>
    <col min="6653" max="6653" width="5.625" style="30" customWidth="1"/>
    <col min="6654" max="6654" width="13.625" style="30" customWidth="1"/>
    <col min="6655" max="6655" width="12.625" style="30" customWidth="1"/>
    <col min="6656" max="6657" width="17.625" style="30" customWidth="1"/>
    <col min="6658" max="6658" width="32.375" style="30" customWidth="1"/>
    <col min="6659" max="6673" width="10" style="30" customWidth="1"/>
    <col min="6674" max="6674" width="10.5" style="30" bestFit="1" customWidth="1"/>
    <col min="6675" max="6908" width="9" style="30"/>
    <col min="6909" max="6909" width="5.625" style="30" customWidth="1"/>
    <col min="6910" max="6910" width="13.625" style="30" customWidth="1"/>
    <col min="6911" max="6911" width="12.625" style="30" customWidth="1"/>
    <col min="6912" max="6913" width="17.625" style="30" customWidth="1"/>
    <col min="6914" max="6914" width="32.375" style="30" customWidth="1"/>
    <col min="6915" max="6929" width="10" style="30" customWidth="1"/>
    <col min="6930" max="6930" width="10.5" style="30" bestFit="1" customWidth="1"/>
    <col min="6931" max="7164" width="9" style="30"/>
    <col min="7165" max="7165" width="5.625" style="30" customWidth="1"/>
    <col min="7166" max="7166" width="13.625" style="30" customWidth="1"/>
    <col min="7167" max="7167" width="12.625" style="30" customWidth="1"/>
    <col min="7168" max="7169" width="17.625" style="30" customWidth="1"/>
    <col min="7170" max="7170" width="32.375" style="30" customWidth="1"/>
    <col min="7171" max="7185" width="10" style="30" customWidth="1"/>
    <col min="7186" max="7186" width="10.5" style="30" bestFit="1" customWidth="1"/>
    <col min="7187" max="7420" width="9" style="30"/>
    <col min="7421" max="7421" width="5.625" style="30" customWidth="1"/>
    <col min="7422" max="7422" width="13.625" style="30" customWidth="1"/>
    <col min="7423" max="7423" width="12.625" style="30" customWidth="1"/>
    <col min="7424" max="7425" width="17.625" style="30" customWidth="1"/>
    <col min="7426" max="7426" width="32.375" style="30" customWidth="1"/>
    <col min="7427" max="7441" width="10" style="30" customWidth="1"/>
    <col min="7442" max="7442" width="10.5" style="30" bestFit="1" customWidth="1"/>
    <col min="7443" max="7676" width="9" style="30"/>
    <col min="7677" max="7677" width="5.625" style="30" customWidth="1"/>
    <col min="7678" max="7678" width="13.625" style="30" customWidth="1"/>
    <col min="7679" max="7679" width="12.625" style="30" customWidth="1"/>
    <col min="7680" max="7681" width="17.625" style="30" customWidth="1"/>
    <col min="7682" max="7682" width="32.375" style="30" customWidth="1"/>
    <col min="7683" max="7697" width="10" style="30" customWidth="1"/>
    <col min="7698" max="7698" width="10.5" style="30" bestFit="1" customWidth="1"/>
    <col min="7699" max="7932" width="9" style="30"/>
    <col min="7933" max="7933" width="5.625" style="30" customWidth="1"/>
    <col min="7934" max="7934" width="13.625" style="30" customWidth="1"/>
    <col min="7935" max="7935" width="12.625" style="30" customWidth="1"/>
    <col min="7936" max="7937" width="17.625" style="30" customWidth="1"/>
    <col min="7938" max="7938" width="32.375" style="30" customWidth="1"/>
    <col min="7939" max="7953" width="10" style="30" customWidth="1"/>
    <col min="7954" max="7954" width="10.5" style="30" bestFit="1" customWidth="1"/>
    <col min="7955" max="8188" width="9" style="30"/>
    <col min="8189" max="8189" width="5.625" style="30" customWidth="1"/>
    <col min="8190" max="8190" width="13.625" style="30" customWidth="1"/>
    <col min="8191" max="8191" width="12.625" style="30" customWidth="1"/>
    <col min="8192" max="8193" width="17.625" style="30" customWidth="1"/>
    <col min="8194" max="8194" width="32.375" style="30" customWidth="1"/>
    <col min="8195" max="8209" width="10" style="30" customWidth="1"/>
    <col min="8210" max="8210" width="10.5" style="30" bestFit="1" customWidth="1"/>
    <col min="8211" max="8444" width="9" style="30"/>
    <col min="8445" max="8445" width="5.625" style="30" customWidth="1"/>
    <col min="8446" max="8446" width="13.625" style="30" customWidth="1"/>
    <col min="8447" max="8447" width="12.625" style="30" customWidth="1"/>
    <col min="8448" max="8449" width="17.625" style="30" customWidth="1"/>
    <col min="8450" max="8450" width="32.375" style="30" customWidth="1"/>
    <col min="8451" max="8465" width="10" style="30" customWidth="1"/>
    <col min="8466" max="8466" width="10.5" style="30" bestFit="1" customWidth="1"/>
    <col min="8467" max="8700" width="9" style="30"/>
    <col min="8701" max="8701" width="5.625" style="30" customWidth="1"/>
    <col min="8702" max="8702" width="13.625" style="30" customWidth="1"/>
    <col min="8703" max="8703" width="12.625" style="30" customWidth="1"/>
    <col min="8704" max="8705" width="17.625" style="30" customWidth="1"/>
    <col min="8706" max="8706" width="32.375" style="30" customWidth="1"/>
    <col min="8707" max="8721" width="10" style="30" customWidth="1"/>
    <col min="8722" max="8722" width="10.5" style="30" bestFit="1" customWidth="1"/>
    <col min="8723" max="8956" width="9" style="30"/>
    <col min="8957" max="8957" width="5.625" style="30" customWidth="1"/>
    <col min="8958" max="8958" width="13.625" style="30" customWidth="1"/>
    <col min="8959" max="8959" width="12.625" style="30" customWidth="1"/>
    <col min="8960" max="8961" width="17.625" style="30" customWidth="1"/>
    <col min="8962" max="8962" width="32.375" style="30" customWidth="1"/>
    <col min="8963" max="8977" width="10" style="30" customWidth="1"/>
    <col min="8978" max="8978" width="10.5" style="30" bestFit="1" customWidth="1"/>
    <col min="8979" max="9212" width="9" style="30"/>
    <col min="9213" max="9213" width="5.625" style="30" customWidth="1"/>
    <col min="9214" max="9214" width="13.625" style="30" customWidth="1"/>
    <col min="9215" max="9215" width="12.625" style="30" customWidth="1"/>
    <col min="9216" max="9217" width="17.625" style="30" customWidth="1"/>
    <col min="9218" max="9218" width="32.375" style="30" customWidth="1"/>
    <col min="9219" max="9233" width="10" style="30" customWidth="1"/>
    <col min="9234" max="9234" width="10.5" style="30" bestFit="1" customWidth="1"/>
    <col min="9235" max="9468" width="9" style="30"/>
    <col min="9469" max="9469" width="5.625" style="30" customWidth="1"/>
    <col min="9470" max="9470" width="13.625" style="30" customWidth="1"/>
    <col min="9471" max="9471" width="12.625" style="30" customWidth="1"/>
    <col min="9472" max="9473" width="17.625" style="30" customWidth="1"/>
    <col min="9474" max="9474" width="32.375" style="30" customWidth="1"/>
    <col min="9475" max="9489" width="10" style="30" customWidth="1"/>
    <col min="9490" max="9490" width="10.5" style="30" bestFit="1" customWidth="1"/>
    <col min="9491" max="9724" width="9" style="30"/>
    <col min="9725" max="9725" width="5.625" style="30" customWidth="1"/>
    <col min="9726" max="9726" width="13.625" style="30" customWidth="1"/>
    <col min="9727" max="9727" width="12.625" style="30" customWidth="1"/>
    <col min="9728" max="9729" width="17.625" style="30" customWidth="1"/>
    <col min="9730" max="9730" width="32.375" style="30" customWidth="1"/>
    <col min="9731" max="9745" width="10" style="30" customWidth="1"/>
    <col min="9746" max="9746" width="10.5" style="30" bestFit="1" customWidth="1"/>
    <col min="9747" max="9980" width="9" style="30"/>
    <col min="9981" max="9981" width="5.625" style="30" customWidth="1"/>
    <col min="9982" max="9982" width="13.625" style="30" customWidth="1"/>
    <col min="9983" max="9983" width="12.625" style="30" customWidth="1"/>
    <col min="9984" max="9985" width="17.625" style="30" customWidth="1"/>
    <col min="9986" max="9986" width="32.375" style="30" customWidth="1"/>
    <col min="9987" max="10001" width="10" style="30" customWidth="1"/>
    <col min="10002" max="10002" width="10.5" style="30" bestFit="1" customWidth="1"/>
    <col min="10003" max="10236" width="9" style="30"/>
    <col min="10237" max="10237" width="5.625" style="30" customWidth="1"/>
    <col min="10238" max="10238" width="13.625" style="30" customWidth="1"/>
    <col min="10239" max="10239" width="12.625" style="30" customWidth="1"/>
    <col min="10240" max="10241" width="17.625" style="30" customWidth="1"/>
    <col min="10242" max="10242" width="32.375" style="30" customWidth="1"/>
    <col min="10243" max="10257" width="10" style="30" customWidth="1"/>
    <col min="10258" max="10258" width="10.5" style="30" bestFit="1" customWidth="1"/>
    <col min="10259" max="10492" width="9" style="30"/>
    <col min="10493" max="10493" width="5.625" style="30" customWidth="1"/>
    <col min="10494" max="10494" width="13.625" style="30" customWidth="1"/>
    <col min="10495" max="10495" width="12.625" style="30" customWidth="1"/>
    <col min="10496" max="10497" width="17.625" style="30" customWidth="1"/>
    <col min="10498" max="10498" width="32.375" style="30" customWidth="1"/>
    <col min="10499" max="10513" width="10" style="30" customWidth="1"/>
    <col min="10514" max="10514" width="10.5" style="30" bestFit="1" customWidth="1"/>
    <col min="10515" max="10748" width="9" style="30"/>
    <col min="10749" max="10749" width="5.625" style="30" customWidth="1"/>
    <col min="10750" max="10750" width="13.625" style="30" customWidth="1"/>
    <col min="10751" max="10751" width="12.625" style="30" customWidth="1"/>
    <col min="10752" max="10753" width="17.625" style="30" customWidth="1"/>
    <col min="10754" max="10754" width="32.375" style="30" customWidth="1"/>
    <col min="10755" max="10769" width="10" style="30" customWidth="1"/>
    <col min="10770" max="10770" width="10.5" style="30" bestFit="1" customWidth="1"/>
    <col min="10771" max="11004" width="9" style="30"/>
    <col min="11005" max="11005" width="5.625" style="30" customWidth="1"/>
    <col min="11006" max="11006" width="13.625" style="30" customWidth="1"/>
    <col min="11007" max="11007" width="12.625" style="30" customWidth="1"/>
    <col min="11008" max="11009" width="17.625" style="30" customWidth="1"/>
    <col min="11010" max="11010" width="32.375" style="30" customWidth="1"/>
    <col min="11011" max="11025" width="10" style="30" customWidth="1"/>
    <col min="11026" max="11026" width="10.5" style="30" bestFit="1" customWidth="1"/>
    <col min="11027" max="11260" width="9" style="30"/>
    <col min="11261" max="11261" width="5.625" style="30" customWidth="1"/>
    <col min="11262" max="11262" width="13.625" style="30" customWidth="1"/>
    <col min="11263" max="11263" width="12.625" style="30" customWidth="1"/>
    <col min="11264" max="11265" width="17.625" style="30" customWidth="1"/>
    <col min="11266" max="11266" width="32.375" style="30" customWidth="1"/>
    <col min="11267" max="11281" width="10" style="30" customWidth="1"/>
    <col min="11282" max="11282" width="10.5" style="30" bestFit="1" customWidth="1"/>
    <col min="11283" max="11516" width="9" style="30"/>
    <col min="11517" max="11517" width="5.625" style="30" customWidth="1"/>
    <col min="11518" max="11518" width="13.625" style="30" customWidth="1"/>
    <col min="11519" max="11519" width="12.625" style="30" customWidth="1"/>
    <col min="11520" max="11521" width="17.625" style="30" customWidth="1"/>
    <col min="11522" max="11522" width="32.375" style="30" customWidth="1"/>
    <col min="11523" max="11537" width="10" style="30" customWidth="1"/>
    <col min="11538" max="11538" width="10.5" style="30" bestFit="1" customWidth="1"/>
    <col min="11539" max="11772" width="9" style="30"/>
    <col min="11773" max="11773" width="5.625" style="30" customWidth="1"/>
    <col min="11774" max="11774" width="13.625" style="30" customWidth="1"/>
    <col min="11775" max="11775" width="12.625" style="30" customWidth="1"/>
    <col min="11776" max="11777" width="17.625" style="30" customWidth="1"/>
    <col min="11778" max="11778" width="32.375" style="30" customWidth="1"/>
    <col min="11779" max="11793" width="10" style="30" customWidth="1"/>
    <col min="11794" max="11794" width="10.5" style="30" bestFit="1" customWidth="1"/>
    <col min="11795" max="12028" width="9" style="30"/>
    <col min="12029" max="12029" width="5.625" style="30" customWidth="1"/>
    <col min="12030" max="12030" width="13.625" style="30" customWidth="1"/>
    <col min="12031" max="12031" width="12.625" style="30" customWidth="1"/>
    <col min="12032" max="12033" width="17.625" style="30" customWidth="1"/>
    <col min="12034" max="12034" width="32.375" style="30" customWidth="1"/>
    <col min="12035" max="12049" width="10" style="30" customWidth="1"/>
    <col min="12050" max="12050" width="10.5" style="30" bestFit="1" customWidth="1"/>
    <col min="12051" max="12284" width="9" style="30"/>
    <col min="12285" max="12285" width="5.625" style="30" customWidth="1"/>
    <col min="12286" max="12286" width="13.625" style="30" customWidth="1"/>
    <col min="12287" max="12287" width="12.625" style="30" customWidth="1"/>
    <col min="12288" max="12289" width="17.625" style="30" customWidth="1"/>
    <col min="12290" max="12290" width="32.375" style="30" customWidth="1"/>
    <col min="12291" max="12305" width="10" style="30" customWidth="1"/>
    <col min="12306" max="12306" width="10.5" style="30" bestFit="1" customWidth="1"/>
    <col min="12307" max="12540" width="9" style="30"/>
    <col min="12541" max="12541" width="5.625" style="30" customWidth="1"/>
    <col min="12542" max="12542" width="13.625" style="30" customWidth="1"/>
    <col min="12543" max="12543" width="12.625" style="30" customWidth="1"/>
    <col min="12544" max="12545" width="17.625" style="30" customWidth="1"/>
    <col min="12546" max="12546" width="32.375" style="30" customWidth="1"/>
    <col min="12547" max="12561" width="10" style="30" customWidth="1"/>
    <col min="12562" max="12562" width="10.5" style="30" bestFit="1" customWidth="1"/>
    <col min="12563" max="12796" width="9" style="30"/>
    <col min="12797" max="12797" width="5.625" style="30" customWidth="1"/>
    <col min="12798" max="12798" width="13.625" style="30" customWidth="1"/>
    <col min="12799" max="12799" width="12.625" style="30" customWidth="1"/>
    <col min="12800" max="12801" width="17.625" style="30" customWidth="1"/>
    <col min="12802" max="12802" width="32.375" style="30" customWidth="1"/>
    <col min="12803" max="12817" width="10" style="30" customWidth="1"/>
    <col min="12818" max="12818" width="10.5" style="30" bestFit="1" customWidth="1"/>
    <col min="12819" max="13052" width="9" style="30"/>
    <col min="13053" max="13053" width="5.625" style="30" customWidth="1"/>
    <col min="13054" max="13054" width="13.625" style="30" customWidth="1"/>
    <col min="13055" max="13055" width="12.625" style="30" customWidth="1"/>
    <col min="13056" max="13057" width="17.625" style="30" customWidth="1"/>
    <col min="13058" max="13058" width="32.375" style="30" customWidth="1"/>
    <col min="13059" max="13073" width="10" style="30" customWidth="1"/>
    <col min="13074" max="13074" width="10.5" style="30" bestFit="1" customWidth="1"/>
    <col min="13075" max="13308" width="9" style="30"/>
    <col min="13309" max="13309" width="5.625" style="30" customWidth="1"/>
    <col min="13310" max="13310" width="13.625" style="30" customWidth="1"/>
    <col min="13311" max="13311" width="12.625" style="30" customWidth="1"/>
    <col min="13312" max="13313" width="17.625" style="30" customWidth="1"/>
    <col min="13314" max="13314" width="32.375" style="30" customWidth="1"/>
    <col min="13315" max="13329" width="10" style="30" customWidth="1"/>
    <col min="13330" max="13330" width="10.5" style="30" bestFit="1" customWidth="1"/>
    <col min="13331" max="13564" width="9" style="30"/>
    <col min="13565" max="13565" width="5.625" style="30" customWidth="1"/>
    <col min="13566" max="13566" width="13.625" style="30" customWidth="1"/>
    <col min="13567" max="13567" width="12.625" style="30" customWidth="1"/>
    <col min="13568" max="13569" width="17.625" style="30" customWidth="1"/>
    <col min="13570" max="13570" width="32.375" style="30" customWidth="1"/>
    <col min="13571" max="13585" width="10" style="30" customWidth="1"/>
    <col min="13586" max="13586" width="10.5" style="30" bestFit="1" customWidth="1"/>
    <col min="13587" max="13820" width="9" style="30"/>
    <col min="13821" max="13821" width="5.625" style="30" customWidth="1"/>
    <col min="13822" max="13822" width="13.625" style="30" customWidth="1"/>
    <col min="13823" max="13823" width="12.625" style="30" customWidth="1"/>
    <col min="13824" max="13825" width="17.625" style="30" customWidth="1"/>
    <col min="13826" max="13826" width="32.375" style="30" customWidth="1"/>
    <col min="13827" max="13841" width="10" style="30" customWidth="1"/>
    <col min="13842" max="13842" width="10.5" style="30" bestFit="1" customWidth="1"/>
    <col min="13843" max="14076" width="9" style="30"/>
    <col min="14077" max="14077" width="5.625" style="30" customWidth="1"/>
    <col min="14078" max="14078" width="13.625" style="30" customWidth="1"/>
    <col min="14079" max="14079" width="12.625" style="30" customWidth="1"/>
    <col min="14080" max="14081" width="17.625" style="30" customWidth="1"/>
    <col min="14082" max="14082" width="32.375" style="30" customWidth="1"/>
    <col min="14083" max="14097" width="10" style="30" customWidth="1"/>
    <col min="14098" max="14098" width="10.5" style="30" bestFit="1" customWidth="1"/>
    <col min="14099" max="14332" width="9" style="30"/>
    <col min="14333" max="14333" width="5.625" style="30" customWidth="1"/>
    <col min="14334" max="14334" width="13.625" style="30" customWidth="1"/>
    <col min="14335" max="14335" width="12.625" style="30" customWidth="1"/>
    <col min="14336" max="14337" width="17.625" style="30" customWidth="1"/>
    <col min="14338" max="14338" width="32.375" style="30" customWidth="1"/>
    <col min="14339" max="14353" width="10" style="30" customWidth="1"/>
    <col min="14354" max="14354" width="10.5" style="30" bestFit="1" customWidth="1"/>
    <col min="14355" max="14588" width="9" style="30"/>
    <col min="14589" max="14589" width="5.625" style="30" customWidth="1"/>
    <col min="14590" max="14590" width="13.625" style="30" customWidth="1"/>
    <col min="14591" max="14591" width="12.625" style="30" customWidth="1"/>
    <col min="14592" max="14593" width="17.625" style="30" customWidth="1"/>
    <col min="14594" max="14594" width="32.375" style="30" customWidth="1"/>
    <col min="14595" max="14609" width="10" style="30" customWidth="1"/>
    <col min="14610" max="14610" width="10.5" style="30" bestFit="1" customWidth="1"/>
    <col min="14611" max="14844" width="9" style="30"/>
    <col min="14845" max="14845" width="5.625" style="30" customWidth="1"/>
    <col min="14846" max="14846" width="13.625" style="30" customWidth="1"/>
    <col min="14847" max="14847" width="12.625" style="30" customWidth="1"/>
    <col min="14848" max="14849" width="17.625" style="30" customWidth="1"/>
    <col min="14850" max="14850" width="32.375" style="30" customWidth="1"/>
    <col min="14851" max="14865" width="10" style="30" customWidth="1"/>
    <col min="14866" max="14866" width="10.5" style="30" bestFit="1" customWidth="1"/>
    <col min="14867" max="15100" width="9" style="30"/>
    <col min="15101" max="15101" width="5.625" style="30" customWidth="1"/>
    <col min="15102" max="15102" width="13.625" style="30" customWidth="1"/>
    <col min="15103" max="15103" width="12.625" style="30" customWidth="1"/>
    <col min="15104" max="15105" width="17.625" style="30" customWidth="1"/>
    <col min="15106" max="15106" width="32.375" style="30" customWidth="1"/>
    <col min="15107" max="15121" width="10" style="30" customWidth="1"/>
    <col min="15122" max="15122" width="10.5" style="30" bestFit="1" customWidth="1"/>
    <col min="15123" max="15356" width="9" style="30"/>
    <col min="15357" max="15357" width="5.625" style="30" customWidth="1"/>
    <col min="15358" max="15358" width="13.625" style="30" customWidth="1"/>
    <col min="15359" max="15359" width="12.625" style="30" customWidth="1"/>
    <col min="15360" max="15361" width="17.625" style="30" customWidth="1"/>
    <col min="15362" max="15362" width="32.375" style="30" customWidth="1"/>
    <col min="15363" max="15377" width="10" style="30" customWidth="1"/>
    <col min="15378" max="15378" width="10.5" style="30" bestFit="1" customWidth="1"/>
    <col min="15379" max="15612" width="9" style="30"/>
    <col min="15613" max="15613" width="5.625" style="30" customWidth="1"/>
    <col min="15614" max="15614" width="13.625" style="30" customWidth="1"/>
    <col min="15615" max="15615" width="12.625" style="30" customWidth="1"/>
    <col min="15616" max="15617" width="17.625" style="30" customWidth="1"/>
    <col min="15618" max="15618" width="32.375" style="30" customWidth="1"/>
    <col min="15619" max="15633" width="10" style="30" customWidth="1"/>
    <col min="15634" max="15634" width="10.5" style="30" bestFit="1" customWidth="1"/>
    <col min="15635" max="15868" width="9" style="30"/>
    <col min="15869" max="15869" width="5.625" style="30" customWidth="1"/>
    <col min="15870" max="15870" width="13.625" style="30" customWidth="1"/>
    <col min="15871" max="15871" width="12.625" style="30" customWidth="1"/>
    <col min="15872" max="15873" width="17.625" style="30" customWidth="1"/>
    <col min="15874" max="15874" width="32.375" style="30" customWidth="1"/>
    <col min="15875" max="15889" width="10" style="30" customWidth="1"/>
    <col min="15890" max="15890" width="10.5" style="30" bestFit="1" customWidth="1"/>
    <col min="15891" max="16124" width="9" style="30"/>
    <col min="16125" max="16125" width="5.625" style="30" customWidth="1"/>
    <col min="16126" max="16126" width="13.625" style="30" customWidth="1"/>
    <col min="16127" max="16127" width="12.625" style="30" customWidth="1"/>
    <col min="16128" max="16129" width="17.625" style="30" customWidth="1"/>
    <col min="16130" max="16130" width="32.375" style="30" customWidth="1"/>
    <col min="16131" max="16145" width="10" style="30" customWidth="1"/>
    <col min="16146" max="16146" width="10.5" style="30" bestFit="1" customWidth="1"/>
    <col min="16147" max="16384" width="9" style="30"/>
  </cols>
  <sheetData>
    <row r="1" spans="1:21" ht="13.15" customHeight="1" x14ac:dyDescent="0.15">
      <c r="E1" s="23"/>
    </row>
    <row r="2" spans="1:21" ht="13.15" customHeight="1" x14ac:dyDescent="0.15">
      <c r="A2" s="11"/>
      <c r="B2" s="11"/>
      <c r="C2" s="11"/>
      <c r="D2" s="11"/>
      <c r="E2" s="11"/>
      <c r="F2" s="11"/>
      <c r="G2" s="12"/>
      <c r="H2" s="11"/>
      <c r="I2" s="27" t="s">
        <v>318</v>
      </c>
      <c r="K2" s="11"/>
      <c r="N2" s="27" t="s">
        <v>318</v>
      </c>
      <c r="O2" s="11"/>
      <c r="P2" s="11"/>
      <c r="R2" s="11"/>
      <c r="S2" s="27" t="s">
        <v>318</v>
      </c>
      <c r="U2" s="11"/>
    </row>
    <row r="3" spans="1:21" ht="13.15" customHeight="1" x14ac:dyDescent="0.15">
      <c r="A3" s="11"/>
      <c r="B3" s="11"/>
      <c r="C3" s="11"/>
      <c r="D3" s="11"/>
      <c r="E3" s="11"/>
      <c r="F3" s="11"/>
      <c r="G3" s="12"/>
      <c r="H3" s="11"/>
      <c r="I3" s="27" t="s">
        <v>424</v>
      </c>
      <c r="K3" s="11"/>
      <c r="N3" s="27" t="s">
        <v>268</v>
      </c>
      <c r="O3" s="11"/>
      <c r="P3" s="11"/>
      <c r="R3" s="11"/>
      <c r="S3" s="27" t="s">
        <v>232</v>
      </c>
      <c r="U3" s="11"/>
    </row>
    <row r="4" spans="1:21" ht="13.15" customHeight="1" x14ac:dyDescent="0.15">
      <c r="A4" s="11"/>
      <c r="B4" s="13" t="s">
        <v>0</v>
      </c>
      <c r="C4" s="14"/>
      <c r="D4" s="14"/>
      <c r="E4" s="47"/>
      <c r="F4" s="15" t="s">
        <v>1</v>
      </c>
      <c r="G4" s="16" t="s">
        <v>425</v>
      </c>
      <c r="H4" s="17" t="s">
        <v>270</v>
      </c>
      <c r="I4" s="17" t="s">
        <v>271</v>
      </c>
      <c r="J4" s="17" t="s">
        <v>272</v>
      </c>
      <c r="K4" s="18" t="s">
        <v>273</v>
      </c>
      <c r="L4" s="52" t="s">
        <v>389</v>
      </c>
      <c r="M4" s="17" t="s">
        <v>390</v>
      </c>
      <c r="N4" s="48" t="s">
        <v>391</v>
      </c>
      <c r="O4" s="17" t="s">
        <v>392</v>
      </c>
      <c r="P4" s="18" t="s">
        <v>393</v>
      </c>
      <c r="Q4" s="52" t="s">
        <v>394</v>
      </c>
      <c r="R4" s="17" t="s">
        <v>395</v>
      </c>
      <c r="S4" s="17" t="s">
        <v>396</v>
      </c>
      <c r="T4" s="17" t="s">
        <v>397</v>
      </c>
      <c r="U4" s="18" t="s">
        <v>398</v>
      </c>
    </row>
    <row r="5" spans="1:21" ht="13.15" customHeight="1" x14ac:dyDescent="0.15">
      <c r="A5" s="11">
        <v>1</v>
      </c>
      <c r="B5" s="54" t="s">
        <v>5</v>
      </c>
      <c r="C5" s="45" t="s">
        <v>6</v>
      </c>
      <c r="D5" s="45" t="s">
        <v>7</v>
      </c>
      <c r="E5" s="68" t="s">
        <v>8</v>
      </c>
      <c r="F5" s="65" t="s">
        <v>9</v>
      </c>
      <c r="G5" s="55">
        <v>20600</v>
      </c>
      <c r="H5" s="56">
        <v>82800</v>
      </c>
      <c r="I5" s="56">
        <v>48000</v>
      </c>
      <c r="J5" s="56">
        <v>56000</v>
      </c>
      <c r="K5" s="57">
        <v>33000</v>
      </c>
      <c r="L5" s="58">
        <v>48800</v>
      </c>
      <c r="M5" s="56">
        <v>62400</v>
      </c>
      <c r="N5" s="59">
        <v>62400</v>
      </c>
      <c r="O5" s="56">
        <v>36000</v>
      </c>
      <c r="P5" s="57">
        <v>153600</v>
      </c>
      <c r="Q5" s="58">
        <v>80600</v>
      </c>
      <c r="R5" s="56">
        <v>127200</v>
      </c>
      <c r="S5" s="56">
        <v>11800</v>
      </c>
      <c r="T5" s="56">
        <v>331200</v>
      </c>
      <c r="U5" s="57">
        <v>13200</v>
      </c>
    </row>
    <row r="6" spans="1:21" ht="13.15" customHeight="1" x14ac:dyDescent="0.15">
      <c r="A6" s="11">
        <v>2</v>
      </c>
      <c r="B6" s="19" t="s">
        <v>10</v>
      </c>
      <c r="C6" s="25" t="s">
        <v>11</v>
      </c>
      <c r="D6" s="25" t="s">
        <v>12</v>
      </c>
      <c r="E6" s="25" t="s">
        <v>13</v>
      </c>
      <c r="F6" s="62" t="s">
        <v>225</v>
      </c>
      <c r="G6" s="31">
        <v>9000</v>
      </c>
      <c r="H6" s="32">
        <v>6200</v>
      </c>
      <c r="I6" s="32">
        <v>3400</v>
      </c>
      <c r="J6" s="32">
        <v>1400</v>
      </c>
      <c r="K6" s="33">
        <v>2400</v>
      </c>
      <c r="L6" s="40">
        <v>1800</v>
      </c>
      <c r="M6" s="32">
        <v>5200</v>
      </c>
      <c r="N6" s="50">
        <v>4000</v>
      </c>
      <c r="O6" s="32">
        <v>6200</v>
      </c>
      <c r="P6" s="33">
        <v>2200</v>
      </c>
      <c r="Q6" s="40">
        <v>8000</v>
      </c>
      <c r="R6" s="32">
        <v>10800</v>
      </c>
      <c r="S6" s="32"/>
      <c r="T6" s="32">
        <v>1000</v>
      </c>
      <c r="U6" s="33">
        <v>400</v>
      </c>
    </row>
    <row r="7" spans="1:21" ht="13.15" customHeight="1" x14ac:dyDescent="0.15">
      <c r="A7" s="11">
        <v>3</v>
      </c>
      <c r="B7" s="28"/>
      <c r="C7" s="25"/>
      <c r="D7" s="25"/>
      <c r="E7" s="24"/>
      <c r="F7" s="62" t="s">
        <v>224</v>
      </c>
      <c r="G7" s="31"/>
      <c r="H7" s="32"/>
      <c r="I7" s="32"/>
      <c r="J7" s="32"/>
      <c r="K7" s="33">
        <v>400</v>
      </c>
      <c r="L7" s="40"/>
      <c r="M7" s="32"/>
      <c r="N7" s="50">
        <v>200</v>
      </c>
      <c r="O7" s="32"/>
      <c r="P7" s="33"/>
      <c r="Q7" s="40"/>
      <c r="R7" s="32"/>
      <c r="S7" s="32"/>
      <c r="T7" s="32">
        <v>200</v>
      </c>
      <c r="U7" s="33"/>
    </row>
    <row r="8" spans="1:21" ht="13.15" customHeight="1" x14ac:dyDescent="0.15">
      <c r="A8" s="11">
        <v>4</v>
      </c>
      <c r="B8" s="28"/>
      <c r="C8" s="25"/>
      <c r="D8" s="25"/>
      <c r="E8" s="25"/>
      <c r="F8" s="62" t="s">
        <v>14</v>
      </c>
      <c r="G8" s="31">
        <v>7800</v>
      </c>
      <c r="H8" s="32">
        <v>11600</v>
      </c>
      <c r="I8" s="32">
        <v>2600</v>
      </c>
      <c r="J8" s="32">
        <v>4400</v>
      </c>
      <c r="K8" s="33">
        <v>2600</v>
      </c>
      <c r="L8" s="40">
        <v>1400</v>
      </c>
      <c r="M8" s="32">
        <v>2000</v>
      </c>
      <c r="N8" s="50">
        <v>26200</v>
      </c>
      <c r="O8" s="32">
        <v>14600</v>
      </c>
      <c r="P8" s="33">
        <v>4800</v>
      </c>
      <c r="Q8" s="40">
        <v>34800</v>
      </c>
      <c r="R8" s="32">
        <v>40800</v>
      </c>
      <c r="S8" s="32">
        <v>600</v>
      </c>
      <c r="T8" s="32">
        <v>2800</v>
      </c>
      <c r="U8" s="33">
        <v>400</v>
      </c>
    </row>
    <row r="9" spans="1:21" ht="13.15" customHeight="1" x14ac:dyDescent="0.15">
      <c r="A9" s="11">
        <v>5</v>
      </c>
      <c r="B9" s="19"/>
      <c r="C9" s="25"/>
      <c r="D9" s="24"/>
      <c r="E9" s="25"/>
      <c r="F9" s="62" t="s">
        <v>15</v>
      </c>
      <c r="G9" s="31">
        <v>12600</v>
      </c>
      <c r="H9" s="32">
        <v>11800</v>
      </c>
      <c r="I9" s="32">
        <v>3800</v>
      </c>
      <c r="J9" s="32">
        <v>5200</v>
      </c>
      <c r="K9" s="33">
        <v>2200</v>
      </c>
      <c r="L9" s="40">
        <v>6800</v>
      </c>
      <c r="M9" s="32">
        <v>1200</v>
      </c>
      <c r="N9" s="50">
        <v>13600</v>
      </c>
      <c r="O9" s="32">
        <v>11200</v>
      </c>
      <c r="P9" s="33">
        <v>1800</v>
      </c>
      <c r="Q9" s="40">
        <v>8000</v>
      </c>
      <c r="R9" s="32">
        <v>17400</v>
      </c>
      <c r="S9" s="32">
        <v>20</v>
      </c>
      <c r="T9" s="32">
        <v>129600</v>
      </c>
      <c r="U9" s="33">
        <v>1400</v>
      </c>
    </row>
    <row r="10" spans="1:21" ht="13.15" customHeight="1" x14ac:dyDescent="0.15">
      <c r="A10" s="11">
        <v>6</v>
      </c>
      <c r="B10" s="19"/>
      <c r="C10" s="25"/>
      <c r="D10" s="25" t="s">
        <v>16</v>
      </c>
      <c r="E10" s="25" t="s">
        <v>17</v>
      </c>
      <c r="F10" s="62" t="s">
        <v>18</v>
      </c>
      <c r="G10" s="31">
        <v>400</v>
      </c>
      <c r="H10" s="32"/>
      <c r="I10" s="32"/>
      <c r="J10" s="32">
        <v>20</v>
      </c>
      <c r="K10" s="33">
        <v>200</v>
      </c>
      <c r="L10" s="40"/>
      <c r="M10" s="32">
        <v>200</v>
      </c>
      <c r="N10" s="50">
        <v>200</v>
      </c>
      <c r="O10" s="32">
        <v>20</v>
      </c>
      <c r="P10" s="33"/>
      <c r="Q10" s="40">
        <v>600</v>
      </c>
      <c r="R10" s="32">
        <v>140</v>
      </c>
      <c r="S10" s="32"/>
      <c r="T10" s="32">
        <v>400</v>
      </c>
      <c r="U10" s="33"/>
    </row>
    <row r="11" spans="1:21" ht="13.15" customHeight="1" x14ac:dyDescent="0.15">
      <c r="A11" s="11">
        <v>7</v>
      </c>
      <c r="B11" s="19"/>
      <c r="C11" s="25"/>
      <c r="D11" s="25"/>
      <c r="E11" s="25"/>
      <c r="F11" s="62" t="s">
        <v>20</v>
      </c>
      <c r="G11" s="31">
        <v>40</v>
      </c>
      <c r="H11" s="32"/>
      <c r="I11" s="32">
        <v>40</v>
      </c>
      <c r="J11" s="32">
        <v>20</v>
      </c>
      <c r="K11" s="33"/>
      <c r="L11" s="40">
        <v>200</v>
      </c>
      <c r="M11" s="32">
        <v>200</v>
      </c>
      <c r="N11" s="50"/>
      <c r="O11" s="32"/>
      <c r="P11" s="33">
        <v>200</v>
      </c>
      <c r="Q11" s="40"/>
      <c r="R11" s="32"/>
      <c r="S11" s="32"/>
      <c r="T11" s="32"/>
      <c r="U11" s="33">
        <v>20</v>
      </c>
    </row>
    <row r="12" spans="1:21" ht="13.15" customHeight="1" x14ac:dyDescent="0.15">
      <c r="A12" s="11">
        <v>8</v>
      </c>
      <c r="B12" s="19"/>
      <c r="C12" s="25"/>
      <c r="D12" s="25"/>
      <c r="E12" s="25"/>
      <c r="F12" s="62" t="s">
        <v>256</v>
      </c>
      <c r="G12" s="31"/>
      <c r="H12" s="32"/>
      <c r="I12" s="32"/>
      <c r="J12" s="32"/>
      <c r="K12" s="33"/>
      <c r="L12" s="40">
        <v>200</v>
      </c>
      <c r="M12" s="32"/>
      <c r="N12" s="50"/>
      <c r="O12" s="32"/>
      <c r="P12" s="33"/>
      <c r="Q12" s="40"/>
      <c r="R12" s="32"/>
      <c r="S12" s="32"/>
      <c r="T12" s="32"/>
      <c r="U12" s="33"/>
    </row>
    <row r="13" spans="1:21" ht="13.15" customHeight="1" x14ac:dyDescent="0.15">
      <c r="A13" s="11">
        <v>9</v>
      </c>
      <c r="B13" s="19"/>
      <c r="C13" s="25"/>
      <c r="D13" s="25"/>
      <c r="E13" s="25"/>
      <c r="F13" s="62" t="s">
        <v>21</v>
      </c>
      <c r="G13" s="31">
        <v>800</v>
      </c>
      <c r="H13" s="32">
        <v>1000</v>
      </c>
      <c r="I13" s="32"/>
      <c r="J13" s="32">
        <v>3400</v>
      </c>
      <c r="K13" s="33">
        <v>200</v>
      </c>
      <c r="L13" s="40">
        <v>1200</v>
      </c>
      <c r="M13" s="32">
        <v>2200</v>
      </c>
      <c r="N13" s="50">
        <v>2600</v>
      </c>
      <c r="O13" s="32">
        <v>2140</v>
      </c>
      <c r="P13" s="33">
        <v>1800</v>
      </c>
      <c r="Q13" s="40">
        <v>9200</v>
      </c>
      <c r="R13" s="32">
        <v>7000</v>
      </c>
      <c r="S13" s="32">
        <v>400</v>
      </c>
      <c r="T13" s="32">
        <v>4400</v>
      </c>
      <c r="U13" s="33">
        <v>60</v>
      </c>
    </row>
    <row r="14" spans="1:21" ht="13.15" customHeight="1" x14ac:dyDescent="0.15">
      <c r="A14" s="11">
        <v>10</v>
      </c>
      <c r="B14" s="19"/>
      <c r="C14" s="25"/>
      <c r="D14" s="25" t="s">
        <v>22</v>
      </c>
      <c r="E14" s="25" t="s">
        <v>23</v>
      </c>
      <c r="F14" s="62" t="s">
        <v>25</v>
      </c>
      <c r="G14" s="31">
        <v>200</v>
      </c>
      <c r="H14" s="32"/>
      <c r="I14" s="32">
        <v>40</v>
      </c>
      <c r="J14" s="32">
        <v>20</v>
      </c>
      <c r="K14" s="33"/>
      <c r="L14" s="40"/>
      <c r="M14" s="32"/>
      <c r="N14" s="50"/>
      <c r="O14" s="32"/>
      <c r="P14" s="33"/>
      <c r="Q14" s="40"/>
      <c r="R14" s="32"/>
      <c r="S14" s="32"/>
      <c r="T14" s="32"/>
      <c r="U14" s="33"/>
    </row>
    <row r="15" spans="1:21" ht="13.15" customHeight="1" x14ac:dyDescent="0.15">
      <c r="A15" s="11">
        <v>11</v>
      </c>
      <c r="B15" s="19"/>
      <c r="C15" s="25"/>
      <c r="D15" s="25"/>
      <c r="E15" s="25"/>
      <c r="F15" s="62" t="s">
        <v>26</v>
      </c>
      <c r="G15" s="31">
        <v>200</v>
      </c>
      <c r="H15" s="32">
        <v>1400</v>
      </c>
      <c r="I15" s="32">
        <v>200</v>
      </c>
      <c r="J15" s="32">
        <v>400</v>
      </c>
      <c r="K15" s="33">
        <v>400</v>
      </c>
      <c r="L15" s="40">
        <v>2000</v>
      </c>
      <c r="M15" s="32">
        <v>1400</v>
      </c>
      <c r="N15" s="50">
        <v>1400</v>
      </c>
      <c r="O15" s="32">
        <v>1200</v>
      </c>
      <c r="P15" s="33">
        <v>1800</v>
      </c>
      <c r="Q15" s="40">
        <v>800</v>
      </c>
      <c r="R15" s="32">
        <v>4800</v>
      </c>
      <c r="S15" s="32"/>
      <c r="T15" s="32">
        <v>1000</v>
      </c>
      <c r="U15" s="33">
        <v>200</v>
      </c>
    </row>
    <row r="16" spans="1:21" ht="13.15" customHeight="1" x14ac:dyDescent="0.15">
      <c r="A16" s="11">
        <v>12</v>
      </c>
      <c r="B16" s="19"/>
      <c r="C16" s="25"/>
      <c r="D16" s="25"/>
      <c r="E16" s="25"/>
      <c r="F16" s="62" t="s">
        <v>27</v>
      </c>
      <c r="G16" s="31"/>
      <c r="H16" s="32"/>
      <c r="I16" s="32"/>
      <c r="J16" s="32">
        <v>20</v>
      </c>
      <c r="K16" s="33"/>
      <c r="L16" s="40"/>
      <c r="M16" s="32"/>
      <c r="N16" s="50"/>
      <c r="O16" s="32"/>
      <c r="P16" s="33"/>
      <c r="Q16" s="40"/>
      <c r="R16" s="32"/>
      <c r="S16" s="32"/>
      <c r="T16" s="32"/>
      <c r="U16" s="33"/>
    </row>
    <row r="17" spans="1:21" ht="13.15" customHeight="1" x14ac:dyDescent="0.15">
      <c r="A17" s="11">
        <v>13</v>
      </c>
      <c r="B17" s="19"/>
      <c r="C17" s="25"/>
      <c r="D17" s="25"/>
      <c r="E17" s="25"/>
      <c r="F17" s="62" t="s">
        <v>28</v>
      </c>
      <c r="G17" s="31">
        <v>15600</v>
      </c>
      <c r="H17" s="32">
        <v>12600</v>
      </c>
      <c r="I17" s="32">
        <v>1800</v>
      </c>
      <c r="J17" s="32">
        <v>2200</v>
      </c>
      <c r="K17" s="33">
        <v>2200</v>
      </c>
      <c r="L17" s="40">
        <v>1400</v>
      </c>
      <c r="M17" s="32">
        <v>20400</v>
      </c>
      <c r="N17" s="50">
        <v>4600</v>
      </c>
      <c r="O17" s="32">
        <v>7200</v>
      </c>
      <c r="P17" s="33">
        <v>8800</v>
      </c>
      <c r="Q17" s="40">
        <v>7400</v>
      </c>
      <c r="R17" s="32">
        <v>1200</v>
      </c>
      <c r="S17" s="32"/>
      <c r="T17" s="32">
        <v>2200</v>
      </c>
      <c r="U17" s="33">
        <v>600</v>
      </c>
    </row>
    <row r="18" spans="1:21" ht="13.15" customHeight="1" x14ac:dyDescent="0.15">
      <c r="A18" s="11">
        <v>14</v>
      </c>
      <c r="B18" s="19"/>
      <c r="C18" s="25"/>
      <c r="D18" s="25"/>
      <c r="E18" s="25"/>
      <c r="F18" s="62" t="s">
        <v>29</v>
      </c>
      <c r="G18" s="31">
        <v>1000</v>
      </c>
      <c r="H18" s="32"/>
      <c r="I18" s="32">
        <v>3400</v>
      </c>
      <c r="J18" s="32">
        <v>200</v>
      </c>
      <c r="K18" s="33">
        <v>800</v>
      </c>
      <c r="L18" s="40">
        <v>20</v>
      </c>
      <c r="M18" s="32">
        <v>400</v>
      </c>
      <c r="N18" s="50">
        <v>200</v>
      </c>
      <c r="O18" s="32">
        <v>40</v>
      </c>
      <c r="P18" s="33">
        <v>400</v>
      </c>
      <c r="Q18" s="40">
        <v>200</v>
      </c>
      <c r="R18" s="32">
        <v>200</v>
      </c>
      <c r="S18" s="32"/>
      <c r="T18" s="32">
        <v>20</v>
      </c>
      <c r="U18" s="33"/>
    </row>
    <row r="19" spans="1:21" ht="13.15" customHeight="1" x14ac:dyDescent="0.15">
      <c r="A19" s="11">
        <v>15</v>
      </c>
      <c r="B19" s="19"/>
      <c r="C19" s="25"/>
      <c r="D19" s="25"/>
      <c r="E19" s="25" t="s">
        <v>30</v>
      </c>
      <c r="F19" s="62" t="s">
        <v>31</v>
      </c>
      <c r="G19" s="31"/>
      <c r="H19" s="32"/>
      <c r="I19" s="32"/>
      <c r="J19" s="32">
        <v>80</v>
      </c>
      <c r="K19" s="33"/>
      <c r="L19" s="40">
        <v>40</v>
      </c>
      <c r="M19" s="32"/>
      <c r="N19" s="50">
        <v>120</v>
      </c>
      <c r="O19" s="32">
        <v>20</v>
      </c>
      <c r="P19" s="33"/>
      <c r="Q19" s="40">
        <v>60</v>
      </c>
      <c r="R19" s="32">
        <v>140</v>
      </c>
      <c r="S19" s="32">
        <v>20</v>
      </c>
      <c r="T19" s="32">
        <v>360</v>
      </c>
      <c r="U19" s="33">
        <v>20</v>
      </c>
    </row>
    <row r="20" spans="1:21" ht="13.15" customHeight="1" x14ac:dyDescent="0.15">
      <c r="A20" s="11">
        <v>16</v>
      </c>
      <c r="B20" s="19"/>
      <c r="C20" s="25"/>
      <c r="D20" s="25"/>
      <c r="E20" s="25" t="s">
        <v>182</v>
      </c>
      <c r="F20" s="62" t="s">
        <v>183</v>
      </c>
      <c r="G20" s="31"/>
      <c r="H20" s="32">
        <v>1600</v>
      </c>
      <c r="I20" s="32"/>
      <c r="J20" s="32">
        <v>200</v>
      </c>
      <c r="K20" s="33"/>
      <c r="L20" s="40">
        <v>200</v>
      </c>
      <c r="M20" s="32">
        <v>600</v>
      </c>
      <c r="N20" s="50">
        <v>200</v>
      </c>
      <c r="O20" s="32">
        <v>1800</v>
      </c>
      <c r="P20" s="33"/>
      <c r="Q20" s="40">
        <v>400</v>
      </c>
      <c r="R20" s="32">
        <v>1200</v>
      </c>
      <c r="S20" s="32"/>
      <c r="T20" s="32">
        <v>400</v>
      </c>
      <c r="U20" s="33"/>
    </row>
    <row r="21" spans="1:21" ht="13.15" customHeight="1" x14ac:dyDescent="0.15">
      <c r="A21" s="11">
        <v>17</v>
      </c>
      <c r="B21" s="19"/>
      <c r="C21" s="25"/>
      <c r="D21" s="25"/>
      <c r="E21" s="25"/>
      <c r="F21" s="62" t="s">
        <v>253</v>
      </c>
      <c r="G21" s="31"/>
      <c r="H21" s="32"/>
      <c r="I21" s="32"/>
      <c r="J21" s="32"/>
      <c r="K21" s="33"/>
      <c r="L21" s="40"/>
      <c r="M21" s="32"/>
      <c r="N21" s="50"/>
      <c r="O21" s="32"/>
      <c r="P21" s="33">
        <v>200</v>
      </c>
      <c r="Q21" s="40"/>
      <c r="R21" s="32"/>
      <c r="S21" s="32"/>
      <c r="T21" s="32"/>
      <c r="U21" s="33"/>
    </row>
    <row r="22" spans="1:21" ht="13.15" customHeight="1" x14ac:dyDescent="0.15">
      <c r="A22" s="11">
        <v>18</v>
      </c>
      <c r="B22" s="19"/>
      <c r="C22" s="25"/>
      <c r="D22" s="25"/>
      <c r="E22" s="25" t="s">
        <v>244</v>
      </c>
      <c r="F22" s="62" t="s">
        <v>243</v>
      </c>
      <c r="G22" s="31"/>
      <c r="H22" s="32">
        <v>200</v>
      </c>
      <c r="I22" s="32"/>
      <c r="J22" s="32">
        <v>40</v>
      </c>
      <c r="K22" s="33"/>
      <c r="L22" s="40">
        <v>600</v>
      </c>
      <c r="M22" s="32">
        <v>1000</v>
      </c>
      <c r="N22" s="50">
        <v>1800</v>
      </c>
      <c r="O22" s="32"/>
      <c r="P22" s="33">
        <v>4000</v>
      </c>
      <c r="Q22" s="40">
        <v>1200</v>
      </c>
      <c r="R22" s="32"/>
      <c r="S22" s="32">
        <v>200</v>
      </c>
      <c r="T22" s="32"/>
      <c r="U22" s="33"/>
    </row>
    <row r="23" spans="1:21" ht="13.15" customHeight="1" x14ac:dyDescent="0.15">
      <c r="A23" s="11">
        <v>19</v>
      </c>
      <c r="B23" s="19"/>
      <c r="C23" s="25"/>
      <c r="D23" s="25"/>
      <c r="E23" s="25" t="s">
        <v>32</v>
      </c>
      <c r="F23" s="62" t="s">
        <v>33</v>
      </c>
      <c r="G23" s="31"/>
      <c r="H23" s="32"/>
      <c r="I23" s="32">
        <v>200</v>
      </c>
      <c r="J23" s="32">
        <v>400</v>
      </c>
      <c r="K23" s="33"/>
      <c r="L23" s="40"/>
      <c r="M23" s="32"/>
      <c r="N23" s="50"/>
      <c r="O23" s="32"/>
      <c r="P23" s="33"/>
      <c r="Q23" s="40"/>
      <c r="R23" s="32"/>
      <c r="S23" s="32"/>
      <c r="T23" s="32"/>
      <c r="U23" s="33"/>
    </row>
    <row r="24" spans="1:21" ht="13.15" customHeight="1" x14ac:dyDescent="0.15">
      <c r="A24" s="11">
        <v>20</v>
      </c>
      <c r="B24" s="19"/>
      <c r="C24" s="25"/>
      <c r="D24" s="25"/>
      <c r="E24" s="45" t="s">
        <v>8</v>
      </c>
      <c r="F24" s="66" t="s">
        <v>34</v>
      </c>
      <c r="G24" s="31">
        <v>18000</v>
      </c>
      <c r="H24" s="32">
        <v>13600</v>
      </c>
      <c r="I24" s="32">
        <v>4400</v>
      </c>
      <c r="J24" s="32">
        <v>11000</v>
      </c>
      <c r="K24" s="33">
        <v>3200</v>
      </c>
      <c r="L24" s="40">
        <v>5800</v>
      </c>
      <c r="M24" s="32">
        <v>15800</v>
      </c>
      <c r="N24" s="50">
        <v>78200</v>
      </c>
      <c r="O24" s="32">
        <v>48000</v>
      </c>
      <c r="P24" s="33">
        <v>16600</v>
      </c>
      <c r="Q24" s="40">
        <v>21800</v>
      </c>
      <c r="R24" s="32">
        <v>54800</v>
      </c>
      <c r="S24" s="32">
        <v>4400</v>
      </c>
      <c r="T24" s="32">
        <v>8200</v>
      </c>
      <c r="U24" s="33">
        <v>2400</v>
      </c>
    </row>
    <row r="25" spans="1:21" ht="13.15" customHeight="1" x14ac:dyDescent="0.15">
      <c r="A25" s="11">
        <v>21</v>
      </c>
      <c r="B25" s="19"/>
      <c r="C25" s="25"/>
      <c r="D25" s="25" t="s">
        <v>35</v>
      </c>
      <c r="E25" s="25" t="s">
        <v>36</v>
      </c>
      <c r="F25" s="62" t="s">
        <v>37</v>
      </c>
      <c r="G25" s="31">
        <v>40</v>
      </c>
      <c r="H25" s="32">
        <v>240</v>
      </c>
      <c r="I25" s="32">
        <v>440</v>
      </c>
      <c r="J25" s="32">
        <v>140</v>
      </c>
      <c r="K25" s="33">
        <v>960</v>
      </c>
      <c r="L25" s="40">
        <v>280</v>
      </c>
      <c r="M25" s="32">
        <v>120</v>
      </c>
      <c r="N25" s="50">
        <v>180</v>
      </c>
      <c r="O25" s="32">
        <v>240</v>
      </c>
      <c r="P25" s="33"/>
      <c r="Q25" s="40">
        <v>20</v>
      </c>
      <c r="R25" s="32">
        <v>340</v>
      </c>
      <c r="S25" s="32">
        <v>20</v>
      </c>
      <c r="T25" s="32"/>
      <c r="U25" s="33"/>
    </row>
    <row r="26" spans="1:21" ht="13.15" customHeight="1" x14ac:dyDescent="0.15">
      <c r="A26" s="11">
        <v>22</v>
      </c>
      <c r="B26" s="19" t="s">
        <v>10</v>
      </c>
      <c r="C26" s="25" t="s">
        <v>11</v>
      </c>
      <c r="D26" s="25" t="s">
        <v>41</v>
      </c>
      <c r="E26" s="25" t="s">
        <v>426</v>
      </c>
      <c r="F26" s="62" t="s">
        <v>223</v>
      </c>
      <c r="G26" s="31">
        <v>20</v>
      </c>
      <c r="H26" s="32"/>
      <c r="I26" s="32"/>
      <c r="J26" s="32"/>
      <c r="K26" s="33">
        <v>40</v>
      </c>
      <c r="L26" s="40"/>
      <c r="M26" s="32"/>
      <c r="N26" s="50"/>
      <c r="O26" s="32"/>
      <c r="P26" s="33"/>
      <c r="Q26" s="40"/>
      <c r="R26" s="32">
        <v>20</v>
      </c>
      <c r="S26" s="32"/>
      <c r="T26" s="32"/>
      <c r="U26" s="33"/>
    </row>
    <row r="27" spans="1:21" ht="13.15" customHeight="1" x14ac:dyDescent="0.15">
      <c r="A27" s="11">
        <v>23</v>
      </c>
      <c r="B27" s="19"/>
      <c r="C27" s="25"/>
      <c r="D27" s="25"/>
      <c r="E27" s="25" t="s">
        <v>42</v>
      </c>
      <c r="F27" s="62" t="s">
        <v>44</v>
      </c>
      <c r="G27" s="31"/>
      <c r="H27" s="32"/>
      <c r="I27" s="32"/>
      <c r="J27" s="32"/>
      <c r="K27" s="33"/>
      <c r="L27" s="40"/>
      <c r="M27" s="32"/>
      <c r="N27" s="50"/>
      <c r="O27" s="32">
        <v>400</v>
      </c>
      <c r="P27" s="33"/>
      <c r="Q27" s="40"/>
      <c r="R27" s="32">
        <v>1400</v>
      </c>
      <c r="S27" s="32"/>
      <c r="T27" s="32"/>
      <c r="U27" s="33">
        <v>200</v>
      </c>
    </row>
    <row r="28" spans="1:21" ht="13.15" customHeight="1" x14ac:dyDescent="0.15">
      <c r="A28" s="11">
        <v>24</v>
      </c>
      <c r="B28" s="19"/>
      <c r="C28" s="25"/>
      <c r="D28" s="25"/>
      <c r="E28" s="25"/>
      <c r="F28" s="62" t="s">
        <v>45</v>
      </c>
      <c r="G28" s="31">
        <v>400</v>
      </c>
      <c r="H28" s="32">
        <v>200</v>
      </c>
      <c r="I28" s="32">
        <v>200</v>
      </c>
      <c r="J28" s="32"/>
      <c r="K28" s="33"/>
      <c r="L28" s="40"/>
      <c r="M28" s="32"/>
      <c r="N28" s="50"/>
      <c r="O28" s="32"/>
      <c r="P28" s="33"/>
      <c r="Q28" s="40"/>
      <c r="R28" s="32"/>
      <c r="S28" s="32"/>
      <c r="T28" s="32">
        <v>200</v>
      </c>
      <c r="U28" s="33"/>
    </row>
    <row r="29" spans="1:21" ht="13.15" customHeight="1" x14ac:dyDescent="0.15">
      <c r="A29" s="11">
        <v>25</v>
      </c>
      <c r="B29" s="19"/>
      <c r="C29" s="25"/>
      <c r="D29" s="25"/>
      <c r="E29" s="25"/>
      <c r="F29" s="62" t="s">
        <v>46</v>
      </c>
      <c r="G29" s="31"/>
      <c r="H29" s="32"/>
      <c r="I29" s="32"/>
      <c r="J29" s="32"/>
      <c r="K29" s="33"/>
      <c r="L29" s="40"/>
      <c r="M29" s="32"/>
      <c r="N29" s="50"/>
      <c r="O29" s="32"/>
      <c r="P29" s="33"/>
      <c r="Q29" s="40"/>
      <c r="R29" s="32"/>
      <c r="S29" s="32">
        <v>800</v>
      </c>
      <c r="T29" s="32">
        <v>400</v>
      </c>
      <c r="U29" s="33"/>
    </row>
    <row r="30" spans="1:21" ht="13.15" customHeight="1" x14ac:dyDescent="0.15">
      <c r="A30" s="11">
        <v>26</v>
      </c>
      <c r="B30" s="19"/>
      <c r="C30" s="25"/>
      <c r="D30" s="25"/>
      <c r="E30" s="25"/>
      <c r="F30" s="62" t="s">
        <v>47</v>
      </c>
      <c r="G30" s="31">
        <v>7200</v>
      </c>
      <c r="H30" s="32">
        <v>7000</v>
      </c>
      <c r="I30" s="32">
        <v>1800</v>
      </c>
      <c r="J30" s="32">
        <v>800</v>
      </c>
      <c r="K30" s="33">
        <v>600</v>
      </c>
      <c r="L30" s="40">
        <v>400</v>
      </c>
      <c r="M30" s="32">
        <v>3400</v>
      </c>
      <c r="N30" s="50">
        <v>5200</v>
      </c>
      <c r="O30" s="32">
        <v>4800</v>
      </c>
      <c r="P30" s="33">
        <v>4600</v>
      </c>
      <c r="Q30" s="40">
        <v>6600</v>
      </c>
      <c r="R30" s="32">
        <v>7400</v>
      </c>
      <c r="S30" s="32">
        <v>400</v>
      </c>
      <c r="T30" s="32">
        <v>8000</v>
      </c>
      <c r="U30" s="33">
        <v>200</v>
      </c>
    </row>
    <row r="31" spans="1:21" ht="13.15" customHeight="1" x14ac:dyDescent="0.15">
      <c r="A31" s="11">
        <v>27</v>
      </c>
      <c r="B31" s="19"/>
      <c r="C31" s="25"/>
      <c r="D31" s="25"/>
      <c r="E31" s="25"/>
      <c r="F31" s="62" t="s">
        <v>48</v>
      </c>
      <c r="G31" s="31"/>
      <c r="H31" s="32">
        <v>20</v>
      </c>
      <c r="I31" s="32"/>
      <c r="J31" s="32"/>
      <c r="K31" s="33">
        <v>20</v>
      </c>
      <c r="L31" s="40">
        <v>20</v>
      </c>
      <c r="M31" s="32">
        <v>40</v>
      </c>
      <c r="N31" s="50"/>
      <c r="O31" s="32">
        <v>20</v>
      </c>
      <c r="P31" s="33"/>
      <c r="Q31" s="40">
        <v>40</v>
      </c>
      <c r="R31" s="32">
        <v>60</v>
      </c>
      <c r="S31" s="32"/>
      <c r="T31" s="32">
        <v>20</v>
      </c>
      <c r="U31" s="33"/>
    </row>
    <row r="32" spans="1:21" ht="13.15" customHeight="1" x14ac:dyDescent="0.15">
      <c r="A32" s="11">
        <v>28</v>
      </c>
      <c r="B32" s="19"/>
      <c r="C32" s="25"/>
      <c r="D32" s="25"/>
      <c r="E32" s="25"/>
      <c r="F32" s="62" t="s">
        <v>242</v>
      </c>
      <c r="G32" s="31">
        <v>40</v>
      </c>
      <c r="H32" s="32">
        <v>80</v>
      </c>
      <c r="I32" s="32">
        <v>40</v>
      </c>
      <c r="J32" s="32"/>
      <c r="K32" s="33">
        <v>20</v>
      </c>
      <c r="L32" s="40"/>
      <c r="M32" s="32">
        <v>280</v>
      </c>
      <c r="N32" s="50">
        <v>20</v>
      </c>
      <c r="O32" s="32">
        <v>20</v>
      </c>
      <c r="P32" s="33">
        <v>20</v>
      </c>
      <c r="Q32" s="40"/>
      <c r="R32" s="32"/>
      <c r="S32" s="32"/>
      <c r="T32" s="32"/>
      <c r="U32" s="33"/>
    </row>
    <row r="33" spans="1:21" ht="13.15" customHeight="1" x14ac:dyDescent="0.15">
      <c r="A33" s="11">
        <v>29</v>
      </c>
      <c r="B33" s="19"/>
      <c r="C33" s="25"/>
      <c r="D33" s="25"/>
      <c r="E33" s="25"/>
      <c r="F33" s="62" t="s">
        <v>222</v>
      </c>
      <c r="G33" s="31">
        <v>20</v>
      </c>
      <c r="H33" s="32"/>
      <c r="I33" s="32">
        <v>20</v>
      </c>
      <c r="J33" s="32"/>
      <c r="K33" s="33"/>
      <c r="L33" s="40">
        <v>20</v>
      </c>
      <c r="M33" s="32">
        <v>60</v>
      </c>
      <c r="N33" s="50"/>
      <c r="O33" s="32"/>
      <c r="P33" s="33"/>
      <c r="Q33" s="40"/>
      <c r="R33" s="32"/>
      <c r="S33" s="32"/>
      <c r="T33" s="32"/>
      <c r="U33" s="33"/>
    </row>
    <row r="34" spans="1:21" ht="13.15" customHeight="1" x14ac:dyDescent="0.15">
      <c r="A34" s="11">
        <v>30</v>
      </c>
      <c r="B34" s="19"/>
      <c r="C34" s="25"/>
      <c r="D34" s="25"/>
      <c r="E34" s="25"/>
      <c r="F34" s="62" t="s">
        <v>51</v>
      </c>
      <c r="G34" s="31">
        <v>10000</v>
      </c>
      <c r="H34" s="32">
        <v>14000</v>
      </c>
      <c r="I34" s="32">
        <v>4200</v>
      </c>
      <c r="J34" s="32">
        <v>6200</v>
      </c>
      <c r="K34" s="33">
        <v>2600</v>
      </c>
      <c r="L34" s="40">
        <v>1600</v>
      </c>
      <c r="M34" s="32">
        <v>7600</v>
      </c>
      <c r="N34" s="50">
        <v>10600</v>
      </c>
      <c r="O34" s="32">
        <v>10200</v>
      </c>
      <c r="P34" s="33">
        <v>800</v>
      </c>
      <c r="Q34" s="40">
        <v>8200</v>
      </c>
      <c r="R34" s="32">
        <v>11400</v>
      </c>
      <c r="S34" s="32">
        <v>1000</v>
      </c>
      <c r="T34" s="32">
        <v>11400</v>
      </c>
      <c r="U34" s="33">
        <v>400</v>
      </c>
    </row>
    <row r="35" spans="1:21" ht="13.15" customHeight="1" x14ac:dyDescent="0.15">
      <c r="A35" s="11">
        <v>31</v>
      </c>
      <c r="B35" s="19"/>
      <c r="C35" s="25"/>
      <c r="D35" s="25"/>
      <c r="E35" s="25" t="s">
        <v>52</v>
      </c>
      <c r="F35" s="62" t="s">
        <v>53</v>
      </c>
      <c r="G35" s="31">
        <v>400</v>
      </c>
      <c r="H35" s="32">
        <v>800</v>
      </c>
      <c r="I35" s="32"/>
      <c r="J35" s="32"/>
      <c r="K35" s="33"/>
      <c r="L35" s="40">
        <v>200</v>
      </c>
      <c r="M35" s="32"/>
      <c r="N35" s="50">
        <v>200</v>
      </c>
      <c r="O35" s="32">
        <v>200</v>
      </c>
      <c r="P35" s="33"/>
      <c r="Q35" s="40">
        <v>200</v>
      </c>
      <c r="R35" s="32">
        <v>200</v>
      </c>
      <c r="S35" s="32"/>
      <c r="T35" s="32">
        <v>800</v>
      </c>
      <c r="U35" s="33"/>
    </row>
    <row r="36" spans="1:21" ht="13.15" customHeight="1" x14ac:dyDescent="0.15">
      <c r="A36" s="11">
        <v>32</v>
      </c>
      <c r="B36" s="25"/>
      <c r="C36" s="25"/>
      <c r="D36" s="25"/>
      <c r="E36" s="25"/>
      <c r="F36" s="62" t="s">
        <v>54</v>
      </c>
      <c r="G36" s="31">
        <v>1200</v>
      </c>
      <c r="H36" s="32">
        <v>1200</v>
      </c>
      <c r="I36" s="32">
        <v>200</v>
      </c>
      <c r="J36" s="32">
        <v>1200</v>
      </c>
      <c r="K36" s="33">
        <v>200</v>
      </c>
      <c r="L36" s="40">
        <v>400</v>
      </c>
      <c r="M36" s="32"/>
      <c r="N36" s="50">
        <v>1800</v>
      </c>
      <c r="O36" s="32">
        <v>1200</v>
      </c>
      <c r="P36" s="33"/>
      <c r="Q36" s="40">
        <v>1000</v>
      </c>
      <c r="R36" s="32">
        <v>1400</v>
      </c>
      <c r="S36" s="32"/>
      <c r="T36" s="32">
        <v>1800</v>
      </c>
      <c r="U36" s="33"/>
    </row>
    <row r="37" spans="1:21" ht="13.15" customHeight="1" x14ac:dyDescent="0.15">
      <c r="A37" s="11">
        <v>33</v>
      </c>
      <c r="B37" s="25"/>
      <c r="C37" s="25"/>
      <c r="D37" s="25"/>
      <c r="E37" s="25" t="s">
        <v>55</v>
      </c>
      <c r="F37" s="62" t="s">
        <v>186</v>
      </c>
      <c r="G37" s="31">
        <v>200</v>
      </c>
      <c r="H37" s="32">
        <v>120</v>
      </c>
      <c r="I37" s="32"/>
      <c r="J37" s="32">
        <v>9600</v>
      </c>
      <c r="K37" s="33"/>
      <c r="L37" s="40">
        <v>5800</v>
      </c>
      <c r="M37" s="32">
        <v>1000</v>
      </c>
      <c r="N37" s="50">
        <v>9000</v>
      </c>
      <c r="O37" s="32">
        <v>1400</v>
      </c>
      <c r="P37" s="33"/>
      <c r="Q37" s="40">
        <v>200</v>
      </c>
      <c r="R37" s="32">
        <v>7400</v>
      </c>
      <c r="S37" s="32">
        <v>160</v>
      </c>
      <c r="T37" s="32">
        <v>102200</v>
      </c>
      <c r="U37" s="33">
        <v>1760</v>
      </c>
    </row>
    <row r="38" spans="1:21" ht="13.15" customHeight="1" x14ac:dyDescent="0.15">
      <c r="A38" s="11">
        <v>34</v>
      </c>
      <c r="B38" s="25"/>
      <c r="C38" s="25"/>
      <c r="D38" s="25"/>
      <c r="E38" s="25"/>
      <c r="F38" s="62" t="s">
        <v>56</v>
      </c>
      <c r="G38" s="31">
        <v>200</v>
      </c>
      <c r="H38" s="32">
        <v>400</v>
      </c>
      <c r="I38" s="32"/>
      <c r="J38" s="32">
        <v>400</v>
      </c>
      <c r="K38" s="33"/>
      <c r="L38" s="40"/>
      <c r="M38" s="32"/>
      <c r="N38" s="50"/>
      <c r="O38" s="32"/>
      <c r="P38" s="33"/>
      <c r="Q38" s="40"/>
      <c r="R38" s="32"/>
      <c r="S38" s="32"/>
      <c r="T38" s="32">
        <v>200</v>
      </c>
      <c r="U38" s="33"/>
    </row>
    <row r="39" spans="1:21" ht="13.15" customHeight="1" x14ac:dyDescent="0.15">
      <c r="A39" s="11">
        <v>35</v>
      </c>
      <c r="B39" s="25"/>
      <c r="C39" s="25"/>
      <c r="D39" s="25"/>
      <c r="E39" s="25"/>
      <c r="F39" s="62" t="s">
        <v>58</v>
      </c>
      <c r="G39" s="31"/>
      <c r="H39" s="32">
        <v>200</v>
      </c>
      <c r="I39" s="32"/>
      <c r="J39" s="32">
        <v>200</v>
      </c>
      <c r="K39" s="33">
        <v>200</v>
      </c>
      <c r="L39" s="40">
        <v>400</v>
      </c>
      <c r="M39" s="32">
        <v>600</v>
      </c>
      <c r="N39" s="50">
        <v>600</v>
      </c>
      <c r="O39" s="32">
        <v>600</v>
      </c>
      <c r="P39" s="33"/>
      <c r="Q39" s="40">
        <v>800</v>
      </c>
      <c r="R39" s="32">
        <v>1000</v>
      </c>
      <c r="S39" s="32">
        <v>400</v>
      </c>
      <c r="T39" s="32">
        <v>2000</v>
      </c>
      <c r="U39" s="33"/>
    </row>
    <row r="40" spans="1:21" ht="13.15" customHeight="1" x14ac:dyDescent="0.15">
      <c r="A40" s="11">
        <v>36</v>
      </c>
      <c r="B40" s="25"/>
      <c r="C40" s="25"/>
      <c r="D40" s="25"/>
      <c r="E40" s="25" t="s">
        <v>59</v>
      </c>
      <c r="F40" s="62" t="s">
        <v>241</v>
      </c>
      <c r="G40" s="31"/>
      <c r="H40" s="32"/>
      <c r="I40" s="32"/>
      <c r="J40" s="32"/>
      <c r="K40" s="33"/>
      <c r="L40" s="40">
        <v>40</v>
      </c>
      <c r="M40" s="32"/>
      <c r="N40" s="50"/>
      <c r="O40" s="32"/>
      <c r="P40" s="33"/>
      <c r="Q40" s="40"/>
      <c r="R40" s="32"/>
      <c r="S40" s="32"/>
      <c r="T40" s="32"/>
      <c r="U40" s="33"/>
    </row>
    <row r="41" spans="1:21" ht="13.15" customHeight="1" x14ac:dyDescent="0.15">
      <c r="A41" s="11">
        <v>37</v>
      </c>
      <c r="B41" s="25"/>
      <c r="C41" s="25"/>
      <c r="D41" s="25"/>
      <c r="E41" s="25"/>
      <c r="F41" s="62" t="s">
        <v>60</v>
      </c>
      <c r="G41" s="31">
        <v>460</v>
      </c>
      <c r="H41" s="32">
        <v>15000</v>
      </c>
      <c r="I41" s="32">
        <v>600</v>
      </c>
      <c r="J41" s="32">
        <v>1340</v>
      </c>
      <c r="K41" s="33">
        <v>1220</v>
      </c>
      <c r="L41" s="40">
        <v>4980</v>
      </c>
      <c r="M41" s="32">
        <v>36200</v>
      </c>
      <c r="N41" s="50">
        <v>5200</v>
      </c>
      <c r="O41" s="32">
        <v>11000</v>
      </c>
      <c r="P41" s="33">
        <v>17600</v>
      </c>
      <c r="Q41" s="40">
        <v>8400</v>
      </c>
      <c r="R41" s="32">
        <v>20600</v>
      </c>
      <c r="S41" s="32">
        <v>60</v>
      </c>
      <c r="T41" s="32">
        <v>5800</v>
      </c>
      <c r="U41" s="33">
        <v>80</v>
      </c>
    </row>
    <row r="42" spans="1:21" ht="13.15" customHeight="1" x14ac:dyDescent="0.15">
      <c r="A42" s="11">
        <v>38</v>
      </c>
      <c r="B42" s="25"/>
      <c r="C42" s="25"/>
      <c r="D42" s="25"/>
      <c r="E42" s="25"/>
      <c r="F42" s="62" t="s">
        <v>61</v>
      </c>
      <c r="G42" s="31">
        <v>27800</v>
      </c>
      <c r="H42" s="32">
        <v>4400</v>
      </c>
      <c r="I42" s="32">
        <v>6400</v>
      </c>
      <c r="J42" s="32">
        <v>240</v>
      </c>
      <c r="K42" s="33">
        <v>9000</v>
      </c>
      <c r="L42" s="40">
        <v>1160</v>
      </c>
      <c r="M42" s="32">
        <v>46800</v>
      </c>
      <c r="N42" s="50">
        <v>260</v>
      </c>
      <c r="O42" s="32">
        <v>280</v>
      </c>
      <c r="P42" s="33">
        <v>5800</v>
      </c>
      <c r="Q42" s="40">
        <v>2200</v>
      </c>
      <c r="R42" s="32">
        <v>360</v>
      </c>
      <c r="S42" s="32">
        <v>40</v>
      </c>
      <c r="T42" s="32">
        <v>20</v>
      </c>
      <c r="U42" s="33">
        <v>20</v>
      </c>
    </row>
    <row r="43" spans="1:21" ht="13.15" customHeight="1" x14ac:dyDescent="0.15">
      <c r="A43" s="11">
        <v>39</v>
      </c>
      <c r="B43" s="25"/>
      <c r="C43" s="25"/>
      <c r="D43" s="25"/>
      <c r="E43" s="25"/>
      <c r="F43" s="62" t="s">
        <v>187</v>
      </c>
      <c r="G43" s="31">
        <v>60</v>
      </c>
      <c r="H43" s="32">
        <v>200</v>
      </c>
      <c r="I43" s="32">
        <v>140</v>
      </c>
      <c r="J43" s="32">
        <v>40</v>
      </c>
      <c r="K43" s="33">
        <v>220</v>
      </c>
      <c r="L43" s="40">
        <v>380</v>
      </c>
      <c r="M43" s="32">
        <v>320</v>
      </c>
      <c r="N43" s="50">
        <v>80</v>
      </c>
      <c r="O43" s="32"/>
      <c r="P43" s="33">
        <v>280</v>
      </c>
      <c r="Q43" s="40">
        <v>20</v>
      </c>
      <c r="R43" s="32">
        <v>40</v>
      </c>
      <c r="S43" s="32">
        <v>80</v>
      </c>
      <c r="T43" s="32">
        <v>40</v>
      </c>
      <c r="U43" s="33"/>
    </row>
    <row r="44" spans="1:21" ht="13.15" customHeight="1" x14ac:dyDescent="0.15">
      <c r="A44" s="11">
        <v>40</v>
      </c>
      <c r="B44" s="25"/>
      <c r="C44" s="25"/>
      <c r="D44" s="25"/>
      <c r="E44" s="25"/>
      <c r="F44" s="62" t="s">
        <v>316</v>
      </c>
      <c r="G44" s="31">
        <v>240</v>
      </c>
      <c r="H44" s="32">
        <v>20</v>
      </c>
      <c r="I44" s="32">
        <v>700</v>
      </c>
      <c r="J44" s="32">
        <v>60</v>
      </c>
      <c r="K44" s="33">
        <v>180</v>
      </c>
      <c r="L44" s="40">
        <v>100</v>
      </c>
      <c r="M44" s="32">
        <v>20</v>
      </c>
      <c r="N44" s="50">
        <v>20</v>
      </c>
      <c r="O44" s="32">
        <v>120</v>
      </c>
      <c r="P44" s="33">
        <v>20</v>
      </c>
      <c r="Q44" s="40">
        <v>20</v>
      </c>
      <c r="R44" s="32">
        <v>60</v>
      </c>
      <c r="S44" s="32"/>
      <c r="T44" s="32">
        <v>60</v>
      </c>
      <c r="U44" s="33"/>
    </row>
    <row r="45" spans="1:21" ht="13.15" customHeight="1" x14ac:dyDescent="0.15">
      <c r="A45" s="11">
        <v>41</v>
      </c>
      <c r="B45" s="25"/>
      <c r="C45" s="25"/>
      <c r="D45" s="25"/>
      <c r="E45" s="25"/>
      <c r="F45" s="62" t="s">
        <v>188</v>
      </c>
      <c r="G45" s="31">
        <v>300</v>
      </c>
      <c r="H45" s="32">
        <v>20</v>
      </c>
      <c r="I45" s="32">
        <v>600</v>
      </c>
      <c r="J45" s="32">
        <v>120</v>
      </c>
      <c r="K45" s="33">
        <v>340</v>
      </c>
      <c r="L45" s="40">
        <v>220</v>
      </c>
      <c r="M45" s="32">
        <v>140</v>
      </c>
      <c r="N45" s="50"/>
      <c r="O45" s="32">
        <v>120</v>
      </c>
      <c r="P45" s="33">
        <v>20</v>
      </c>
      <c r="Q45" s="40">
        <v>40</v>
      </c>
      <c r="R45" s="32">
        <v>40</v>
      </c>
      <c r="S45" s="32"/>
      <c r="T45" s="32"/>
      <c r="U45" s="33"/>
    </row>
    <row r="46" spans="1:21" ht="13.15" customHeight="1" x14ac:dyDescent="0.15">
      <c r="A46" s="11">
        <v>42</v>
      </c>
      <c r="B46" s="25"/>
      <c r="C46" s="25"/>
      <c r="D46" s="25"/>
      <c r="E46" s="25"/>
      <c r="F46" s="62" t="s">
        <v>189</v>
      </c>
      <c r="G46" s="31"/>
      <c r="H46" s="32"/>
      <c r="I46" s="32">
        <v>20</v>
      </c>
      <c r="J46" s="32"/>
      <c r="K46" s="33"/>
      <c r="L46" s="40">
        <v>20</v>
      </c>
      <c r="M46" s="32">
        <v>20</v>
      </c>
      <c r="N46" s="50"/>
      <c r="O46" s="32"/>
      <c r="P46" s="33">
        <v>40</v>
      </c>
      <c r="Q46" s="40"/>
      <c r="R46" s="32"/>
      <c r="S46" s="32"/>
      <c r="T46" s="32"/>
      <c r="U46" s="33"/>
    </row>
    <row r="47" spans="1:21" ht="13.15" customHeight="1" x14ac:dyDescent="0.15">
      <c r="A47" s="11">
        <v>43</v>
      </c>
      <c r="B47" s="25"/>
      <c r="C47" s="25"/>
      <c r="D47" s="25"/>
      <c r="E47" s="25"/>
      <c r="F47" s="62" t="s">
        <v>231</v>
      </c>
      <c r="G47" s="31">
        <v>20</v>
      </c>
      <c r="H47" s="32"/>
      <c r="I47" s="32">
        <v>20</v>
      </c>
      <c r="J47" s="32"/>
      <c r="K47" s="33">
        <v>40</v>
      </c>
      <c r="L47" s="40"/>
      <c r="M47" s="32"/>
      <c r="N47" s="50"/>
      <c r="O47" s="32"/>
      <c r="P47" s="33">
        <v>20</v>
      </c>
      <c r="Q47" s="40">
        <v>20</v>
      </c>
      <c r="R47" s="32">
        <v>20</v>
      </c>
      <c r="S47" s="32"/>
      <c r="T47" s="32"/>
      <c r="U47" s="33"/>
    </row>
    <row r="48" spans="1:21" ht="13.15" customHeight="1" x14ac:dyDescent="0.15">
      <c r="A48" s="11">
        <v>44</v>
      </c>
      <c r="B48" s="25"/>
      <c r="C48" s="25"/>
      <c r="D48" s="25"/>
      <c r="E48" s="25"/>
      <c r="F48" s="62" t="s">
        <v>220</v>
      </c>
      <c r="G48" s="31"/>
      <c r="H48" s="32"/>
      <c r="I48" s="32"/>
      <c r="J48" s="32"/>
      <c r="K48" s="33"/>
      <c r="L48" s="40"/>
      <c r="M48" s="32"/>
      <c r="N48" s="50"/>
      <c r="O48" s="32"/>
      <c r="P48" s="33"/>
      <c r="Q48" s="40">
        <v>40</v>
      </c>
      <c r="R48" s="32"/>
      <c r="S48" s="32"/>
      <c r="T48" s="32"/>
      <c r="U48" s="33"/>
    </row>
    <row r="49" spans="1:21" ht="13.15" customHeight="1" x14ac:dyDescent="0.15">
      <c r="A49" s="11">
        <v>45</v>
      </c>
      <c r="B49" s="25"/>
      <c r="C49" s="25"/>
      <c r="D49" s="25"/>
      <c r="E49" s="45" t="s">
        <v>8</v>
      </c>
      <c r="F49" s="66" t="s">
        <v>64</v>
      </c>
      <c r="G49" s="31">
        <v>4600</v>
      </c>
      <c r="H49" s="32">
        <v>10600</v>
      </c>
      <c r="I49" s="32">
        <v>1600</v>
      </c>
      <c r="J49" s="32">
        <v>6600</v>
      </c>
      <c r="K49" s="33">
        <v>2800</v>
      </c>
      <c r="L49" s="40">
        <v>4000</v>
      </c>
      <c r="M49" s="32">
        <v>4400</v>
      </c>
      <c r="N49" s="50">
        <v>6600</v>
      </c>
      <c r="O49" s="32">
        <v>12000</v>
      </c>
      <c r="P49" s="33">
        <v>5400</v>
      </c>
      <c r="Q49" s="40">
        <v>7200</v>
      </c>
      <c r="R49" s="32">
        <v>22000</v>
      </c>
      <c r="S49" s="32">
        <v>3600</v>
      </c>
      <c r="T49" s="32">
        <v>11400</v>
      </c>
      <c r="U49" s="33">
        <v>1200</v>
      </c>
    </row>
    <row r="50" spans="1:21" ht="13.15" customHeight="1" x14ac:dyDescent="0.15">
      <c r="A50" s="11">
        <v>46</v>
      </c>
      <c r="B50" s="25" t="s">
        <v>65</v>
      </c>
      <c r="C50" s="25" t="s">
        <v>66</v>
      </c>
      <c r="D50" s="25" t="s">
        <v>67</v>
      </c>
      <c r="E50" s="25" t="s">
        <v>68</v>
      </c>
      <c r="F50" s="62" t="s">
        <v>69</v>
      </c>
      <c r="G50" s="31"/>
      <c r="H50" s="32"/>
      <c r="I50" s="32"/>
      <c r="J50" s="32">
        <v>200</v>
      </c>
      <c r="K50" s="33"/>
      <c r="L50" s="40"/>
      <c r="M50" s="32"/>
      <c r="N50" s="50"/>
      <c r="O50" s="32">
        <v>1400</v>
      </c>
      <c r="P50" s="33">
        <v>1200</v>
      </c>
      <c r="Q50" s="40"/>
      <c r="R50" s="32">
        <v>200</v>
      </c>
      <c r="S50" s="32"/>
      <c r="T50" s="32"/>
      <c r="U50" s="33"/>
    </row>
    <row r="51" spans="1:21" ht="13.15" customHeight="1" x14ac:dyDescent="0.15">
      <c r="A51" s="11">
        <v>47</v>
      </c>
      <c r="B51" s="25"/>
      <c r="C51" s="25"/>
      <c r="D51" s="25" t="s">
        <v>70</v>
      </c>
      <c r="E51" s="25" t="s">
        <v>71</v>
      </c>
      <c r="F51" s="62" t="s">
        <v>72</v>
      </c>
      <c r="G51" s="31"/>
      <c r="H51" s="32"/>
      <c r="I51" s="32"/>
      <c r="J51" s="32">
        <v>5400</v>
      </c>
      <c r="K51" s="33">
        <v>2200</v>
      </c>
      <c r="L51" s="40">
        <v>2400</v>
      </c>
      <c r="M51" s="32">
        <v>2000</v>
      </c>
      <c r="N51" s="50">
        <v>200</v>
      </c>
      <c r="O51" s="32"/>
      <c r="P51" s="33">
        <v>200</v>
      </c>
      <c r="Q51" s="40">
        <v>200</v>
      </c>
      <c r="R51" s="32"/>
      <c r="S51" s="32">
        <v>400</v>
      </c>
      <c r="T51" s="32">
        <v>6000</v>
      </c>
      <c r="U51" s="33">
        <v>400</v>
      </c>
    </row>
    <row r="52" spans="1:21" ht="13.15" customHeight="1" x14ac:dyDescent="0.15">
      <c r="A52" s="11">
        <v>48</v>
      </c>
      <c r="B52" s="25"/>
      <c r="C52" s="25"/>
      <c r="D52" s="25" t="s">
        <v>73</v>
      </c>
      <c r="E52" s="25" t="s">
        <v>190</v>
      </c>
      <c r="F52" s="62" t="s">
        <v>219</v>
      </c>
      <c r="G52" s="31">
        <v>600</v>
      </c>
      <c r="H52" s="32">
        <v>400</v>
      </c>
      <c r="I52" s="32">
        <v>40</v>
      </c>
      <c r="J52" s="32">
        <v>200</v>
      </c>
      <c r="K52" s="33"/>
      <c r="L52" s="40">
        <v>20</v>
      </c>
      <c r="M52" s="32"/>
      <c r="N52" s="50">
        <v>200</v>
      </c>
      <c r="O52" s="32"/>
      <c r="P52" s="33"/>
      <c r="Q52" s="40">
        <v>200</v>
      </c>
      <c r="R52" s="32">
        <v>400</v>
      </c>
      <c r="S52" s="32">
        <v>200</v>
      </c>
      <c r="T52" s="32">
        <v>200</v>
      </c>
      <c r="U52" s="33"/>
    </row>
    <row r="53" spans="1:21" ht="13.15" customHeight="1" x14ac:dyDescent="0.15">
      <c r="A53" s="11">
        <v>49</v>
      </c>
      <c r="B53" s="25"/>
      <c r="C53" s="25"/>
      <c r="D53" s="25"/>
      <c r="E53" s="25"/>
      <c r="F53" s="62" t="s">
        <v>74</v>
      </c>
      <c r="G53" s="31">
        <v>600</v>
      </c>
      <c r="H53" s="32">
        <v>200</v>
      </c>
      <c r="I53" s="32">
        <v>200</v>
      </c>
      <c r="J53" s="32"/>
      <c r="K53" s="33">
        <v>600</v>
      </c>
      <c r="L53" s="40">
        <v>200</v>
      </c>
      <c r="M53" s="32"/>
      <c r="N53" s="50"/>
      <c r="O53" s="32"/>
      <c r="P53" s="33"/>
      <c r="Q53" s="40"/>
      <c r="R53" s="32"/>
      <c r="S53" s="32">
        <v>200</v>
      </c>
      <c r="T53" s="32"/>
      <c r="U53" s="33"/>
    </row>
    <row r="54" spans="1:21" ht="13.15" customHeight="1" x14ac:dyDescent="0.15">
      <c r="A54" s="11">
        <v>50</v>
      </c>
      <c r="B54" s="25"/>
      <c r="C54" s="25"/>
      <c r="D54" s="25"/>
      <c r="E54" s="25" t="s">
        <v>75</v>
      </c>
      <c r="F54" s="62" t="s">
        <v>76</v>
      </c>
      <c r="G54" s="31">
        <v>1800</v>
      </c>
      <c r="H54" s="32">
        <v>2200</v>
      </c>
      <c r="I54" s="32">
        <v>2000</v>
      </c>
      <c r="J54" s="32">
        <v>200</v>
      </c>
      <c r="K54" s="33">
        <v>200</v>
      </c>
      <c r="L54" s="40">
        <v>200</v>
      </c>
      <c r="M54" s="32">
        <v>800</v>
      </c>
      <c r="N54" s="50">
        <v>600</v>
      </c>
      <c r="O54" s="32">
        <v>2000</v>
      </c>
      <c r="P54" s="33">
        <v>20</v>
      </c>
      <c r="Q54" s="40">
        <v>4200</v>
      </c>
      <c r="R54" s="32">
        <v>1800</v>
      </c>
      <c r="S54" s="32"/>
      <c r="T54" s="32">
        <v>400</v>
      </c>
      <c r="U54" s="33"/>
    </row>
    <row r="55" spans="1:21" ht="13.15" customHeight="1" x14ac:dyDescent="0.15">
      <c r="A55" s="11">
        <v>51</v>
      </c>
      <c r="B55" s="25"/>
      <c r="C55" s="25" t="s">
        <v>77</v>
      </c>
      <c r="D55" s="25" t="s">
        <v>78</v>
      </c>
      <c r="E55" s="25" t="s">
        <v>79</v>
      </c>
      <c r="F55" s="62" t="s">
        <v>218</v>
      </c>
      <c r="G55" s="31">
        <v>800</v>
      </c>
      <c r="H55" s="32"/>
      <c r="I55" s="32"/>
      <c r="J55" s="32"/>
      <c r="K55" s="33">
        <v>120</v>
      </c>
      <c r="L55" s="40">
        <v>120</v>
      </c>
      <c r="M55" s="32"/>
      <c r="N55" s="50"/>
      <c r="O55" s="32">
        <v>200</v>
      </c>
      <c r="P55" s="33"/>
      <c r="Q55" s="40"/>
      <c r="R55" s="32"/>
      <c r="S55" s="32"/>
      <c r="T55" s="32"/>
      <c r="U55" s="33"/>
    </row>
    <row r="56" spans="1:21" ht="13.15" customHeight="1" x14ac:dyDescent="0.15">
      <c r="A56" s="11">
        <v>52</v>
      </c>
      <c r="B56" s="25"/>
      <c r="C56" s="25"/>
      <c r="D56" s="25"/>
      <c r="E56" s="25"/>
      <c r="F56" s="62" t="s">
        <v>191</v>
      </c>
      <c r="G56" s="31"/>
      <c r="H56" s="32"/>
      <c r="I56" s="32">
        <v>60</v>
      </c>
      <c r="J56" s="32"/>
      <c r="K56" s="33">
        <v>140</v>
      </c>
      <c r="L56" s="40"/>
      <c r="M56" s="32"/>
      <c r="N56" s="50"/>
      <c r="O56" s="32">
        <v>80</v>
      </c>
      <c r="P56" s="33"/>
      <c r="Q56" s="40"/>
      <c r="R56" s="32"/>
      <c r="S56" s="32"/>
      <c r="T56" s="32"/>
      <c r="U56" s="33"/>
    </row>
    <row r="57" spans="1:21" ht="13.15" customHeight="1" x14ac:dyDescent="0.15">
      <c r="A57" s="11">
        <v>53</v>
      </c>
      <c r="B57" s="25"/>
      <c r="C57" s="25"/>
      <c r="D57" s="25"/>
      <c r="E57" s="25"/>
      <c r="F57" s="62" t="s">
        <v>192</v>
      </c>
      <c r="G57" s="31">
        <v>9000000</v>
      </c>
      <c r="H57" s="32">
        <v>3144000</v>
      </c>
      <c r="I57" s="32">
        <v>1315200</v>
      </c>
      <c r="J57" s="32">
        <v>3286000</v>
      </c>
      <c r="K57" s="33">
        <v>2140000</v>
      </c>
      <c r="L57" s="40">
        <v>1214000</v>
      </c>
      <c r="M57" s="32">
        <v>8864000</v>
      </c>
      <c r="N57" s="50">
        <v>1716000</v>
      </c>
      <c r="O57" s="32">
        <v>3784000</v>
      </c>
      <c r="P57" s="33">
        <v>3408000</v>
      </c>
      <c r="Q57" s="40">
        <v>9000000</v>
      </c>
      <c r="R57" s="32">
        <v>9082000</v>
      </c>
      <c r="S57" s="32">
        <v>633600</v>
      </c>
      <c r="T57" s="32">
        <v>1362000</v>
      </c>
      <c r="U57" s="33">
        <v>115200</v>
      </c>
    </row>
    <row r="58" spans="1:21" ht="13.15" customHeight="1" x14ac:dyDescent="0.15">
      <c r="A58" s="11">
        <v>54</v>
      </c>
      <c r="B58" s="25"/>
      <c r="C58" s="25"/>
      <c r="D58" s="25"/>
      <c r="E58" s="25"/>
      <c r="F58" s="62" t="s">
        <v>84</v>
      </c>
      <c r="G58" s="31">
        <v>2600</v>
      </c>
      <c r="H58" s="32">
        <v>1600</v>
      </c>
      <c r="I58" s="32">
        <v>1200</v>
      </c>
      <c r="J58" s="32">
        <v>800</v>
      </c>
      <c r="K58" s="33">
        <v>180</v>
      </c>
      <c r="L58" s="40">
        <v>1400</v>
      </c>
      <c r="M58" s="32">
        <v>400</v>
      </c>
      <c r="N58" s="50">
        <v>1000</v>
      </c>
      <c r="O58" s="32">
        <v>560</v>
      </c>
      <c r="P58" s="33">
        <v>160</v>
      </c>
      <c r="Q58" s="40">
        <v>2400</v>
      </c>
      <c r="R58" s="32">
        <v>2800</v>
      </c>
      <c r="S58" s="32">
        <v>200</v>
      </c>
      <c r="T58" s="32">
        <v>1000</v>
      </c>
      <c r="U58" s="33"/>
    </row>
    <row r="59" spans="1:21" ht="13.15" customHeight="1" x14ac:dyDescent="0.15">
      <c r="A59" s="11">
        <v>55</v>
      </c>
      <c r="B59" s="25"/>
      <c r="C59" s="25"/>
      <c r="D59" s="25"/>
      <c r="E59" s="25"/>
      <c r="F59" s="62" t="s">
        <v>85</v>
      </c>
      <c r="G59" s="31">
        <v>73000</v>
      </c>
      <c r="H59" s="32">
        <v>66800</v>
      </c>
      <c r="I59" s="32">
        <v>23400</v>
      </c>
      <c r="J59" s="32">
        <v>84000</v>
      </c>
      <c r="K59" s="33">
        <v>23000</v>
      </c>
      <c r="L59" s="40">
        <v>63600</v>
      </c>
      <c r="M59" s="32">
        <v>63600</v>
      </c>
      <c r="N59" s="50">
        <v>141000</v>
      </c>
      <c r="O59" s="32">
        <v>142800</v>
      </c>
      <c r="P59" s="33">
        <v>36800</v>
      </c>
      <c r="Q59" s="40">
        <v>254000</v>
      </c>
      <c r="R59" s="32">
        <v>321600</v>
      </c>
      <c r="S59" s="32">
        <v>46000</v>
      </c>
      <c r="T59" s="32">
        <v>14000</v>
      </c>
      <c r="U59" s="33">
        <v>14200</v>
      </c>
    </row>
    <row r="60" spans="1:21" ht="13.15" customHeight="1" x14ac:dyDescent="0.15">
      <c r="A60" s="11">
        <v>56</v>
      </c>
      <c r="B60" s="25"/>
      <c r="C60" s="25"/>
      <c r="D60" s="25"/>
      <c r="E60" s="25"/>
      <c r="F60" s="66" t="s">
        <v>86</v>
      </c>
      <c r="G60" s="31">
        <v>10176000</v>
      </c>
      <c r="H60" s="32">
        <v>3804000</v>
      </c>
      <c r="I60" s="32">
        <v>860800</v>
      </c>
      <c r="J60" s="32">
        <v>1176000</v>
      </c>
      <c r="K60" s="33">
        <v>1026000</v>
      </c>
      <c r="L60" s="40">
        <v>536000</v>
      </c>
      <c r="M60" s="32">
        <v>9022000</v>
      </c>
      <c r="N60" s="50">
        <v>8384000</v>
      </c>
      <c r="O60" s="32">
        <v>3664000</v>
      </c>
      <c r="P60" s="33">
        <v>3272000</v>
      </c>
      <c r="Q60" s="40">
        <v>13296000</v>
      </c>
      <c r="R60" s="32">
        <v>5070000</v>
      </c>
      <c r="S60" s="32">
        <v>168000</v>
      </c>
      <c r="T60" s="32">
        <v>1150000</v>
      </c>
      <c r="U60" s="33">
        <v>6200</v>
      </c>
    </row>
    <row r="61" spans="1:21" ht="13.15" customHeight="1" x14ac:dyDescent="0.15">
      <c r="A61" s="11">
        <v>57</v>
      </c>
      <c r="B61" s="25"/>
      <c r="C61" s="25"/>
      <c r="D61" s="25"/>
      <c r="E61" s="25" t="s">
        <v>87</v>
      </c>
      <c r="F61" s="62" t="s">
        <v>319</v>
      </c>
      <c r="G61" s="31"/>
      <c r="H61" s="32"/>
      <c r="I61" s="32"/>
      <c r="J61" s="32"/>
      <c r="K61" s="33"/>
      <c r="L61" s="40"/>
      <c r="M61" s="32"/>
      <c r="N61" s="50"/>
      <c r="O61" s="32"/>
      <c r="P61" s="33"/>
      <c r="Q61" s="40"/>
      <c r="R61" s="32"/>
      <c r="S61" s="32"/>
      <c r="T61" s="32"/>
      <c r="U61" s="33">
        <v>400</v>
      </c>
    </row>
    <row r="62" spans="1:21" ht="13.15" customHeight="1" x14ac:dyDescent="0.15">
      <c r="A62" s="11">
        <v>58</v>
      </c>
      <c r="B62" s="25"/>
      <c r="C62" s="25"/>
      <c r="D62" s="25"/>
      <c r="E62" s="25"/>
      <c r="F62" s="62" t="s">
        <v>88</v>
      </c>
      <c r="G62" s="31">
        <v>17400</v>
      </c>
      <c r="H62" s="32">
        <v>27000</v>
      </c>
      <c r="I62" s="32">
        <v>31200</v>
      </c>
      <c r="J62" s="32">
        <v>29400</v>
      </c>
      <c r="K62" s="33">
        <v>19800</v>
      </c>
      <c r="L62" s="40">
        <v>25600</v>
      </c>
      <c r="M62" s="32">
        <v>18800</v>
      </c>
      <c r="N62" s="50">
        <v>17600</v>
      </c>
      <c r="O62" s="32">
        <v>28000</v>
      </c>
      <c r="P62" s="33">
        <v>8800</v>
      </c>
      <c r="Q62" s="40">
        <v>29000</v>
      </c>
      <c r="R62" s="32">
        <v>26800</v>
      </c>
      <c r="S62" s="32">
        <v>12400</v>
      </c>
      <c r="T62" s="32">
        <v>28800</v>
      </c>
      <c r="U62" s="33">
        <v>7600</v>
      </c>
    </row>
    <row r="63" spans="1:21" ht="13.15" customHeight="1" x14ac:dyDescent="0.15">
      <c r="A63" s="11">
        <v>59</v>
      </c>
      <c r="B63" s="25"/>
      <c r="C63" s="25"/>
      <c r="D63" s="25"/>
      <c r="E63" s="25"/>
      <c r="F63" s="62" t="s">
        <v>230</v>
      </c>
      <c r="G63" s="31">
        <v>5600</v>
      </c>
      <c r="H63" s="32">
        <v>36800</v>
      </c>
      <c r="I63" s="32">
        <v>1400</v>
      </c>
      <c r="J63" s="32">
        <v>6200</v>
      </c>
      <c r="K63" s="33">
        <v>9400</v>
      </c>
      <c r="L63" s="40">
        <v>9000</v>
      </c>
      <c r="M63" s="32">
        <v>7400</v>
      </c>
      <c r="N63" s="50">
        <v>24800</v>
      </c>
      <c r="O63" s="32">
        <v>27800</v>
      </c>
      <c r="P63" s="33">
        <v>10800</v>
      </c>
      <c r="Q63" s="40">
        <v>5200</v>
      </c>
      <c r="R63" s="32">
        <v>10000</v>
      </c>
      <c r="S63" s="32"/>
      <c r="T63" s="32">
        <v>2400</v>
      </c>
      <c r="U63" s="33">
        <v>400</v>
      </c>
    </row>
    <row r="64" spans="1:21" ht="13.15" customHeight="1" x14ac:dyDescent="0.15">
      <c r="A64" s="11">
        <v>60</v>
      </c>
      <c r="B64" s="25"/>
      <c r="C64" s="25"/>
      <c r="D64" s="25"/>
      <c r="E64" s="25"/>
      <c r="F64" s="62" t="s">
        <v>217</v>
      </c>
      <c r="G64" s="31">
        <v>400</v>
      </c>
      <c r="H64" s="32">
        <v>600</v>
      </c>
      <c r="I64" s="32">
        <v>800</v>
      </c>
      <c r="J64" s="32"/>
      <c r="K64" s="33"/>
      <c r="L64" s="40">
        <v>400</v>
      </c>
      <c r="M64" s="32"/>
      <c r="N64" s="50">
        <v>400</v>
      </c>
      <c r="O64" s="32">
        <v>800</v>
      </c>
      <c r="P64" s="33">
        <v>400</v>
      </c>
      <c r="Q64" s="40">
        <v>1000</v>
      </c>
      <c r="R64" s="32">
        <v>1600</v>
      </c>
      <c r="S64" s="32"/>
      <c r="T64" s="32">
        <v>600</v>
      </c>
      <c r="U64" s="33"/>
    </row>
    <row r="65" spans="1:21" ht="13.15" customHeight="1" x14ac:dyDescent="0.15">
      <c r="A65" s="11">
        <v>61</v>
      </c>
      <c r="B65" s="25"/>
      <c r="C65" s="25"/>
      <c r="D65" s="25"/>
      <c r="E65" s="25"/>
      <c r="F65" s="62" t="s">
        <v>89</v>
      </c>
      <c r="G65" s="31"/>
      <c r="H65" s="32"/>
      <c r="I65" s="32"/>
      <c r="J65" s="32"/>
      <c r="K65" s="33"/>
      <c r="L65" s="40"/>
      <c r="M65" s="32"/>
      <c r="N65" s="50"/>
      <c r="O65" s="32"/>
      <c r="P65" s="33"/>
      <c r="Q65" s="40"/>
      <c r="R65" s="32"/>
      <c r="S65" s="32"/>
      <c r="T65" s="32">
        <v>600</v>
      </c>
      <c r="U65" s="33"/>
    </row>
    <row r="66" spans="1:21" ht="13.15" customHeight="1" x14ac:dyDescent="0.15">
      <c r="A66" s="11">
        <v>62</v>
      </c>
      <c r="B66" s="25"/>
      <c r="C66" s="25"/>
      <c r="D66" s="25"/>
      <c r="E66" s="25" t="s">
        <v>90</v>
      </c>
      <c r="F66" s="62" t="s">
        <v>91</v>
      </c>
      <c r="G66" s="31">
        <v>40</v>
      </c>
      <c r="H66" s="32">
        <v>60</v>
      </c>
      <c r="I66" s="32">
        <v>20</v>
      </c>
      <c r="J66" s="32">
        <v>80</v>
      </c>
      <c r="K66" s="33">
        <v>100</v>
      </c>
      <c r="L66" s="40">
        <v>120</v>
      </c>
      <c r="M66" s="32">
        <v>180</v>
      </c>
      <c r="N66" s="50">
        <v>20</v>
      </c>
      <c r="O66" s="32">
        <v>40</v>
      </c>
      <c r="P66" s="33">
        <v>80</v>
      </c>
      <c r="Q66" s="40"/>
      <c r="R66" s="32">
        <v>20</v>
      </c>
      <c r="S66" s="32">
        <v>100</v>
      </c>
      <c r="T66" s="32">
        <v>100</v>
      </c>
      <c r="U66" s="33">
        <v>40</v>
      </c>
    </row>
    <row r="67" spans="1:21" ht="13.15" customHeight="1" x14ac:dyDescent="0.15">
      <c r="A67" s="11">
        <v>63</v>
      </c>
      <c r="B67" s="25"/>
      <c r="C67" s="25"/>
      <c r="D67" s="25"/>
      <c r="E67" s="25" t="s">
        <v>195</v>
      </c>
      <c r="F67" s="62" t="s">
        <v>196</v>
      </c>
      <c r="G67" s="31"/>
      <c r="H67" s="32"/>
      <c r="I67" s="32">
        <v>800</v>
      </c>
      <c r="J67" s="32"/>
      <c r="K67" s="33">
        <v>200</v>
      </c>
      <c r="L67" s="40">
        <v>200</v>
      </c>
      <c r="M67" s="32"/>
      <c r="N67" s="50"/>
      <c r="O67" s="32">
        <v>400</v>
      </c>
      <c r="P67" s="33">
        <v>200</v>
      </c>
      <c r="Q67" s="40"/>
      <c r="R67" s="32"/>
      <c r="S67" s="32"/>
      <c r="T67" s="32">
        <v>400</v>
      </c>
      <c r="U67" s="33">
        <v>400</v>
      </c>
    </row>
    <row r="68" spans="1:21" ht="13.15" customHeight="1" x14ac:dyDescent="0.15">
      <c r="A68" s="11">
        <v>64</v>
      </c>
      <c r="B68" s="25"/>
      <c r="C68" s="25"/>
      <c r="D68" s="25"/>
      <c r="E68" s="25" t="s">
        <v>94</v>
      </c>
      <c r="F68" s="62" t="s">
        <v>320</v>
      </c>
      <c r="G68" s="31"/>
      <c r="H68" s="32"/>
      <c r="I68" s="32">
        <v>200</v>
      </c>
      <c r="J68" s="32"/>
      <c r="K68" s="33"/>
      <c r="L68" s="40"/>
      <c r="M68" s="32"/>
      <c r="N68" s="50"/>
      <c r="O68" s="32"/>
      <c r="P68" s="33"/>
      <c r="Q68" s="40"/>
      <c r="R68" s="32"/>
      <c r="S68" s="32"/>
      <c r="T68" s="32"/>
      <c r="U68" s="33"/>
    </row>
    <row r="69" spans="1:21" ht="13.15" customHeight="1" x14ac:dyDescent="0.15">
      <c r="A69" s="11">
        <v>65</v>
      </c>
      <c r="B69" s="25"/>
      <c r="C69" s="25"/>
      <c r="D69" s="25"/>
      <c r="E69" s="25"/>
      <c r="F69" s="62" t="s">
        <v>95</v>
      </c>
      <c r="G69" s="31"/>
      <c r="H69" s="32"/>
      <c r="I69" s="32">
        <v>60</v>
      </c>
      <c r="J69" s="32"/>
      <c r="K69" s="33"/>
      <c r="L69" s="40"/>
      <c r="M69" s="32">
        <v>80</v>
      </c>
      <c r="N69" s="50"/>
      <c r="O69" s="32">
        <v>40</v>
      </c>
      <c r="P69" s="33"/>
      <c r="Q69" s="40"/>
      <c r="R69" s="32"/>
      <c r="S69" s="32"/>
      <c r="T69" s="32"/>
      <c r="U69" s="33"/>
    </row>
    <row r="70" spans="1:21" ht="13.15" customHeight="1" x14ac:dyDescent="0.15">
      <c r="A70" s="11">
        <v>66</v>
      </c>
      <c r="B70" s="25"/>
      <c r="C70" s="25"/>
      <c r="D70" s="25"/>
      <c r="E70" s="25"/>
      <c r="F70" s="62" t="s">
        <v>96</v>
      </c>
      <c r="G70" s="31"/>
      <c r="H70" s="32"/>
      <c r="I70" s="32">
        <v>20</v>
      </c>
      <c r="J70" s="32"/>
      <c r="K70" s="33"/>
      <c r="L70" s="40"/>
      <c r="M70" s="32"/>
      <c r="N70" s="50"/>
      <c r="O70" s="32"/>
      <c r="P70" s="33"/>
      <c r="Q70" s="40"/>
      <c r="R70" s="32"/>
      <c r="S70" s="32"/>
      <c r="T70" s="32"/>
      <c r="U70" s="33"/>
    </row>
    <row r="71" spans="1:21" ht="13.15" customHeight="1" x14ac:dyDescent="0.15">
      <c r="A71" s="11">
        <v>67</v>
      </c>
      <c r="B71" s="25"/>
      <c r="C71" s="25"/>
      <c r="D71" s="25"/>
      <c r="E71" s="25"/>
      <c r="F71" s="62" t="s">
        <v>317</v>
      </c>
      <c r="G71" s="31"/>
      <c r="H71" s="32"/>
      <c r="I71" s="32">
        <v>20</v>
      </c>
      <c r="J71" s="32"/>
      <c r="K71" s="33"/>
      <c r="L71" s="40"/>
      <c r="M71" s="32"/>
      <c r="N71" s="50"/>
      <c r="O71" s="32"/>
      <c r="P71" s="33"/>
      <c r="Q71" s="40"/>
      <c r="R71" s="32"/>
      <c r="S71" s="32"/>
      <c r="T71" s="32"/>
      <c r="U71" s="33"/>
    </row>
    <row r="72" spans="1:21" ht="13.15" customHeight="1" x14ac:dyDescent="0.15">
      <c r="A72" s="11">
        <v>68</v>
      </c>
      <c r="B72" s="25"/>
      <c r="C72" s="25"/>
      <c r="D72" s="25"/>
      <c r="E72" s="25"/>
      <c r="F72" s="62" t="s">
        <v>97</v>
      </c>
      <c r="G72" s="31"/>
      <c r="H72" s="32"/>
      <c r="I72" s="32"/>
      <c r="J72" s="32"/>
      <c r="K72" s="33">
        <v>200</v>
      </c>
      <c r="L72" s="40">
        <v>200</v>
      </c>
      <c r="M72" s="32">
        <v>200</v>
      </c>
      <c r="N72" s="50"/>
      <c r="O72" s="32"/>
      <c r="P72" s="33">
        <v>800</v>
      </c>
      <c r="Q72" s="40"/>
      <c r="R72" s="32">
        <v>200</v>
      </c>
      <c r="S72" s="32"/>
      <c r="T72" s="32">
        <v>800</v>
      </c>
      <c r="U72" s="33"/>
    </row>
    <row r="73" spans="1:21" ht="13.15" customHeight="1" x14ac:dyDescent="0.15">
      <c r="A73" s="11">
        <v>69</v>
      </c>
      <c r="B73" s="25"/>
      <c r="C73" s="25"/>
      <c r="D73" s="25"/>
      <c r="E73" s="25"/>
      <c r="F73" s="62" t="s">
        <v>98</v>
      </c>
      <c r="G73" s="31">
        <v>1200</v>
      </c>
      <c r="H73" s="32">
        <v>2000</v>
      </c>
      <c r="I73" s="32">
        <v>160</v>
      </c>
      <c r="J73" s="32">
        <v>200</v>
      </c>
      <c r="K73" s="33"/>
      <c r="L73" s="40"/>
      <c r="M73" s="32">
        <v>200</v>
      </c>
      <c r="N73" s="50">
        <v>2800</v>
      </c>
      <c r="O73" s="32">
        <v>1000</v>
      </c>
      <c r="P73" s="33">
        <v>600</v>
      </c>
      <c r="Q73" s="40">
        <v>1800</v>
      </c>
      <c r="R73" s="32">
        <v>3400</v>
      </c>
      <c r="S73" s="32">
        <v>80</v>
      </c>
      <c r="T73" s="32">
        <v>180</v>
      </c>
      <c r="U73" s="33"/>
    </row>
    <row r="74" spans="1:21" ht="13.15" customHeight="1" x14ac:dyDescent="0.15">
      <c r="A74" s="11">
        <v>70</v>
      </c>
      <c r="B74" s="25"/>
      <c r="C74" s="25"/>
      <c r="D74" s="25"/>
      <c r="E74" s="25"/>
      <c r="F74" s="62" t="s">
        <v>99</v>
      </c>
      <c r="G74" s="31"/>
      <c r="H74" s="32"/>
      <c r="I74" s="32">
        <v>40</v>
      </c>
      <c r="J74" s="32"/>
      <c r="K74" s="33">
        <v>20</v>
      </c>
      <c r="L74" s="40"/>
      <c r="M74" s="32">
        <v>20</v>
      </c>
      <c r="N74" s="50"/>
      <c r="O74" s="32"/>
      <c r="P74" s="33"/>
      <c r="Q74" s="40"/>
      <c r="R74" s="32"/>
      <c r="S74" s="32"/>
      <c r="T74" s="32"/>
      <c r="U74" s="33"/>
    </row>
    <row r="75" spans="1:21" ht="13.15" customHeight="1" x14ac:dyDescent="0.15">
      <c r="A75" s="11">
        <v>71</v>
      </c>
      <c r="B75" s="25"/>
      <c r="C75" s="25"/>
      <c r="D75" s="25"/>
      <c r="E75" s="25"/>
      <c r="F75" s="62" t="s">
        <v>292</v>
      </c>
      <c r="G75" s="31">
        <v>40</v>
      </c>
      <c r="H75" s="32">
        <v>40</v>
      </c>
      <c r="I75" s="32"/>
      <c r="J75" s="32">
        <v>20</v>
      </c>
      <c r="K75" s="33"/>
      <c r="L75" s="40">
        <v>60</v>
      </c>
      <c r="M75" s="32"/>
      <c r="N75" s="50"/>
      <c r="O75" s="32">
        <v>20</v>
      </c>
      <c r="P75" s="33"/>
      <c r="Q75" s="40">
        <v>20</v>
      </c>
      <c r="R75" s="32"/>
      <c r="S75" s="32"/>
      <c r="T75" s="32">
        <v>20</v>
      </c>
      <c r="U75" s="33">
        <v>20</v>
      </c>
    </row>
    <row r="76" spans="1:21" ht="13.15" customHeight="1" x14ac:dyDescent="0.15">
      <c r="A76" s="11">
        <v>72</v>
      </c>
      <c r="B76" s="25"/>
      <c r="C76" s="25"/>
      <c r="D76" s="25"/>
      <c r="E76" s="25"/>
      <c r="F76" s="62" t="s">
        <v>100</v>
      </c>
      <c r="G76" s="31">
        <v>200</v>
      </c>
      <c r="H76" s="32"/>
      <c r="I76" s="32">
        <v>160</v>
      </c>
      <c r="J76" s="32">
        <v>80</v>
      </c>
      <c r="K76" s="33">
        <v>280</v>
      </c>
      <c r="L76" s="40">
        <v>60</v>
      </c>
      <c r="M76" s="32">
        <v>200</v>
      </c>
      <c r="N76" s="50"/>
      <c r="O76" s="32">
        <v>160</v>
      </c>
      <c r="P76" s="33">
        <v>80</v>
      </c>
      <c r="Q76" s="40">
        <v>400</v>
      </c>
      <c r="R76" s="32">
        <v>220</v>
      </c>
      <c r="S76" s="32">
        <v>100</v>
      </c>
      <c r="T76" s="32">
        <v>240</v>
      </c>
      <c r="U76" s="33">
        <v>80</v>
      </c>
    </row>
    <row r="77" spans="1:21" ht="13.15" customHeight="1" x14ac:dyDescent="0.15">
      <c r="A77" s="11">
        <v>73</v>
      </c>
      <c r="B77" s="25"/>
      <c r="C77" s="25"/>
      <c r="D77" s="25"/>
      <c r="E77" s="25"/>
      <c r="F77" s="62" t="s">
        <v>101</v>
      </c>
      <c r="G77" s="31">
        <v>40</v>
      </c>
      <c r="H77" s="32">
        <v>120</v>
      </c>
      <c r="I77" s="32">
        <v>20</v>
      </c>
      <c r="J77" s="32">
        <v>60</v>
      </c>
      <c r="K77" s="33">
        <v>40</v>
      </c>
      <c r="L77" s="40">
        <v>40</v>
      </c>
      <c r="M77" s="32">
        <v>60</v>
      </c>
      <c r="N77" s="50">
        <v>40</v>
      </c>
      <c r="O77" s="32">
        <v>80</v>
      </c>
      <c r="P77" s="33">
        <v>160</v>
      </c>
      <c r="Q77" s="40">
        <v>100</v>
      </c>
      <c r="R77" s="32">
        <v>20</v>
      </c>
      <c r="S77" s="32">
        <v>60</v>
      </c>
      <c r="T77" s="32">
        <v>100</v>
      </c>
      <c r="U77" s="33">
        <v>80</v>
      </c>
    </row>
    <row r="78" spans="1:21" ht="13.15" customHeight="1" x14ac:dyDescent="0.15">
      <c r="A78" s="11">
        <v>74</v>
      </c>
      <c r="B78" s="25"/>
      <c r="C78" s="25"/>
      <c r="D78" s="25"/>
      <c r="E78" s="25"/>
      <c r="F78" s="62" t="s">
        <v>102</v>
      </c>
      <c r="G78" s="31"/>
      <c r="H78" s="32">
        <v>200</v>
      </c>
      <c r="I78" s="32"/>
      <c r="J78" s="32">
        <v>40</v>
      </c>
      <c r="K78" s="33"/>
      <c r="L78" s="40">
        <v>400</v>
      </c>
      <c r="M78" s="32"/>
      <c r="N78" s="50"/>
      <c r="O78" s="32"/>
      <c r="P78" s="33"/>
      <c r="Q78" s="40"/>
      <c r="R78" s="32"/>
      <c r="S78" s="32">
        <v>20</v>
      </c>
      <c r="T78" s="32"/>
      <c r="U78" s="33"/>
    </row>
    <row r="79" spans="1:21" ht="13.15" customHeight="1" x14ac:dyDescent="0.15">
      <c r="A79" s="11">
        <v>75</v>
      </c>
      <c r="B79" s="25"/>
      <c r="C79" s="25"/>
      <c r="D79" s="25"/>
      <c r="E79" s="25" t="s">
        <v>103</v>
      </c>
      <c r="F79" s="62" t="s">
        <v>216</v>
      </c>
      <c r="G79" s="31">
        <v>2000</v>
      </c>
      <c r="H79" s="32">
        <v>3000</v>
      </c>
      <c r="I79" s="32">
        <v>800</v>
      </c>
      <c r="J79" s="32">
        <v>80</v>
      </c>
      <c r="K79" s="33">
        <v>600</v>
      </c>
      <c r="L79" s="40">
        <v>40</v>
      </c>
      <c r="M79" s="32">
        <v>2600</v>
      </c>
      <c r="N79" s="50">
        <v>2400</v>
      </c>
      <c r="O79" s="32">
        <v>1800</v>
      </c>
      <c r="P79" s="33">
        <v>400</v>
      </c>
      <c r="Q79" s="40">
        <v>3200</v>
      </c>
      <c r="R79" s="32">
        <v>2800</v>
      </c>
      <c r="S79" s="32">
        <v>200</v>
      </c>
      <c r="T79" s="32">
        <v>400</v>
      </c>
      <c r="U79" s="33"/>
    </row>
    <row r="80" spans="1:21" ht="13.15" customHeight="1" x14ac:dyDescent="0.15">
      <c r="A80" s="11">
        <v>76</v>
      </c>
      <c r="B80" s="25"/>
      <c r="C80" s="25"/>
      <c r="D80" s="25"/>
      <c r="E80" s="25"/>
      <c r="F80" s="62" t="s">
        <v>104</v>
      </c>
      <c r="G80" s="31">
        <v>2600</v>
      </c>
      <c r="H80" s="32">
        <v>5800</v>
      </c>
      <c r="I80" s="32">
        <v>2400</v>
      </c>
      <c r="J80" s="32">
        <v>2200</v>
      </c>
      <c r="K80" s="33">
        <v>2800</v>
      </c>
      <c r="L80" s="40">
        <v>1400</v>
      </c>
      <c r="M80" s="32">
        <v>3200</v>
      </c>
      <c r="N80" s="50">
        <v>5400</v>
      </c>
      <c r="O80" s="32">
        <v>6800</v>
      </c>
      <c r="P80" s="33">
        <v>800</v>
      </c>
      <c r="Q80" s="40">
        <v>8800</v>
      </c>
      <c r="R80" s="32">
        <v>6600</v>
      </c>
      <c r="S80" s="32">
        <v>800</v>
      </c>
      <c r="T80" s="32">
        <v>800</v>
      </c>
      <c r="U80" s="33">
        <v>200</v>
      </c>
    </row>
    <row r="81" spans="1:21" ht="13.15" customHeight="1" x14ac:dyDescent="0.15">
      <c r="A81" s="11">
        <v>77</v>
      </c>
      <c r="B81" s="25"/>
      <c r="C81" s="25"/>
      <c r="D81" s="25"/>
      <c r="E81" s="25"/>
      <c r="F81" s="62" t="s">
        <v>105</v>
      </c>
      <c r="G81" s="31"/>
      <c r="H81" s="32"/>
      <c r="I81" s="32"/>
      <c r="J81" s="32"/>
      <c r="K81" s="33"/>
      <c r="L81" s="40">
        <v>140</v>
      </c>
      <c r="M81" s="32"/>
      <c r="N81" s="50"/>
      <c r="O81" s="32">
        <v>400</v>
      </c>
      <c r="P81" s="33"/>
      <c r="Q81" s="40"/>
      <c r="R81" s="32">
        <v>200</v>
      </c>
      <c r="S81" s="32">
        <v>60</v>
      </c>
      <c r="T81" s="32"/>
      <c r="U81" s="33"/>
    </row>
    <row r="82" spans="1:21" ht="13.15" customHeight="1" x14ac:dyDescent="0.15">
      <c r="A82" s="11">
        <v>78</v>
      </c>
      <c r="B82" s="25"/>
      <c r="C82" s="25"/>
      <c r="D82" s="25"/>
      <c r="E82" s="25" t="s">
        <v>106</v>
      </c>
      <c r="F82" s="62" t="s">
        <v>107</v>
      </c>
      <c r="G82" s="31"/>
      <c r="H82" s="32"/>
      <c r="I82" s="32"/>
      <c r="J82" s="32"/>
      <c r="K82" s="33"/>
      <c r="L82" s="40">
        <v>1060</v>
      </c>
      <c r="M82" s="32">
        <v>240</v>
      </c>
      <c r="N82" s="50">
        <v>360</v>
      </c>
      <c r="O82" s="32"/>
      <c r="P82" s="33">
        <v>900</v>
      </c>
      <c r="Q82" s="40">
        <v>400</v>
      </c>
      <c r="R82" s="32">
        <v>340</v>
      </c>
      <c r="S82" s="32"/>
      <c r="T82" s="32"/>
      <c r="U82" s="33"/>
    </row>
    <row r="83" spans="1:21" ht="13.15" customHeight="1" x14ac:dyDescent="0.15">
      <c r="A83" s="11">
        <v>79</v>
      </c>
      <c r="B83" s="25"/>
      <c r="C83" s="25"/>
      <c r="D83" s="25"/>
      <c r="E83" s="25"/>
      <c r="F83" s="62" t="s">
        <v>287</v>
      </c>
      <c r="G83" s="31">
        <v>80</v>
      </c>
      <c r="H83" s="32"/>
      <c r="I83" s="32"/>
      <c r="J83" s="32"/>
      <c r="K83" s="33"/>
      <c r="L83" s="40">
        <v>440</v>
      </c>
      <c r="M83" s="32"/>
      <c r="N83" s="50"/>
      <c r="O83" s="32"/>
      <c r="P83" s="33">
        <v>80</v>
      </c>
      <c r="Q83" s="40">
        <v>100</v>
      </c>
      <c r="R83" s="32">
        <v>120</v>
      </c>
      <c r="S83" s="32"/>
      <c r="T83" s="32">
        <v>120</v>
      </c>
      <c r="U83" s="33">
        <v>20</v>
      </c>
    </row>
    <row r="84" spans="1:21" ht="13.15" customHeight="1" x14ac:dyDescent="0.15">
      <c r="A84" s="11">
        <v>80</v>
      </c>
      <c r="B84" s="67"/>
      <c r="C84" s="46"/>
      <c r="D84" s="46"/>
      <c r="E84" s="46"/>
      <c r="F84" s="63" t="s">
        <v>321</v>
      </c>
      <c r="G84" s="34">
        <v>480</v>
      </c>
      <c r="H84" s="35">
        <v>40</v>
      </c>
      <c r="I84" s="35">
        <v>360</v>
      </c>
      <c r="J84" s="35"/>
      <c r="K84" s="36">
        <v>80</v>
      </c>
      <c r="L84" s="41"/>
      <c r="M84" s="35"/>
      <c r="N84" s="49"/>
      <c r="O84" s="35"/>
      <c r="P84" s="36"/>
      <c r="Q84" s="41"/>
      <c r="R84" s="35"/>
      <c r="S84" s="35"/>
      <c r="T84" s="35"/>
      <c r="U84" s="36"/>
    </row>
    <row r="85" spans="1:21" ht="13.15" customHeight="1" x14ac:dyDescent="0.15">
      <c r="A85" s="11"/>
      <c r="B85" s="9" t="s">
        <v>399</v>
      </c>
      <c r="C85" s="9"/>
      <c r="D85" s="9"/>
      <c r="F85" s="22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1:21" ht="13.15" customHeight="1" x14ac:dyDescent="0.15">
      <c r="A86" s="11"/>
      <c r="B86" s="9" t="s">
        <v>382</v>
      </c>
      <c r="C86" s="9"/>
      <c r="D86" s="9"/>
      <c r="F86" s="22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8"/>
      <c r="T86" s="8"/>
      <c r="U86" s="8"/>
    </row>
    <row r="87" spans="1:21" ht="13.15" customHeight="1" x14ac:dyDescent="0.15">
      <c r="A87" s="11"/>
      <c r="B87" s="11"/>
      <c r="C87" s="11"/>
      <c r="D87" s="11"/>
      <c r="E87" s="11"/>
      <c r="F87" s="11"/>
      <c r="G87" s="12"/>
      <c r="H87" s="11"/>
      <c r="I87" s="27" t="s">
        <v>318</v>
      </c>
      <c r="K87" s="11"/>
      <c r="N87" s="27" t="s">
        <v>318</v>
      </c>
      <c r="O87" s="11"/>
      <c r="P87" s="11"/>
      <c r="R87" s="11"/>
      <c r="S87" s="27" t="s">
        <v>318</v>
      </c>
      <c r="U87" s="11"/>
    </row>
    <row r="88" spans="1:21" ht="13.15" customHeight="1" x14ac:dyDescent="0.15">
      <c r="A88" s="11"/>
      <c r="B88" s="11"/>
      <c r="C88" s="11"/>
      <c r="D88" s="11"/>
      <c r="E88" s="11"/>
      <c r="F88" s="11"/>
      <c r="G88" s="12"/>
      <c r="H88" s="11"/>
      <c r="I88" s="27" t="s">
        <v>383</v>
      </c>
      <c r="K88" s="11"/>
      <c r="N88" s="27" t="s">
        <v>383</v>
      </c>
      <c r="O88" s="11"/>
      <c r="P88" s="11"/>
      <c r="R88" s="11"/>
      <c r="S88" s="27" t="s">
        <v>232</v>
      </c>
      <c r="U88" s="11"/>
    </row>
    <row r="89" spans="1:21" ht="13.15" customHeight="1" x14ac:dyDescent="0.15">
      <c r="A89" s="11"/>
      <c r="B89" s="13" t="s">
        <v>0</v>
      </c>
      <c r="C89" s="92"/>
      <c r="D89" s="92"/>
      <c r="E89" s="2"/>
      <c r="F89" s="15" t="s">
        <v>1</v>
      </c>
      <c r="G89" s="16" t="s">
        <v>384</v>
      </c>
      <c r="H89" s="17" t="s">
        <v>385</v>
      </c>
      <c r="I89" s="17" t="s">
        <v>386</v>
      </c>
      <c r="J89" s="17" t="s">
        <v>387</v>
      </c>
      <c r="K89" s="18" t="s">
        <v>388</v>
      </c>
      <c r="L89" s="52" t="s">
        <v>389</v>
      </c>
      <c r="M89" s="17" t="s">
        <v>390</v>
      </c>
      <c r="N89" s="48" t="s">
        <v>391</v>
      </c>
      <c r="O89" s="17" t="s">
        <v>392</v>
      </c>
      <c r="P89" s="18" t="s">
        <v>393</v>
      </c>
      <c r="Q89" s="52" t="s">
        <v>394</v>
      </c>
      <c r="R89" s="17" t="s">
        <v>395</v>
      </c>
      <c r="S89" s="17" t="s">
        <v>396</v>
      </c>
      <c r="T89" s="17" t="s">
        <v>397</v>
      </c>
      <c r="U89" s="18" t="s">
        <v>398</v>
      </c>
    </row>
    <row r="90" spans="1:21" ht="13.15" customHeight="1" x14ac:dyDescent="0.15">
      <c r="A90" s="11">
        <v>81</v>
      </c>
      <c r="B90" s="54" t="s">
        <v>65</v>
      </c>
      <c r="C90" s="45" t="s">
        <v>77</v>
      </c>
      <c r="D90" s="45" t="s">
        <v>78</v>
      </c>
      <c r="E90" s="68" t="s">
        <v>106</v>
      </c>
      <c r="F90" s="61" t="s">
        <v>108</v>
      </c>
      <c r="G90" s="55"/>
      <c r="H90" s="56"/>
      <c r="I90" s="56"/>
      <c r="J90" s="56"/>
      <c r="K90" s="57"/>
      <c r="L90" s="58">
        <v>1800</v>
      </c>
      <c r="M90" s="56"/>
      <c r="N90" s="59">
        <v>1400</v>
      </c>
      <c r="O90" s="56"/>
      <c r="P90" s="57"/>
      <c r="Q90" s="58"/>
      <c r="R90" s="56">
        <v>3200</v>
      </c>
      <c r="S90" s="56"/>
      <c r="T90" s="56">
        <v>2000</v>
      </c>
      <c r="U90" s="57"/>
    </row>
    <row r="91" spans="1:21" ht="13.15" customHeight="1" x14ac:dyDescent="0.15">
      <c r="A91" s="11">
        <v>82</v>
      </c>
      <c r="B91" s="19"/>
      <c r="C91" s="25"/>
      <c r="D91" s="25"/>
      <c r="E91" s="25"/>
      <c r="F91" s="62" t="s">
        <v>109</v>
      </c>
      <c r="G91" s="31">
        <v>120</v>
      </c>
      <c r="H91" s="32">
        <v>700</v>
      </c>
      <c r="I91" s="32"/>
      <c r="J91" s="32">
        <v>140</v>
      </c>
      <c r="K91" s="33">
        <v>180</v>
      </c>
      <c r="L91" s="40">
        <v>680</v>
      </c>
      <c r="M91" s="32">
        <v>1900</v>
      </c>
      <c r="N91" s="50">
        <v>400</v>
      </c>
      <c r="O91" s="32">
        <v>320</v>
      </c>
      <c r="P91" s="33">
        <v>4380</v>
      </c>
      <c r="Q91" s="40">
        <v>1100</v>
      </c>
      <c r="R91" s="32">
        <v>1800</v>
      </c>
      <c r="S91" s="32"/>
      <c r="T91" s="32">
        <v>80</v>
      </c>
      <c r="U91" s="33">
        <v>240</v>
      </c>
    </row>
    <row r="92" spans="1:21" ht="13.15" customHeight="1" x14ac:dyDescent="0.15">
      <c r="A92" s="11">
        <v>83</v>
      </c>
      <c r="B92" s="28"/>
      <c r="C92" s="25"/>
      <c r="D92" s="25"/>
      <c r="E92" s="24"/>
      <c r="F92" s="62" t="s">
        <v>228</v>
      </c>
      <c r="G92" s="31"/>
      <c r="H92" s="32"/>
      <c r="I92" s="32">
        <v>600</v>
      </c>
      <c r="J92" s="32">
        <v>600</v>
      </c>
      <c r="K92" s="33">
        <v>1200</v>
      </c>
      <c r="L92" s="40">
        <v>600</v>
      </c>
      <c r="M92" s="32"/>
      <c r="N92" s="50"/>
      <c r="O92" s="32">
        <v>400</v>
      </c>
      <c r="P92" s="33"/>
      <c r="Q92" s="40"/>
      <c r="R92" s="32"/>
      <c r="S92" s="32"/>
      <c r="T92" s="32"/>
      <c r="U92" s="33"/>
    </row>
    <row r="93" spans="1:21" ht="13.15" customHeight="1" x14ac:dyDescent="0.15">
      <c r="A93" s="11">
        <v>84</v>
      </c>
      <c r="B93" s="28"/>
      <c r="C93" s="25"/>
      <c r="D93" s="25"/>
      <c r="E93" s="25"/>
      <c r="F93" s="62" t="s">
        <v>110</v>
      </c>
      <c r="G93" s="31">
        <v>40</v>
      </c>
      <c r="H93" s="32">
        <v>20</v>
      </c>
      <c r="I93" s="32">
        <v>180</v>
      </c>
      <c r="J93" s="32">
        <v>240</v>
      </c>
      <c r="K93" s="33">
        <v>200</v>
      </c>
      <c r="L93" s="40">
        <v>1120</v>
      </c>
      <c r="M93" s="32">
        <v>60</v>
      </c>
      <c r="N93" s="50"/>
      <c r="O93" s="32">
        <v>60</v>
      </c>
      <c r="P93" s="33">
        <v>380</v>
      </c>
      <c r="Q93" s="40">
        <v>60</v>
      </c>
      <c r="R93" s="32">
        <v>60</v>
      </c>
      <c r="S93" s="32">
        <v>240</v>
      </c>
      <c r="T93" s="32">
        <v>100</v>
      </c>
      <c r="U93" s="33">
        <v>160</v>
      </c>
    </row>
    <row r="94" spans="1:21" ht="13.15" customHeight="1" x14ac:dyDescent="0.15">
      <c r="A94" s="11">
        <v>85</v>
      </c>
      <c r="B94" s="19"/>
      <c r="C94" s="25"/>
      <c r="D94" s="24"/>
      <c r="E94" s="25"/>
      <c r="F94" s="62" t="s">
        <v>111</v>
      </c>
      <c r="G94" s="31">
        <v>240</v>
      </c>
      <c r="H94" s="32">
        <v>1600</v>
      </c>
      <c r="I94" s="32">
        <v>140</v>
      </c>
      <c r="J94" s="32">
        <v>1320</v>
      </c>
      <c r="K94" s="33">
        <v>220</v>
      </c>
      <c r="L94" s="40">
        <v>24400</v>
      </c>
      <c r="M94" s="32">
        <v>6600</v>
      </c>
      <c r="N94" s="50">
        <v>1400</v>
      </c>
      <c r="O94" s="32">
        <v>1800</v>
      </c>
      <c r="P94" s="33">
        <v>220</v>
      </c>
      <c r="Q94" s="40"/>
      <c r="R94" s="32"/>
      <c r="S94" s="32">
        <v>6600</v>
      </c>
      <c r="T94" s="32">
        <v>4600</v>
      </c>
      <c r="U94" s="33">
        <v>5800</v>
      </c>
    </row>
    <row r="95" spans="1:21" ht="13.15" customHeight="1" x14ac:dyDescent="0.15">
      <c r="A95" s="11">
        <v>86</v>
      </c>
      <c r="B95" s="19"/>
      <c r="C95" s="25"/>
      <c r="D95" s="25"/>
      <c r="E95" s="25"/>
      <c r="F95" s="62" t="s">
        <v>265</v>
      </c>
      <c r="G95" s="31"/>
      <c r="H95" s="32"/>
      <c r="I95" s="32"/>
      <c r="J95" s="32"/>
      <c r="K95" s="33"/>
      <c r="L95" s="40">
        <v>580</v>
      </c>
      <c r="M95" s="32">
        <v>160</v>
      </c>
      <c r="N95" s="50"/>
      <c r="O95" s="32"/>
      <c r="P95" s="33"/>
      <c r="Q95" s="40"/>
      <c r="R95" s="32"/>
      <c r="S95" s="32">
        <v>100</v>
      </c>
      <c r="T95" s="32"/>
      <c r="U95" s="33">
        <v>200</v>
      </c>
    </row>
    <row r="96" spans="1:21" ht="13.15" customHeight="1" x14ac:dyDescent="0.15">
      <c r="A96" s="11">
        <v>87</v>
      </c>
      <c r="B96" s="19"/>
      <c r="C96" s="25"/>
      <c r="D96" s="25"/>
      <c r="E96" s="25"/>
      <c r="F96" s="62" t="s">
        <v>113</v>
      </c>
      <c r="G96" s="31">
        <v>180</v>
      </c>
      <c r="H96" s="32">
        <v>800</v>
      </c>
      <c r="I96" s="32"/>
      <c r="J96" s="32">
        <v>280</v>
      </c>
      <c r="K96" s="33"/>
      <c r="L96" s="40">
        <v>460</v>
      </c>
      <c r="M96" s="32"/>
      <c r="N96" s="50"/>
      <c r="O96" s="32"/>
      <c r="P96" s="33">
        <v>120</v>
      </c>
      <c r="Q96" s="40">
        <v>2800</v>
      </c>
      <c r="R96" s="32">
        <v>1000</v>
      </c>
      <c r="S96" s="32">
        <v>140</v>
      </c>
      <c r="T96" s="32"/>
      <c r="U96" s="33">
        <v>1200</v>
      </c>
    </row>
    <row r="97" spans="1:21" ht="13.15" customHeight="1" x14ac:dyDescent="0.15">
      <c r="A97" s="11">
        <v>88</v>
      </c>
      <c r="B97" s="19"/>
      <c r="C97" s="25"/>
      <c r="D97" s="25"/>
      <c r="E97" s="25"/>
      <c r="F97" s="62" t="s">
        <v>127</v>
      </c>
      <c r="G97" s="31">
        <v>380</v>
      </c>
      <c r="H97" s="32">
        <v>220</v>
      </c>
      <c r="I97" s="32"/>
      <c r="J97" s="32">
        <v>240</v>
      </c>
      <c r="K97" s="33">
        <v>180</v>
      </c>
      <c r="L97" s="40">
        <v>2500</v>
      </c>
      <c r="M97" s="32">
        <v>2200</v>
      </c>
      <c r="N97" s="50">
        <v>260</v>
      </c>
      <c r="O97" s="32">
        <v>200</v>
      </c>
      <c r="P97" s="33">
        <v>700</v>
      </c>
      <c r="Q97" s="40">
        <v>220</v>
      </c>
      <c r="R97" s="32">
        <v>1000</v>
      </c>
      <c r="S97" s="32">
        <v>600</v>
      </c>
      <c r="T97" s="32">
        <v>260</v>
      </c>
      <c r="U97" s="33">
        <v>420</v>
      </c>
    </row>
    <row r="98" spans="1:21" ht="13.15" customHeight="1" x14ac:dyDescent="0.15">
      <c r="A98" s="11">
        <v>89</v>
      </c>
      <c r="B98" s="19"/>
      <c r="C98" s="25"/>
      <c r="D98" s="25"/>
      <c r="E98" s="25"/>
      <c r="F98" s="62" t="s">
        <v>128</v>
      </c>
      <c r="G98" s="31"/>
      <c r="H98" s="32">
        <v>20</v>
      </c>
      <c r="I98" s="32"/>
      <c r="J98" s="32">
        <v>40</v>
      </c>
      <c r="K98" s="33">
        <v>20</v>
      </c>
      <c r="L98" s="40">
        <v>140</v>
      </c>
      <c r="M98" s="32">
        <v>80</v>
      </c>
      <c r="N98" s="50"/>
      <c r="O98" s="32"/>
      <c r="P98" s="33">
        <v>60</v>
      </c>
      <c r="Q98" s="40">
        <v>20</v>
      </c>
      <c r="R98" s="32">
        <v>20</v>
      </c>
      <c r="S98" s="32"/>
      <c r="T98" s="32"/>
      <c r="U98" s="33"/>
    </row>
    <row r="99" spans="1:21" ht="13.15" customHeight="1" x14ac:dyDescent="0.15">
      <c r="A99" s="11">
        <v>90</v>
      </c>
      <c r="B99" s="28"/>
      <c r="C99" s="25"/>
      <c r="D99" s="25"/>
      <c r="E99" s="24"/>
      <c r="F99" s="62" t="s">
        <v>227</v>
      </c>
      <c r="G99" s="31"/>
      <c r="H99" s="32"/>
      <c r="I99" s="32"/>
      <c r="J99" s="32"/>
      <c r="K99" s="33"/>
      <c r="L99" s="40">
        <v>80</v>
      </c>
      <c r="M99" s="32"/>
      <c r="N99" s="50"/>
      <c r="O99" s="32"/>
      <c r="P99" s="33">
        <v>400</v>
      </c>
      <c r="Q99" s="40"/>
      <c r="R99" s="32"/>
      <c r="S99" s="32"/>
      <c r="T99" s="32"/>
      <c r="U99" s="33"/>
    </row>
    <row r="100" spans="1:21" ht="13.15" customHeight="1" x14ac:dyDescent="0.15">
      <c r="A100" s="11">
        <v>91</v>
      </c>
      <c r="B100" s="28"/>
      <c r="C100" s="25"/>
      <c r="D100" s="25"/>
      <c r="E100" s="25"/>
      <c r="F100" s="62" t="s">
        <v>226</v>
      </c>
      <c r="G100" s="31">
        <v>48000</v>
      </c>
      <c r="H100" s="32">
        <v>1200</v>
      </c>
      <c r="I100" s="32">
        <v>48000</v>
      </c>
      <c r="J100" s="32">
        <v>22000</v>
      </c>
      <c r="K100" s="33">
        <v>20000</v>
      </c>
      <c r="L100" s="40">
        <v>77200</v>
      </c>
      <c r="M100" s="32">
        <v>38800</v>
      </c>
      <c r="N100" s="50">
        <v>7200</v>
      </c>
      <c r="O100" s="32">
        <v>10000</v>
      </c>
      <c r="P100" s="33">
        <v>30800</v>
      </c>
      <c r="Q100" s="40">
        <v>46000</v>
      </c>
      <c r="R100" s="32">
        <v>14000</v>
      </c>
      <c r="S100" s="32">
        <v>17600</v>
      </c>
      <c r="T100" s="32">
        <v>9600</v>
      </c>
      <c r="U100" s="33">
        <v>400</v>
      </c>
    </row>
    <row r="101" spans="1:21" ht="13.15" customHeight="1" x14ac:dyDescent="0.15">
      <c r="A101" s="11">
        <v>92</v>
      </c>
      <c r="B101" s="19"/>
      <c r="C101" s="25"/>
      <c r="D101" s="24"/>
      <c r="E101" s="25"/>
      <c r="F101" s="62" t="s">
        <v>131</v>
      </c>
      <c r="G101" s="31"/>
      <c r="H101" s="32"/>
      <c r="I101" s="32">
        <v>600</v>
      </c>
      <c r="J101" s="32"/>
      <c r="K101" s="33"/>
      <c r="L101" s="40"/>
      <c r="M101" s="32">
        <v>600</v>
      </c>
      <c r="N101" s="50"/>
      <c r="O101" s="32"/>
      <c r="P101" s="33">
        <v>4000</v>
      </c>
      <c r="Q101" s="40">
        <v>600</v>
      </c>
      <c r="R101" s="32">
        <v>60</v>
      </c>
      <c r="S101" s="32"/>
      <c r="T101" s="32"/>
      <c r="U101" s="33"/>
    </row>
    <row r="102" spans="1:21" ht="13.15" customHeight="1" x14ac:dyDescent="0.15">
      <c r="A102" s="11">
        <v>93</v>
      </c>
      <c r="B102" s="19"/>
      <c r="C102" s="25"/>
      <c r="D102" s="25"/>
      <c r="E102" s="25"/>
      <c r="F102" s="62" t="s">
        <v>132</v>
      </c>
      <c r="G102" s="31">
        <v>3000</v>
      </c>
      <c r="H102" s="32">
        <v>2200</v>
      </c>
      <c r="I102" s="32">
        <v>5000</v>
      </c>
      <c r="J102" s="32">
        <v>10000</v>
      </c>
      <c r="K102" s="33">
        <v>7600</v>
      </c>
      <c r="L102" s="40">
        <v>12600</v>
      </c>
      <c r="M102" s="32">
        <v>5600</v>
      </c>
      <c r="N102" s="50">
        <v>1800</v>
      </c>
      <c r="O102" s="32">
        <v>4200</v>
      </c>
      <c r="P102" s="33">
        <v>4000</v>
      </c>
      <c r="Q102" s="40">
        <v>2400</v>
      </c>
      <c r="R102" s="32">
        <v>4400</v>
      </c>
      <c r="S102" s="32">
        <v>9600</v>
      </c>
      <c r="T102" s="32">
        <v>16200</v>
      </c>
      <c r="U102" s="33">
        <v>7600</v>
      </c>
    </row>
    <row r="103" spans="1:21" ht="13.15" customHeight="1" x14ac:dyDescent="0.15">
      <c r="A103" s="11">
        <v>94</v>
      </c>
      <c r="B103" s="28"/>
      <c r="C103" s="25"/>
      <c r="D103" s="25"/>
      <c r="E103" s="24" t="s">
        <v>199</v>
      </c>
      <c r="F103" s="62" t="s">
        <v>322</v>
      </c>
      <c r="G103" s="31"/>
      <c r="H103" s="32"/>
      <c r="I103" s="32"/>
      <c r="J103" s="32"/>
      <c r="K103" s="33"/>
      <c r="L103" s="40"/>
      <c r="M103" s="32"/>
      <c r="N103" s="50"/>
      <c r="O103" s="32"/>
      <c r="P103" s="33"/>
      <c r="Q103" s="40"/>
      <c r="R103" s="32"/>
      <c r="S103" s="32"/>
      <c r="T103" s="32"/>
      <c r="U103" s="33">
        <v>120</v>
      </c>
    </row>
    <row r="104" spans="1:21" ht="13.15" customHeight="1" x14ac:dyDescent="0.15">
      <c r="A104" s="11">
        <v>95</v>
      </c>
      <c r="B104" s="28"/>
      <c r="C104" s="25"/>
      <c r="D104" s="25"/>
      <c r="E104" s="25"/>
      <c r="F104" s="62" t="s">
        <v>200</v>
      </c>
      <c r="G104" s="31"/>
      <c r="H104" s="32"/>
      <c r="I104" s="32"/>
      <c r="J104" s="32"/>
      <c r="K104" s="33"/>
      <c r="L104" s="40">
        <v>80</v>
      </c>
      <c r="M104" s="32"/>
      <c r="N104" s="50"/>
      <c r="O104" s="32"/>
      <c r="P104" s="33"/>
      <c r="Q104" s="40"/>
      <c r="R104" s="32"/>
      <c r="S104" s="32">
        <v>400</v>
      </c>
      <c r="T104" s="32"/>
      <c r="U104" s="33">
        <v>20</v>
      </c>
    </row>
    <row r="105" spans="1:21" ht="13.15" customHeight="1" x14ac:dyDescent="0.15">
      <c r="A105" s="11">
        <v>96</v>
      </c>
      <c r="B105" s="19"/>
      <c r="C105" s="25"/>
      <c r="D105" s="24"/>
      <c r="E105" s="25"/>
      <c r="F105" s="62" t="s">
        <v>213</v>
      </c>
      <c r="G105" s="31"/>
      <c r="H105" s="32"/>
      <c r="I105" s="32"/>
      <c r="J105" s="32"/>
      <c r="K105" s="33"/>
      <c r="L105" s="40"/>
      <c r="M105" s="32"/>
      <c r="N105" s="50"/>
      <c r="O105" s="32"/>
      <c r="P105" s="33"/>
      <c r="Q105" s="40"/>
      <c r="R105" s="32"/>
      <c r="S105" s="32"/>
      <c r="T105" s="32"/>
      <c r="U105" s="33">
        <v>200</v>
      </c>
    </row>
    <row r="106" spans="1:21" ht="13.15" customHeight="1" x14ac:dyDescent="0.15">
      <c r="A106" s="11">
        <v>97</v>
      </c>
      <c r="B106" s="19"/>
      <c r="C106" s="25"/>
      <c r="D106" s="25" t="s">
        <v>133</v>
      </c>
      <c r="E106" s="25" t="s">
        <v>134</v>
      </c>
      <c r="F106" s="62" t="s">
        <v>135</v>
      </c>
      <c r="G106" s="31"/>
      <c r="H106" s="32"/>
      <c r="I106" s="32"/>
      <c r="J106" s="32"/>
      <c r="K106" s="33"/>
      <c r="L106" s="40"/>
      <c r="M106" s="32"/>
      <c r="N106" s="50"/>
      <c r="O106" s="32"/>
      <c r="P106" s="33">
        <v>800</v>
      </c>
      <c r="Q106" s="40"/>
      <c r="R106" s="32"/>
      <c r="S106" s="32"/>
      <c r="T106" s="32"/>
      <c r="U106" s="33"/>
    </row>
    <row r="107" spans="1:21" ht="13.15" customHeight="1" x14ac:dyDescent="0.15">
      <c r="A107" s="11">
        <v>98</v>
      </c>
      <c r="B107" s="28"/>
      <c r="C107" s="25"/>
      <c r="D107" s="25"/>
      <c r="E107" s="24"/>
      <c r="F107" s="62" t="s">
        <v>137</v>
      </c>
      <c r="G107" s="31"/>
      <c r="H107" s="32"/>
      <c r="I107" s="32"/>
      <c r="J107" s="32"/>
      <c r="K107" s="33"/>
      <c r="L107" s="40"/>
      <c r="M107" s="32">
        <v>800</v>
      </c>
      <c r="N107" s="50"/>
      <c r="O107" s="32"/>
      <c r="P107" s="33"/>
      <c r="Q107" s="40"/>
      <c r="R107" s="32"/>
      <c r="S107" s="32"/>
      <c r="T107" s="32"/>
      <c r="U107" s="33"/>
    </row>
    <row r="108" spans="1:21" ht="13.15" customHeight="1" x14ac:dyDescent="0.15">
      <c r="A108" s="11">
        <v>99</v>
      </c>
      <c r="B108" s="28"/>
      <c r="C108" s="25"/>
      <c r="D108" s="25"/>
      <c r="E108" s="25"/>
      <c r="F108" s="62" t="s">
        <v>139</v>
      </c>
      <c r="G108" s="31"/>
      <c r="H108" s="32"/>
      <c r="I108" s="32"/>
      <c r="J108" s="32"/>
      <c r="K108" s="33"/>
      <c r="L108" s="40"/>
      <c r="M108" s="32"/>
      <c r="N108" s="50"/>
      <c r="O108" s="32"/>
      <c r="P108" s="33"/>
      <c r="Q108" s="40"/>
      <c r="R108" s="32"/>
      <c r="S108" s="32"/>
      <c r="T108" s="32"/>
      <c r="U108" s="33">
        <v>1200</v>
      </c>
    </row>
    <row r="109" spans="1:21" ht="13.15" customHeight="1" x14ac:dyDescent="0.15">
      <c r="A109" s="11">
        <v>100</v>
      </c>
      <c r="B109" s="28"/>
      <c r="C109" s="25"/>
      <c r="D109" s="25"/>
      <c r="E109" s="24"/>
      <c r="F109" s="62" t="s">
        <v>236</v>
      </c>
      <c r="G109" s="31"/>
      <c r="H109" s="32"/>
      <c r="I109" s="32"/>
      <c r="J109" s="32"/>
      <c r="K109" s="33"/>
      <c r="L109" s="40">
        <v>800</v>
      </c>
      <c r="M109" s="32"/>
      <c r="N109" s="50"/>
      <c r="O109" s="32"/>
      <c r="P109" s="33"/>
      <c r="Q109" s="40"/>
      <c r="R109" s="32"/>
      <c r="S109" s="32">
        <v>800</v>
      </c>
      <c r="T109" s="32"/>
      <c r="U109" s="33"/>
    </row>
    <row r="110" spans="1:21" ht="13.15" customHeight="1" x14ac:dyDescent="0.15">
      <c r="A110" s="11">
        <v>101</v>
      </c>
      <c r="B110" s="28"/>
      <c r="C110" s="25"/>
      <c r="D110" s="25"/>
      <c r="E110" s="25"/>
      <c r="F110" s="62" t="s">
        <v>202</v>
      </c>
      <c r="G110" s="31"/>
      <c r="H110" s="32"/>
      <c r="I110" s="32"/>
      <c r="J110" s="32"/>
      <c r="K110" s="33"/>
      <c r="L110" s="40"/>
      <c r="M110" s="32"/>
      <c r="N110" s="50"/>
      <c r="O110" s="32"/>
      <c r="P110" s="33"/>
      <c r="Q110" s="40"/>
      <c r="R110" s="32"/>
      <c r="S110" s="32"/>
      <c r="T110" s="32"/>
      <c r="U110" s="33">
        <v>100</v>
      </c>
    </row>
    <row r="111" spans="1:21" ht="13.15" customHeight="1" x14ac:dyDescent="0.15">
      <c r="A111" s="11">
        <v>102</v>
      </c>
      <c r="B111" s="19"/>
      <c r="C111" s="25"/>
      <c r="D111" s="24"/>
      <c r="E111" s="25"/>
      <c r="F111" s="62" t="s">
        <v>141</v>
      </c>
      <c r="G111" s="31">
        <v>1200</v>
      </c>
      <c r="H111" s="32">
        <v>320</v>
      </c>
      <c r="I111" s="32"/>
      <c r="J111" s="32">
        <v>980</v>
      </c>
      <c r="K111" s="33">
        <v>100</v>
      </c>
      <c r="L111" s="40">
        <v>3000</v>
      </c>
      <c r="M111" s="32">
        <v>1000</v>
      </c>
      <c r="N111" s="50">
        <v>600</v>
      </c>
      <c r="O111" s="32">
        <v>600</v>
      </c>
      <c r="P111" s="33">
        <v>400</v>
      </c>
      <c r="Q111" s="40">
        <v>600</v>
      </c>
      <c r="R111" s="32">
        <v>440</v>
      </c>
      <c r="S111" s="32">
        <v>360</v>
      </c>
      <c r="T111" s="32">
        <v>120</v>
      </c>
      <c r="U111" s="33">
        <v>220</v>
      </c>
    </row>
    <row r="112" spans="1:21" ht="13.15" customHeight="1" x14ac:dyDescent="0.15">
      <c r="A112" s="11">
        <v>103</v>
      </c>
      <c r="B112" s="19"/>
      <c r="C112" s="25"/>
      <c r="D112" s="25"/>
      <c r="E112" s="25"/>
      <c r="F112" s="62" t="s">
        <v>203</v>
      </c>
      <c r="G112" s="31">
        <v>320</v>
      </c>
      <c r="H112" s="32">
        <v>180</v>
      </c>
      <c r="I112" s="32">
        <v>1080</v>
      </c>
      <c r="J112" s="32">
        <v>320</v>
      </c>
      <c r="K112" s="33">
        <v>80</v>
      </c>
      <c r="L112" s="40">
        <v>1380</v>
      </c>
      <c r="M112" s="32">
        <v>200</v>
      </c>
      <c r="N112" s="50">
        <v>200</v>
      </c>
      <c r="O112" s="32">
        <v>160</v>
      </c>
      <c r="P112" s="33">
        <v>820</v>
      </c>
      <c r="Q112" s="40">
        <v>700</v>
      </c>
      <c r="R112" s="32">
        <v>120</v>
      </c>
      <c r="S112" s="32">
        <v>480</v>
      </c>
      <c r="T112" s="32">
        <v>220</v>
      </c>
      <c r="U112" s="33">
        <v>620</v>
      </c>
    </row>
    <row r="113" spans="1:21" ht="13.15" customHeight="1" x14ac:dyDescent="0.15">
      <c r="A113" s="11">
        <v>104</v>
      </c>
      <c r="B113" s="19"/>
      <c r="C113" s="25"/>
      <c r="D113" s="25"/>
      <c r="E113" s="25" t="s">
        <v>142</v>
      </c>
      <c r="F113" s="62" t="s">
        <v>143</v>
      </c>
      <c r="G113" s="31"/>
      <c r="H113" s="32"/>
      <c r="I113" s="32"/>
      <c r="J113" s="32"/>
      <c r="K113" s="33"/>
      <c r="L113" s="40"/>
      <c r="M113" s="32"/>
      <c r="N113" s="50"/>
      <c r="O113" s="32"/>
      <c r="P113" s="33"/>
      <c r="Q113" s="40"/>
      <c r="R113" s="32"/>
      <c r="S113" s="32"/>
      <c r="T113" s="32"/>
      <c r="U113" s="33">
        <v>400</v>
      </c>
    </row>
    <row r="114" spans="1:21" ht="13.15" customHeight="1" x14ac:dyDescent="0.15">
      <c r="A114" s="11">
        <v>105</v>
      </c>
      <c r="B114" s="19"/>
      <c r="C114" s="25"/>
      <c r="D114" s="25"/>
      <c r="E114" s="25" t="s">
        <v>145</v>
      </c>
      <c r="F114" s="62" t="s">
        <v>146</v>
      </c>
      <c r="G114" s="31"/>
      <c r="H114" s="32"/>
      <c r="I114" s="32"/>
      <c r="J114" s="32"/>
      <c r="K114" s="33"/>
      <c r="L114" s="40"/>
      <c r="M114" s="32"/>
      <c r="N114" s="50">
        <v>40</v>
      </c>
      <c r="O114" s="32"/>
      <c r="P114" s="33"/>
      <c r="Q114" s="40"/>
      <c r="R114" s="32"/>
      <c r="S114" s="32"/>
      <c r="T114" s="32"/>
      <c r="U114" s="33">
        <v>20</v>
      </c>
    </row>
    <row r="115" spans="1:21" ht="13.15" customHeight="1" x14ac:dyDescent="0.15">
      <c r="A115" s="11">
        <v>106</v>
      </c>
      <c r="B115" s="19"/>
      <c r="C115" s="25"/>
      <c r="D115" s="25"/>
      <c r="E115" s="25"/>
      <c r="F115" s="62" t="s">
        <v>147</v>
      </c>
      <c r="G115" s="31"/>
      <c r="H115" s="32"/>
      <c r="I115" s="32"/>
      <c r="J115" s="32"/>
      <c r="K115" s="33"/>
      <c r="L115" s="40"/>
      <c r="M115" s="32"/>
      <c r="N115" s="50"/>
      <c r="O115" s="32"/>
      <c r="P115" s="33"/>
      <c r="Q115" s="40">
        <v>1360</v>
      </c>
      <c r="R115" s="32"/>
      <c r="S115" s="32">
        <v>400</v>
      </c>
      <c r="T115" s="32"/>
      <c r="U115" s="33"/>
    </row>
    <row r="116" spans="1:21" ht="13.15" customHeight="1" x14ac:dyDescent="0.15">
      <c r="A116" s="11">
        <v>107</v>
      </c>
      <c r="B116" s="28"/>
      <c r="C116" s="25"/>
      <c r="D116" s="25"/>
      <c r="E116" s="24"/>
      <c r="F116" s="62" t="s">
        <v>148</v>
      </c>
      <c r="G116" s="31"/>
      <c r="H116" s="32"/>
      <c r="I116" s="32"/>
      <c r="J116" s="32"/>
      <c r="K116" s="33">
        <v>200</v>
      </c>
      <c r="L116" s="40"/>
      <c r="M116" s="32"/>
      <c r="N116" s="50"/>
      <c r="O116" s="32">
        <v>200</v>
      </c>
      <c r="P116" s="33"/>
      <c r="Q116" s="40"/>
      <c r="R116" s="32"/>
      <c r="S116" s="32"/>
      <c r="T116" s="32"/>
      <c r="U116" s="33">
        <v>400</v>
      </c>
    </row>
    <row r="117" spans="1:21" ht="13.15" customHeight="1" x14ac:dyDescent="0.15">
      <c r="A117" s="11">
        <v>108</v>
      </c>
      <c r="B117" s="28"/>
      <c r="C117" s="25"/>
      <c r="D117" s="25"/>
      <c r="E117" s="25"/>
      <c r="F117" s="62" t="s">
        <v>150</v>
      </c>
      <c r="G117" s="31"/>
      <c r="H117" s="32"/>
      <c r="I117" s="32"/>
      <c r="J117" s="32">
        <v>200</v>
      </c>
      <c r="K117" s="33"/>
      <c r="L117" s="40">
        <v>200</v>
      </c>
      <c r="M117" s="32"/>
      <c r="N117" s="50">
        <v>600</v>
      </c>
      <c r="O117" s="32">
        <v>800</v>
      </c>
      <c r="P117" s="33">
        <v>400</v>
      </c>
      <c r="Q117" s="40">
        <v>200</v>
      </c>
      <c r="R117" s="32"/>
      <c r="S117" s="32"/>
      <c r="T117" s="32"/>
      <c r="U117" s="33">
        <v>600</v>
      </c>
    </row>
    <row r="118" spans="1:21" ht="13.15" customHeight="1" x14ac:dyDescent="0.15">
      <c r="A118" s="11">
        <v>109</v>
      </c>
      <c r="B118" s="19"/>
      <c r="C118" s="25"/>
      <c r="D118" s="24"/>
      <c r="E118" s="25"/>
      <c r="F118" s="62" t="s">
        <v>151</v>
      </c>
      <c r="G118" s="31">
        <v>20</v>
      </c>
      <c r="H118" s="32">
        <v>20</v>
      </c>
      <c r="I118" s="32"/>
      <c r="J118" s="32"/>
      <c r="K118" s="33">
        <v>20</v>
      </c>
      <c r="L118" s="40">
        <v>20</v>
      </c>
      <c r="M118" s="32"/>
      <c r="N118" s="50"/>
      <c r="O118" s="32"/>
      <c r="P118" s="33">
        <v>20</v>
      </c>
      <c r="Q118" s="40">
        <v>20</v>
      </c>
      <c r="R118" s="32"/>
      <c r="S118" s="32">
        <v>40</v>
      </c>
      <c r="T118" s="32">
        <v>40</v>
      </c>
      <c r="U118" s="33">
        <v>100</v>
      </c>
    </row>
    <row r="119" spans="1:21" ht="13.15" customHeight="1" x14ac:dyDescent="0.15">
      <c r="A119" s="11">
        <v>110</v>
      </c>
      <c r="B119" s="19"/>
      <c r="C119" s="25"/>
      <c r="D119" s="25"/>
      <c r="E119" s="25"/>
      <c r="F119" s="62" t="s">
        <v>205</v>
      </c>
      <c r="G119" s="31"/>
      <c r="H119" s="32"/>
      <c r="I119" s="32"/>
      <c r="J119" s="32">
        <v>40</v>
      </c>
      <c r="K119" s="33"/>
      <c r="L119" s="40">
        <v>100</v>
      </c>
      <c r="M119" s="32"/>
      <c r="N119" s="50"/>
      <c r="O119" s="32"/>
      <c r="P119" s="33"/>
      <c r="Q119" s="40"/>
      <c r="R119" s="32"/>
      <c r="S119" s="32">
        <v>40</v>
      </c>
      <c r="T119" s="32"/>
      <c r="U119" s="33"/>
    </row>
    <row r="120" spans="1:21" ht="13.15" customHeight="1" x14ac:dyDescent="0.15">
      <c r="A120" s="11">
        <v>111</v>
      </c>
      <c r="B120" s="28"/>
      <c r="C120" s="25"/>
      <c r="D120" s="25"/>
      <c r="E120" s="24" t="s">
        <v>152</v>
      </c>
      <c r="F120" s="62" t="s">
        <v>154</v>
      </c>
      <c r="G120" s="31">
        <v>147800</v>
      </c>
      <c r="H120" s="32">
        <v>174000</v>
      </c>
      <c r="I120" s="32">
        <v>45200</v>
      </c>
      <c r="J120" s="32">
        <v>270400</v>
      </c>
      <c r="K120" s="33">
        <v>25200</v>
      </c>
      <c r="L120" s="40">
        <v>144000</v>
      </c>
      <c r="M120" s="32">
        <v>169200</v>
      </c>
      <c r="N120" s="50">
        <v>138000</v>
      </c>
      <c r="O120" s="32">
        <v>108600</v>
      </c>
      <c r="P120" s="33">
        <v>28800</v>
      </c>
      <c r="Q120" s="40">
        <v>100800</v>
      </c>
      <c r="R120" s="32">
        <v>84600</v>
      </c>
      <c r="S120" s="32">
        <v>49200</v>
      </c>
      <c r="T120" s="32">
        <v>129600</v>
      </c>
      <c r="U120" s="33">
        <v>15200</v>
      </c>
    </row>
    <row r="121" spans="1:21" ht="13.15" customHeight="1" x14ac:dyDescent="0.15">
      <c r="A121" s="11">
        <v>112</v>
      </c>
      <c r="B121" s="28"/>
      <c r="C121" s="25"/>
      <c r="D121" s="25"/>
      <c r="E121" s="25"/>
      <c r="F121" s="62" t="s">
        <v>155</v>
      </c>
      <c r="G121" s="31"/>
      <c r="H121" s="32"/>
      <c r="I121" s="32"/>
      <c r="J121" s="32"/>
      <c r="K121" s="33"/>
      <c r="L121" s="40"/>
      <c r="M121" s="32"/>
      <c r="N121" s="50"/>
      <c r="O121" s="32"/>
      <c r="P121" s="33"/>
      <c r="Q121" s="40"/>
      <c r="R121" s="32"/>
      <c r="S121" s="32"/>
      <c r="T121" s="32"/>
      <c r="U121" s="33">
        <v>20</v>
      </c>
    </row>
    <row r="122" spans="1:21" ht="13.15" customHeight="1" x14ac:dyDescent="0.15">
      <c r="A122" s="11">
        <v>113</v>
      </c>
      <c r="B122" s="19"/>
      <c r="C122" s="25"/>
      <c r="D122" s="24"/>
      <c r="E122" s="25"/>
      <c r="F122" s="62" t="s">
        <v>427</v>
      </c>
      <c r="G122" s="31">
        <v>50000</v>
      </c>
      <c r="H122" s="32">
        <v>121800</v>
      </c>
      <c r="I122" s="32">
        <v>36800</v>
      </c>
      <c r="J122" s="32">
        <v>43400</v>
      </c>
      <c r="K122" s="33">
        <v>30200</v>
      </c>
      <c r="L122" s="40">
        <v>143200</v>
      </c>
      <c r="M122" s="32">
        <v>110400</v>
      </c>
      <c r="N122" s="50">
        <v>67200</v>
      </c>
      <c r="O122" s="32">
        <v>134400</v>
      </c>
      <c r="P122" s="33">
        <v>17800</v>
      </c>
      <c r="Q122" s="40">
        <v>99400</v>
      </c>
      <c r="R122" s="32">
        <v>273600</v>
      </c>
      <c r="S122" s="32">
        <v>66200</v>
      </c>
      <c r="T122" s="32">
        <v>324000</v>
      </c>
      <c r="U122" s="33">
        <v>21800</v>
      </c>
    </row>
    <row r="123" spans="1:21" ht="13.15" customHeight="1" x14ac:dyDescent="0.15">
      <c r="A123" s="11">
        <v>114</v>
      </c>
      <c r="B123" s="19"/>
      <c r="C123" s="25"/>
      <c r="D123" s="25"/>
      <c r="E123" s="25"/>
      <c r="F123" s="62" t="s">
        <v>206</v>
      </c>
      <c r="G123" s="31">
        <v>44000</v>
      </c>
      <c r="H123" s="32">
        <v>50400</v>
      </c>
      <c r="I123" s="32">
        <v>22200</v>
      </c>
      <c r="J123" s="32">
        <v>52800</v>
      </c>
      <c r="K123" s="33">
        <v>31600</v>
      </c>
      <c r="L123" s="40">
        <v>61600</v>
      </c>
      <c r="M123" s="32">
        <v>67800</v>
      </c>
      <c r="N123" s="50">
        <v>20400</v>
      </c>
      <c r="O123" s="32">
        <v>46000</v>
      </c>
      <c r="P123" s="33">
        <v>16200</v>
      </c>
      <c r="Q123" s="40">
        <v>39600</v>
      </c>
      <c r="R123" s="32">
        <v>27800</v>
      </c>
      <c r="S123" s="32">
        <v>7400</v>
      </c>
      <c r="T123" s="32">
        <v>13600</v>
      </c>
      <c r="U123" s="33">
        <v>2600</v>
      </c>
    </row>
    <row r="124" spans="1:21" ht="13.15" customHeight="1" x14ac:dyDescent="0.15">
      <c r="A124" s="11">
        <v>115</v>
      </c>
      <c r="B124" s="28"/>
      <c r="C124" s="25"/>
      <c r="D124" s="25"/>
      <c r="E124" s="24"/>
      <c r="F124" s="62" t="s">
        <v>211</v>
      </c>
      <c r="G124" s="31"/>
      <c r="H124" s="32"/>
      <c r="I124" s="32"/>
      <c r="J124" s="32"/>
      <c r="K124" s="33"/>
      <c r="L124" s="40"/>
      <c r="M124" s="32"/>
      <c r="N124" s="50"/>
      <c r="O124" s="32"/>
      <c r="P124" s="33"/>
      <c r="Q124" s="40">
        <v>200</v>
      </c>
      <c r="R124" s="32"/>
      <c r="S124" s="32"/>
      <c r="T124" s="32"/>
      <c r="U124" s="33"/>
    </row>
    <row r="125" spans="1:21" ht="13.15" customHeight="1" x14ac:dyDescent="0.15">
      <c r="A125" s="11">
        <v>116</v>
      </c>
      <c r="B125" s="28"/>
      <c r="C125" s="25"/>
      <c r="D125" s="25"/>
      <c r="E125" s="25"/>
      <c r="F125" s="62" t="s">
        <v>156</v>
      </c>
      <c r="G125" s="31"/>
      <c r="H125" s="32"/>
      <c r="I125" s="32"/>
      <c r="J125" s="32"/>
      <c r="K125" s="33"/>
      <c r="L125" s="40"/>
      <c r="M125" s="32"/>
      <c r="N125" s="50"/>
      <c r="O125" s="32"/>
      <c r="P125" s="33"/>
      <c r="Q125" s="40"/>
      <c r="R125" s="32"/>
      <c r="S125" s="32">
        <v>20</v>
      </c>
      <c r="T125" s="32"/>
      <c r="U125" s="33"/>
    </row>
    <row r="126" spans="1:21" ht="13.15" customHeight="1" x14ac:dyDescent="0.15">
      <c r="A126" s="11">
        <v>117</v>
      </c>
      <c r="B126" s="19"/>
      <c r="C126" s="25"/>
      <c r="D126" s="24"/>
      <c r="E126" s="25"/>
      <c r="F126" s="62" t="s">
        <v>157</v>
      </c>
      <c r="G126" s="31">
        <v>26400</v>
      </c>
      <c r="H126" s="32">
        <v>47800</v>
      </c>
      <c r="I126" s="32">
        <v>4600</v>
      </c>
      <c r="J126" s="32">
        <v>179600</v>
      </c>
      <c r="K126" s="33">
        <v>10200</v>
      </c>
      <c r="L126" s="40">
        <v>23800</v>
      </c>
      <c r="M126" s="32">
        <v>16800</v>
      </c>
      <c r="N126" s="50">
        <v>27000</v>
      </c>
      <c r="O126" s="32">
        <v>23600</v>
      </c>
      <c r="P126" s="33">
        <v>7200</v>
      </c>
      <c r="Q126" s="40">
        <v>25000</v>
      </c>
      <c r="R126" s="32">
        <v>33600</v>
      </c>
      <c r="S126" s="32">
        <v>58400</v>
      </c>
      <c r="T126" s="32">
        <v>23400</v>
      </c>
      <c r="U126" s="33">
        <v>15200</v>
      </c>
    </row>
    <row r="127" spans="1:21" ht="13.15" customHeight="1" x14ac:dyDescent="0.15">
      <c r="A127" s="11">
        <v>118</v>
      </c>
      <c r="B127" s="19"/>
      <c r="C127" s="25"/>
      <c r="D127" s="25"/>
      <c r="E127" s="25" t="s">
        <v>158</v>
      </c>
      <c r="F127" s="62" t="s">
        <v>261</v>
      </c>
      <c r="G127" s="31"/>
      <c r="H127" s="32"/>
      <c r="I127" s="32"/>
      <c r="J127" s="32"/>
      <c r="K127" s="33"/>
      <c r="L127" s="40"/>
      <c r="M127" s="32"/>
      <c r="N127" s="50"/>
      <c r="O127" s="32"/>
      <c r="P127" s="33"/>
      <c r="Q127" s="40"/>
      <c r="R127" s="32"/>
      <c r="S127" s="32"/>
      <c r="T127" s="32"/>
      <c r="U127" s="33">
        <v>200</v>
      </c>
    </row>
    <row r="128" spans="1:21" ht="13.15" customHeight="1" x14ac:dyDescent="0.15">
      <c r="A128" s="11">
        <v>119</v>
      </c>
      <c r="B128" s="19"/>
      <c r="C128" s="25"/>
      <c r="D128" s="25"/>
      <c r="E128" s="45" t="s">
        <v>8</v>
      </c>
      <c r="F128" s="66" t="s">
        <v>159</v>
      </c>
      <c r="G128" s="31">
        <v>4200</v>
      </c>
      <c r="H128" s="32">
        <v>5400</v>
      </c>
      <c r="I128" s="32">
        <v>3200</v>
      </c>
      <c r="J128" s="32">
        <v>2600</v>
      </c>
      <c r="K128" s="33">
        <v>1800</v>
      </c>
      <c r="L128" s="40">
        <v>3000</v>
      </c>
      <c r="M128" s="32">
        <v>8200</v>
      </c>
      <c r="N128" s="50">
        <v>3000</v>
      </c>
      <c r="O128" s="32">
        <v>6600</v>
      </c>
      <c r="P128" s="33">
        <v>3600</v>
      </c>
      <c r="Q128" s="40">
        <v>7000</v>
      </c>
      <c r="R128" s="32">
        <v>6800</v>
      </c>
      <c r="S128" s="32">
        <v>800</v>
      </c>
      <c r="T128" s="32">
        <v>3000</v>
      </c>
      <c r="U128" s="33">
        <v>800</v>
      </c>
    </row>
    <row r="129" spans="1:21" ht="13.15" customHeight="1" x14ac:dyDescent="0.15">
      <c r="A129" s="11">
        <v>120</v>
      </c>
      <c r="B129" s="19"/>
      <c r="C129" s="25" t="s">
        <v>210</v>
      </c>
      <c r="D129" s="25" t="s">
        <v>209</v>
      </c>
      <c r="E129" s="25" t="s">
        <v>208</v>
      </c>
      <c r="F129" s="62" t="s">
        <v>207</v>
      </c>
      <c r="G129" s="31">
        <v>600</v>
      </c>
      <c r="H129" s="32">
        <v>2600</v>
      </c>
      <c r="I129" s="32"/>
      <c r="J129" s="32">
        <v>1000</v>
      </c>
      <c r="K129" s="33"/>
      <c r="L129" s="40"/>
      <c r="M129" s="32">
        <v>1200</v>
      </c>
      <c r="N129" s="50">
        <v>10400</v>
      </c>
      <c r="O129" s="32">
        <v>4400</v>
      </c>
      <c r="P129" s="33">
        <v>2600</v>
      </c>
      <c r="Q129" s="40">
        <v>600</v>
      </c>
      <c r="R129" s="32">
        <v>5800</v>
      </c>
      <c r="S129" s="32"/>
      <c r="T129" s="32">
        <v>3000</v>
      </c>
      <c r="U129" s="33">
        <v>200</v>
      </c>
    </row>
    <row r="130" spans="1:21" ht="13.15" customHeight="1" x14ac:dyDescent="0.15">
      <c r="A130" s="11">
        <v>121</v>
      </c>
      <c r="B130" s="19" t="s">
        <v>163</v>
      </c>
      <c r="C130" s="25" t="s">
        <v>164</v>
      </c>
      <c r="D130" s="64" t="s">
        <v>8</v>
      </c>
      <c r="E130" s="64" t="s">
        <v>8</v>
      </c>
      <c r="F130" s="66" t="s">
        <v>165</v>
      </c>
      <c r="G130" s="31">
        <v>2400</v>
      </c>
      <c r="H130" s="32">
        <v>15400</v>
      </c>
      <c r="I130" s="32"/>
      <c r="J130" s="32">
        <v>6400</v>
      </c>
      <c r="K130" s="33"/>
      <c r="L130" s="40"/>
      <c r="M130" s="32">
        <v>9000</v>
      </c>
      <c r="N130" s="50">
        <v>35800</v>
      </c>
      <c r="O130" s="32">
        <v>8000</v>
      </c>
      <c r="P130" s="33">
        <v>21400</v>
      </c>
      <c r="Q130" s="40">
        <v>86400</v>
      </c>
      <c r="R130" s="32">
        <v>18400</v>
      </c>
      <c r="S130" s="32">
        <v>1400</v>
      </c>
      <c r="T130" s="32">
        <v>15200</v>
      </c>
      <c r="U130" s="33"/>
    </row>
    <row r="131" spans="1:21" ht="13.15" customHeight="1" x14ac:dyDescent="0.15">
      <c r="A131" s="11">
        <v>122</v>
      </c>
      <c r="B131" s="28" t="s">
        <v>166</v>
      </c>
      <c r="C131" s="25" t="s">
        <v>167</v>
      </c>
      <c r="D131" s="45" t="s">
        <v>8</v>
      </c>
      <c r="E131" s="6" t="s">
        <v>8</v>
      </c>
      <c r="F131" s="66" t="s">
        <v>168</v>
      </c>
      <c r="G131" s="31">
        <v>20600</v>
      </c>
      <c r="H131" s="32">
        <v>1000</v>
      </c>
      <c r="I131" s="32">
        <v>600</v>
      </c>
      <c r="J131" s="32">
        <v>9000</v>
      </c>
      <c r="K131" s="33">
        <v>400</v>
      </c>
      <c r="L131" s="40">
        <v>400</v>
      </c>
      <c r="M131" s="32">
        <v>2800</v>
      </c>
      <c r="N131" s="50">
        <v>1200</v>
      </c>
      <c r="O131" s="32">
        <v>8600</v>
      </c>
      <c r="P131" s="33">
        <v>15600</v>
      </c>
      <c r="Q131" s="40">
        <v>15800</v>
      </c>
      <c r="R131" s="32">
        <v>9400</v>
      </c>
      <c r="S131" s="32"/>
      <c r="T131" s="32">
        <v>4600</v>
      </c>
      <c r="U131" s="33"/>
    </row>
    <row r="132" spans="1:21" ht="13.15" customHeight="1" x14ac:dyDescent="0.15">
      <c r="A132" s="11">
        <v>123</v>
      </c>
      <c r="B132" s="28"/>
      <c r="C132" s="25" t="s">
        <v>169</v>
      </c>
      <c r="D132" s="25" t="s">
        <v>420</v>
      </c>
      <c r="E132" s="25" t="s">
        <v>428</v>
      </c>
      <c r="F132" s="62" t="s">
        <v>429</v>
      </c>
      <c r="G132" s="31"/>
      <c r="H132" s="32"/>
      <c r="I132" s="32"/>
      <c r="J132" s="32"/>
      <c r="K132" s="33"/>
      <c r="L132" s="40"/>
      <c r="M132" s="32"/>
      <c r="N132" s="50"/>
      <c r="O132" s="32"/>
      <c r="P132" s="33"/>
      <c r="Q132" s="40"/>
      <c r="R132" s="32">
        <v>400</v>
      </c>
      <c r="S132" s="32"/>
      <c r="T132" s="32">
        <v>200</v>
      </c>
      <c r="U132" s="33"/>
    </row>
    <row r="133" spans="1:21" ht="13.15" customHeight="1" x14ac:dyDescent="0.15">
      <c r="A133" s="11">
        <v>124</v>
      </c>
      <c r="B133" s="19"/>
      <c r="C133" s="25"/>
      <c r="D133" s="24"/>
      <c r="E133" s="25" t="s">
        <v>421</v>
      </c>
      <c r="F133" s="62" t="s">
        <v>422</v>
      </c>
      <c r="G133" s="31"/>
      <c r="H133" s="32">
        <v>600</v>
      </c>
      <c r="I133" s="32"/>
      <c r="J133" s="32"/>
      <c r="K133" s="33"/>
      <c r="L133" s="40"/>
      <c r="M133" s="32">
        <v>800</v>
      </c>
      <c r="N133" s="50">
        <v>3600</v>
      </c>
      <c r="O133" s="32">
        <v>400</v>
      </c>
      <c r="P133" s="33">
        <v>1000</v>
      </c>
      <c r="Q133" s="40">
        <v>3000</v>
      </c>
      <c r="R133" s="32">
        <v>1400</v>
      </c>
      <c r="S133" s="32"/>
      <c r="T133" s="32">
        <v>5600</v>
      </c>
      <c r="U133" s="33">
        <v>200</v>
      </c>
    </row>
    <row r="134" spans="1:21" ht="13.15" customHeight="1" x14ac:dyDescent="0.15">
      <c r="A134" s="11">
        <v>125</v>
      </c>
      <c r="B134" s="19"/>
      <c r="C134" s="25"/>
      <c r="D134" s="25" t="s">
        <v>170</v>
      </c>
      <c r="E134" s="25" t="s">
        <v>430</v>
      </c>
      <c r="F134" s="62" t="s">
        <v>431</v>
      </c>
      <c r="G134" s="31"/>
      <c r="H134" s="32"/>
      <c r="I134" s="32"/>
      <c r="J134" s="32"/>
      <c r="K134" s="33"/>
      <c r="L134" s="40"/>
      <c r="M134" s="32"/>
      <c r="N134" s="50"/>
      <c r="O134" s="32"/>
      <c r="P134" s="33">
        <v>800</v>
      </c>
      <c r="Q134" s="40"/>
      <c r="R134" s="32"/>
      <c r="S134" s="32"/>
      <c r="T134" s="32"/>
      <c r="U134" s="33"/>
    </row>
    <row r="135" spans="1:21" ht="13.15" customHeight="1" x14ac:dyDescent="0.15">
      <c r="A135" s="11">
        <v>126</v>
      </c>
      <c r="B135" s="28"/>
      <c r="C135" s="25"/>
      <c r="D135" s="25"/>
      <c r="E135" s="24" t="s">
        <v>171</v>
      </c>
      <c r="F135" s="62" t="s">
        <v>432</v>
      </c>
      <c r="G135" s="31"/>
      <c r="H135" s="32"/>
      <c r="I135" s="32"/>
      <c r="J135" s="32"/>
      <c r="K135" s="33"/>
      <c r="L135" s="40"/>
      <c r="M135" s="32"/>
      <c r="N135" s="50"/>
      <c r="O135" s="32"/>
      <c r="P135" s="33">
        <v>400</v>
      </c>
      <c r="Q135" s="40">
        <v>600</v>
      </c>
      <c r="R135" s="32"/>
      <c r="S135" s="32"/>
      <c r="T135" s="32"/>
      <c r="U135" s="33">
        <v>200</v>
      </c>
    </row>
    <row r="136" spans="1:21" ht="13.15" customHeight="1" x14ac:dyDescent="0.15">
      <c r="A136" s="11">
        <v>127</v>
      </c>
      <c r="B136" s="28"/>
      <c r="C136" s="25"/>
      <c r="D136" s="25"/>
      <c r="E136" s="25" t="s">
        <v>172</v>
      </c>
      <c r="F136" s="62" t="s">
        <v>266</v>
      </c>
      <c r="G136" s="31"/>
      <c r="H136" s="32"/>
      <c r="I136" s="32"/>
      <c r="J136" s="32"/>
      <c r="K136" s="33"/>
      <c r="L136" s="40"/>
      <c r="M136" s="32"/>
      <c r="N136" s="50"/>
      <c r="O136" s="32"/>
      <c r="P136" s="33">
        <v>2400</v>
      </c>
      <c r="Q136" s="40"/>
      <c r="R136" s="32"/>
      <c r="S136" s="32"/>
      <c r="T136" s="32"/>
      <c r="U136" s="33"/>
    </row>
    <row r="137" spans="1:21" ht="13.15" customHeight="1" x14ac:dyDescent="0.15">
      <c r="A137" s="11">
        <v>128</v>
      </c>
      <c r="B137" s="19"/>
      <c r="C137" s="46"/>
      <c r="D137" s="102"/>
      <c r="E137" s="46"/>
      <c r="F137" s="62" t="s">
        <v>173</v>
      </c>
      <c r="G137" s="31">
        <v>1400</v>
      </c>
      <c r="H137" s="32"/>
      <c r="I137" s="32"/>
      <c r="J137" s="32"/>
      <c r="K137" s="33"/>
      <c r="L137" s="40"/>
      <c r="M137" s="32"/>
      <c r="N137" s="50"/>
      <c r="O137" s="32"/>
      <c r="P137" s="33">
        <v>800</v>
      </c>
      <c r="Q137" s="40"/>
      <c r="R137" s="32"/>
      <c r="S137" s="32"/>
      <c r="T137" s="32"/>
      <c r="U137" s="33">
        <v>800</v>
      </c>
    </row>
    <row r="138" spans="1:21" ht="13.15" customHeight="1" x14ac:dyDescent="0.15">
      <c r="A138" s="11">
        <v>129</v>
      </c>
      <c r="B138" s="5" t="s">
        <v>177</v>
      </c>
      <c r="C138" s="64" t="s">
        <v>8</v>
      </c>
      <c r="D138" s="64" t="s">
        <v>8</v>
      </c>
      <c r="E138" s="64" t="s">
        <v>8</v>
      </c>
      <c r="F138" s="66" t="s">
        <v>178</v>
      </c>
      <c r="G138" s="31">
        <v>370200</v>
      </c>
      <c r="H138" s="32">
        <v>235600</v>
      </c>
      <c r="I138" s="32">
        <v>56400</v>
      </c>
      <c r="J138" s="32">
        <v>934000</v>
      </c>
      <c r="K138" s="33">
        <v>754000</v>
      </c>
      <c r="L138" s="40">
        <v>678000</v>
      </c>
      <c r="M138" s="32">
        <v>4528000</v>
      </c>
      <c r="N138" s="50">
        <v>3664000</v>
      </c>
      <c r="O138" s="32">
        <v>2288000</v>
      </c>
      <c r="P138" s="33">
        <v>2600000</v>
      </c>
      <c r="Q138" s="40">
        <v>4848000</v>
      </c>
      <c r="R138" s="32">
        <v>187400</v>
      </c>
      <c r="S138" s="32">
        <v>16600</v>
      </c>
      <c r="T138" s="32">
        <v>1318000</v>
      </c>
      <c r="U138" s="33">
        <v>6400</v>
      </c>
    </row>
    <row r="139" spans="1:21" ht="13.15" customHeight="1" x14ac:dyDescent="0.15">
      <c r="A139" s="11"/>
      <c r="B139" s="13"/>
      <c r="C139" s="14"/>
      <c r="D139" s="14"/>
      <c r="E139" s="14"/>
      <c r="F139" s="20" t="s">
        <v>179</v>
      </c>
      <c r="G139" s="37">
        <v>70</v>
      </c>
      <c r="H139" s="38">
        <v>66</v>
      </c>
      <c r="I139" s="38">
        <v>64</v>
      </c>
      <c r="J139" s="38">
        <v>70</v>
      </c>
      <c r="K139" s="39">
        <v>65</v>
      </c>
      <c r="L139" s="37">
        <v>81</v>
      </c>
      <c r="M139" s="38">
        <v>68</v>
      </c>
      <c r="N139" s="51">
        <v>63</v>
      </c>
      <c r="O139" s="38">
        <v>69</v>
      </c>
      <c r="P139" s="39">
        <v>72</v>
      </c>
      <c r="Q139" s="37">
        <v>72</v>
      </c>
      <c r="R139" s="38">
        <v>71</v>
      </c>
      <c r="S139" s="38">
        <v>55</v>
      </c>
      <c r="T139" s="38">
        <v>70</v>
      </c>
      <c r="U139" s="39">
        <v>63</v>
      </c>
    </row>
    <row r="140" spans="1:21" ht="13.15" customHeight="1" x14ac:dyDescent="0.15">
      <c r="A140" s="11"/>
      <c r="B140" s="21"/>
      <c r="C140" s="10"/>
      <c r="D140" s="10"/>
      <c r="E140" s="10"/>
      <c r="F140" s="42" t="s">
        <v>180</v>
      </c>
      <c r="G140" s="37">
        <v>20146020</v>
      </c>
      <c r="H140" s="38">
        <v>7954040</v>
      </c>
      <c r="I140" s="38">
        <v>2550820</v>
      </c>
      <c r="J140" s="38">
        <v>6238700</v>
      </c>
      <c r="K140" s="39">
        <v>4175400</v>
      </c>
      <c r="L140" s="37">
        <v>3129320</v>
      </c>
      <c r="M140" s="38">
        <v>23172180</v>
      </c>
      <c r="N140" s="51">
        <v>14516800</v>
      </c>
      <c r="O140" s="43">
        <v>10480740</v>
      </c>
      <c r="P140" s="44">
        <v>9739380</v>
      </c>
      <c r="Q140" s="53">
        <v>28097560</v>
      </c>
      <c r="R140" s="43">
        <v>15545840</v>
      </c>
      <c r="S140" s="43">
        <v>1123840</v>
      </c>
      <c r="T140" s="43">
        <v>5068700</v>
      </c>
      <c r="U140" s="44">
        <v>251440</v>
      </c>
    </row>
    <row r="141" spans="1:21" ht="12.75" customHeight="1" x14ac:dyDescent="0.15">
      <c r="A141" s="11"/>
      <c r="B141" s="9" t="s">
        <v>402</v>
      </c>
      <c r="C141" s="9"/>
      <c r="D141" s="9"/>
      <c r="F141" s="22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</row>
    <row r="142" spans="1:21" ht="13.15" customHeight="1" x14ac:dyDescent="0.15">
      <c r="A142" s="11"/>
      <c r="B142" s="9"/>
      <c r="C142" s="9"/>
      <c r="D142" s="9"/>
      <c r="F142" s="22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8"/>
      <c r="T142" s="8"/>
      <c r="U142" s="8"/>
    </row>
    <row r="143" spans="1:21" ht="13.15" customHeight="1" x14ac:dyDescent="0.15">
      <c r="A143" s="11"/>
      <c r="B143" s="9"/>
      <c r="C143" s="9"/>
      <c r="D143" s="9"/>
      <c r="F143" s="22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8"/>
      <c r="T143" s="8"/>
      <c r="U143" s="8"/>
    </row>
  </sheetData>
  <phoneticPr fontId="2"/>
  <conditionalFormatting sqref="B5:E67 B70:E84 B138:E138">
    <cfRule type="expression" dxfId="218" priority="37" stopIfTrue="1">
      <formula>LEN(B5)&gt;=1</formula>
    </cfRule>
  </conditionalFormatting>
  <conditionalFormatting sqref="F5:U67 F70:U84 F90:U90 F138:U138">
    <cfRule type="expression" dxfId="217" priority="36" stopIfTrue="1">
      <formula>COUNTA($B5:$E5)&gt;0</formula>
    </cfRule>
  </conditionalFormatting>
  <conditionalFormatting sqref="B90:E90">
    <cfRule type="expression" dxfId="216" priority="35" stopIfTrue="1">
      <formula>LEN(B90)&gt;=1</formula>
    </cfRule>
  </conditionalFormatting>
  <conditionalFormatting sqref="B68:E69">
    <cfRule type="expression" dxfId="215" priority="34" stopIfTrue="1">
      <formula>LEN(B68)&gt;=1</formula>
    </cfRule>
  </conditionalFormatting>
  <conditionalFormatting sqref="F68:U69">
    <cfRule type="expression" dxfId="214" priority="33" stopIfTrue="1">
      <formula>COUNTA($B68:$E68)&gt;0</formula>
    </cfRule>
  </conditionalFormatting>
  <conditionalFormatting sqref="F130:U130">
    <cfRule type="expression" dxfId="213" priority="32" stopIfTrue="1">
      <formula>COUNTA($B130:$E130)&gt;0</formula>
    </cfRule>
  </conditionalFormatting>
  <conditionalFormatting sqref="B130:E130">
    <cfRule type="expression" dxfId="212" priority="31" stopIfTrue="1">
      <formula>LEN(B130)&gt;=1</formula>
    </cfRule>
  </conditionalFormatting>
  <conditionalFormatting sqref="F123:U129">
    <cfRule type="expression" dxfId="211" priority="30" stopIfTrue="1">
      <formula>COUNTA($B123:$E123)&gt;0</formula>
    </cfRule>
  </conditionalFormatting>
  <conditionalFormatting sqref="B123:E129">
    <cfRule type="expression" dxfId="210" priority="29" stopIfTrue="1">
      <formula>LEN(B123)&gt;=1</formula>
    </cfRule>
  </conditionalFormatting>
  <conditionalFormatting sqref="F134:U136">
    <cfRule type="expression" dxfId="209" priority="28" stopIfTrue="1">
      <formula>COUNTA($B134:$E134)&gt;0</formula>
    </cfRule>
  </conditionalFormatting>
  <conditionalFormatting sqref="B134:E136">
    <cfRule type="expression" dxfId="208" priority="27" stopIfTrue="1">
      <formula>LEN(B134)&gt;=1</formula>
    </cfRule>
  </conditionalFormatting>
  <conditionalFormatting sqref="F131:U133">
    <cfRule type="expression" dxfId="207" priority="26" stopIfTrue="1">
      <formula>COUNTA($B131:$E131)&gt;0</formula>
    </cfRule>
  </conditionalFormatting>
  <conditionalFormatting sqref="B131:E133">
    <cfRule type="expression" dxfId="206" priority="25" stopIfTrue="1">
      <formula>LEN(B131)&gt;=1</formula>
    </cfRule>
  </conditionalFormatting>
  <conditionalFormatting sqref="F137:U137">
    <cfRule type="expression" dxfId="205" priority="24" stopIfTrue="1">
      <formula>COUNTA($B137:$E137)&gt;0</formula>
    </cfRule>
  </conditionalFormatting>
  <conditionalFormatting sqref="B137:E137">
    <cfRule type="expression" dxfId="204" priority="23" stopIfTrue="1">
      <formula>LEN(B137)&gt;=1</formula>
    </cfRule>
  </conditionalFormatting>
  <conditionalFormatting sqref="F115:U115">
    <cfRule type="expression" dxfId="203" priority="22" stopIfTrue="1">
      <formula>COUNTA($B115:$E115)&gt;0</formula>
    </cfRule>
  </conditionalFormatting>
  <conditionalFormatting sqref="B115:E115">
    <cfRule type="expression" dxfId="202" priority="21" stopIfTrue="1">
      <formula>LEN(B115)&gt;=1</formula>
    </cfRule>
  </conditionalFormatting>
  <conditionalFormatting sqref="F91:U91 F109:U114">
    <cfRule type="expression" dxfId="201" priority="20" stopIfTrue="1">
      <formula>COUNTA($B91:$E91)&gt;0</formula>
    </cfRule>
  </conditionalFormatting>
  <conditionalFormatting sqref="B91:E91 B109:E114">
    <cfRule type="expression" dxfId="200" priority="19" stopIfTrue="1">
      <formula>LEN(B91)&gt;=1</formula>
    </cfRule>
  </conditionalFormatting>
  <conditionalFormatting sqref="F119:U121">
    <cfRule type="expression" dxfId="199" priority="18" stopIfTrue="1">
      <formula>COUNTA($B119:$E119)&gt;0</formula>
    </cfRule>
  </conditionalFormatting>
  <conditionalFormatting sqref="B119:E121">
    <cfRule type="expression" dxfId="198" priority="17" stopIfTrue="1">
      <formula>LEN(B119)&gt;=1</formula>
    </cfRule>
  </conditionalFormatting>
  <conditionalFormatting sqref="F116:U118">
    <cfRule type="expression" dxfId="197" priority="16" stopIfTrue="1">
      <formula>COUNTA($B116:$E116)&gt;0</formula>
    </cfRule>
  </conditionalFormatting>
  <conditionalFormatting sqref="B116:E118">
    <cfRule type="expression" dxfId="196" priority="15" stopIfTrue="1">
      <formula>LEN(B116)&gt;=1</formula>
    </cfRule>
  </conditionalFormatting>
  <conditionalFormatting sqref="F122:U122">
    <cfRule type="expression" dxfId="195" priority="14" stopIfTrue="1">
      <formula>COUNTA($B122:$E122)&gt;0</formula>
    </cfRule>
  </conditionalFormatting>
  <conditionalFormatting sqref="B122:E122">
    <cfRule type="expression" dxfId="194" priority="13" stopIfTrue="1">
      <formula>LEN(B122)&gt;=1</formula>
    </cfRule>
  </conditionalFormatting>
  <conditionalFormatting sqref="F106:U108">
    <cfRule type="expression" dxfId="193" priority="12" stopIfTrue="1">
      <formula>COUNTA($B106:$E106)&gt;0</formula>
    </cfRule>
  </conditionalFormatting>
  <conditionalFormatting sqref="B106:E108">
    <cfRule type="expression" dxfId="192" priority="11" stopIfTrue="1">
      <formula>LEN(B106)&gt;=1</formula>
    </cfRule>
  </conditionalFormatting>
  <conditionalFormatting sqref="F98:U98">
    <cfRule type="expression" dxfId="191" priority="10" stopIfTrue="1">
      <formula>COUNTA($B98:$E98)&gt;0</formula>
    </cfRule>
  </conditionalFormatting>
  <conditionalFormatting sqref="B98:E98">
    <cfRule type="expression" dxfId="190" priority="9" stopIfTrue="1">
      <formula>LEN(B98)&gt;=1</formula>
    </cfRule>
  </conditionalFormatting>
  <conditionalFormatting sqref="F92:U97">
    <cfRule type="expression" dxfId="189" priority="8" stopIfTrue="1">
      <formula>COUNTA($B92:$E92)&gt;0</formula>
    </cfRule>
  </conditionalFormatting>
  <conditionalFormatting sqref="B92:E97">
    <cfRule type="expression" dxfId="188" priority="7" stopIfTrue="1">
      <formula>LEN(B92)&gt;=1</formula>
    </cfRule>
  </conditionalFormatting>
  <conditionalFormatting sqref="F102:U104">
    <cfRule type="expression" dxfId="187" priority="6" stopIfTrue="1">
      <formula>COUNTA($B102:$E102)&gt;0</formula>
    </cfRule>
  </conditionalFormatting>
  <conditionalFormatting sqref="B102:E104">
    <cfRule type="expression" dxfId="186" priority="5" stopIfTrue="1">
      <formula>LEN(B102)&gt;=1</formula>
    </cfRule>
  </conditionalFormatting>
  <conditionalFormatting sqref="F99:U101">
    <cfRule type="expression" dxfId="185" priority="4" stopIfTrue="1">
      <formula>COUNTA($B99:$E99)&gt;0</formula>
    </cfRule>
  </conditionalFormatting>
  <conditionalFormatting sqref="B99:E101">
    <cfRule type="expression" dxfId="184" priority="3" stopIfTrue="1">
      <formula>LEN(B99)&gt;=1</formula>
    </cfRule>
  </conditionalFormatting>
  <conditionalFormatting sqref="F105:U105">
    <cfRule type="expression" dxfId="183" priority="2" stopIfTrue="1">
      <formula>COUNTA($B105:$E105)&gt;0</formula>
    </cfRule>
  </conditionalFormatting>
  <conditionalFormatting sqref="B105:E105">
    <cfRule type="expression" dxfId="182" priority="1" stopIfTrue="1">
      <formula>LEN(B105)&gt;=1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6" min="1" max="20" man="1"/>
  </rowBreaks>
  <colBreaks count="2" manualBreakCount="2">
    <brk id="11" min="1" max="170" man="1"/>
    <brk id="16" min="1" max="17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6"/>
  <sheetViews>
    <sheetView showGridLines="0" zoomScale="85" zoomScaleNormal="85" zoomScaleSheetLayoutView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5" sqref="G5"/>
    </sheetView>
  </sheetViews>
  <sheetFormatPr defaultRowHeight="13.15" customHeight="1" x14ac:dyDescent="0.15"/>
  <cols>
    <col min="1" max="1" width="5.625" style="30" customWidth="1"/>
    <col min="2" max="2" width="13.625" style="23" customWidth="1"/>
    <col min="3" max="3" width="12.625" style="23" customWidth="1"/>
    <col min="4" max="4" width="17.625" style="23" customWidth="1"/>
    <col min="5" max="5" width="17.625" style="30" customWidth="1"/>
    <col min="6" max="6" width="32.375" style="60" customWidth="1"/>
    <col min="7" max="21" width="10" style="30" customWidth="1"/>
    <col min="22" max="22" width="10.5" style="30" bestFit="1" customWidth="1"/>
    <col min="23" max="256" width="9" style="30"/>
    <col min="257" max="257" width="5.625" style="30" customWidth="1"/>
    <col min="258" max="258" width="13.625" style="30" customWidth="1"/>
    <col min="259" max="259" width="12.625" style="30" customWidth="1"/>
    <col min="260" max="261" width="17.625" style="30" customWidth="1"/>
    <col min="262" max="262" width="32.375" style="30" customWidth="1"/>
    <col min="263" max="277" width="10" style="30" customWidth="1"/>
    <col min="278" max="278" width="10.5" style="30" bestFit="1" customWidth="1"/>
    <col min="279" max="512" width="9" style="30"/>
    <col min="513" max="513" width="5.625" style="30" customWidth="1"/>
    <col min="514" max="514" width="13.625" style="30" customWidth="1"/>
    <col min="515" max="515" width="12.625" style="30" customWidth="1"/>
    <col min="516" max="517" width="17.625" style="30" customWidth="1"/>
    <col min="518" max="518" width="32.375" style="30" customWidth="1"/>
    <col min="519" max="533" width="10" style="30" customWidth="1"/>
    <col min="534" max="534" width="10.5" style="30" bestFit="1" customWidth="1"/>
    <col min="535" max="768" width="9" style="30"/>
    <col min="769" max="769" width="5.625" style="30" customWidth="1"/>
    <col min="770" max="770" width="13.625" style="30" customWidth="1"/>
    <col min="771" max="771" width="12.625" style="30" customWidth="1"/>
    <col min="772" max="773" width="17.625" style="30" customWidth="1"/>
    <col min="774" max="774" width="32.375" style="30" customWidth="1"/>
    <col min="775" max="789" width="10" style="30" customWidth="1"/>
    <col min="790" max="790" width="10.5" style="30" bestFit="1" customWidth="1"/>
    <col min="791" max="1024" width="9" style="30"/>
    <col min="1025" max="1025" width="5.625" style="30" customWidth="1"/>
    <col min="1026" max="1026" width="13.625" style="30" customWidth="1"/>
    <col min="1027" max="1027" width="12.625" style="30" customWidth="1"/>
    <col min="1028" max="1029" width="17.625" style="30" customWidth="1"/>
    <col min="1030" max="1030" width="32.375" style="30" customWidth="1"/>
    <col min="1031" max="1045" width="10" style="30" customWidth="1"/>
    <col min="1046" max="1046" width="10.5" style="30" bestFit="1" customWidth="1"/>
    <col min="1047" max="1280" width="9" style="30"/>
    <col min="1281" max="1281" width="5.625" style="30" customWidth="1"/>
    <col min="1282" max="1282" width="13.625" style="30" customWidth="1"/>
    <col min="1283" max="1283" width="12.625" style="30" customWidth="1"/>
    <col min="1284" max="1285" width="17.625" style="30" customWidth="1"/>
    <col min="1286" max="1286" width="32.375" style="30" customWidth="1"/>
    <col min="1287" max="1301" width="10" style="30" customWidth="1"/>
    <col min="1302" max="1302" width="10.5" style="30" bestFit="1" customWidth="1"/>
    <col min="1303" max="1536" width="9" style="30"/>
    <col min="1537" max="1537" width="5.625" style="30" customWidth="1"/>
    <col min="1538" max="1538" width="13.625" style="30" customWidth="1"/>
    <col min="1539" max="1539" width="12.625" style="30" customWidth="1"/>
    <col min="1540" max="1541" width="17.625" style="30" customWidth="1"/>
    <col min="1542" max="1542" width="32.375" style="30" customWidth="1"/>
    <col min="1543" max="1557" width="10" style="30" customWidth="1"/>
    <col min="1558" max="1558" width="10.5" style="30" bestFit="1" customWidth="1"/>
    <col min="1559" max="1792" width="9" style="30"/>
    <col min="1793" max="1793" width="5.625" style="30" customWidth="1"/>
    <col min="1794" max="1794" width="13.625" style="30" customWidth="1"/>
    <col min="1795" max="1795" width="12.625" style="30" customWidth="1"/>
    <col min="1796" max="1797" width="17.625" style="30" customWidth="1"/>
    <col min="1798" max="1798" width="32.375" style="30" customWidth="1"/>
    <col min="1799" max="1813" width="10" style="30" customWidth="1"/>
    <col min="1814" max="1814" width="10.5" style="30" bestFit="1" customWidth="1"/>
    <col min="1815" max="2048" width="9" style="30"/>
    <col min="2049" max="2049" width="5.625" style="30" customWidth="1"/>
    <col min="2050" max="2050" width="13.625" style="30" customWidth="1"/>
    <col min="2051" max="2051" width="12.625" style="30" customWidth="1"/>
    <col min="2052" max="2053" width="17.625" style="30" customWidth="1"/>
    <col min="2054" max="2054" width="32.375" style="30" customWidth="1"/>
    <col min="2055" max="2069" width="10" style="30" customWidth="1"/>
    <col min="2070" max="2070" width="10.5" style="30" bestFit="1" customWidth="1"/>
    <col min="2071" max="2304" width="9" style="30"/>
    <col min="2305" max="2305" width="5.625" style="30" customWidth="1"/>
    <col min="2306" max="2306" width="13.625" style="30" customWidth="1"/>
    <col min="2307" max="2307" width="12.625" style="30" customWidth="1"/>
    <col min="2308" max="2309" width="17.625" style="30" customWidth="1"/>
    <col min="2310" max="2310" width="32.375" style="30" customWidth="1"/>
    <col min="2311" max="2325" width="10" style="30" customWidth="1"/>
    <col min="2326" max="2326" width="10.5" style="30" bestFit="1" customWidth="1"/>
    <col min="2327" max="2560" width="9" style="30"/>
    <col min="2561" max="2561" width="5.625" style="30" customWidth="1"/>
    <col min="2562" max="2562" width="13.625" style="30" customWidth="1"/>
    <col min="2563" max="2563" width="12.625" style="30" customWidth="1"/>
    <col min="2564" max="2565" width="17.625" style="30" customWidth="1"/>
    <col min="2566" max="2566" width="32.375" style="30" customWidth="1"/>
    <col min="2567" max="2581" width="10" style="30" customWidth="1"/>
    <col min="2582" max="2582" width="10.5" style="30" bestFit="1" customWidth="1"/>
    <col min="2583" max="2816" width="9" style="30"/>
    <col min="2817" max="2817" width="5.625" style="30" customWidth="1"/>
    <col min="2818" max="2818" width="13.625" style="30" customWidth="1"/>
    <col min="2819" max="2819" width="12.625" style="30" customWidth="1"/>
    <col min="2820" max="2821" width="17.625" style="30" customWidth="1"/>
    <col min="2822" max="2822" width="32.375" style="30" customWidth="1"/>
    <col min="2823" max="2837" width="10" style="30" customWidth="1"/>
    <col min="2838" max="2838" width="10.5" style="30" bestFit="1" customWidth="1"/>
    <col min="2839" max="3072" width="9" style="30"/>
    <col min="3073" max="3073" width="5.625" style="30" customWidth="1"/>
    <col min="3074" max="3074" width="13.625" style="30" customWidth="1"/>
    <col min="3075" max="3075" width="12.625" style="30" customWidth="1"/>
    <col min="3076" max="3077" width="17.625" style="30" customWidth="1"/>
    <col min="3078" max="3078" width="32.375" style="30" customWidth="1"/>
    <col min="3079" max="3093" width="10" style="30" customWidth="1"/>
    <col min="3094" max="3094" width="10.5" style="30" bestFit="1" customWidth="1"/>
    <col min="3095" max="3328" width="9" style="30"/>
    <col min="3329" max="3329" width="5.625" style="30" customWidth="1"/>
    <col min="3330" max="3330" width="13.625" style="30" customWidth="1"/>
    <col min="3331" max="3331" width="12.625" style="30" customWidth="1"/>
    <col min="3332" max="3333" width="17.625" style="30" customWidth="1"/>
    <col min="3334" max="3334" width="32.375" style="30" customWidth="1"/>
    <col min="3335" max="3349" width="10" style="30" customWidth="1"/>
    <col min="3350" max="3350" width="10.5" style="30" bestFit="1" customWidth="1"/>
    <col min="3351" max="3584" width="9" style="30"/>
    <col min="3585" max="3585" width="5.625" style="30" customWidth="1"/>
    <col min="3586" max="3586" width="13.625" style="30" customWidth="1"/>
    <col min="3587" max="3587" width="12.625" style="30" customWidth="1"/>
    <col min="3588" max="3589" width="17.625" style="30" customWidth="1"/>
    <col min="3590" max="3590" width="32.375" style="30" customWidth="1"/>
    <col min="3591" max="3605" width="10" style="30" customWidth="1"/>
    <col min="3606" max="3606" width="10.5" style="30" bestFit="1" customWidth="1"/>
    <col min="3607" max="3840" width="9" style="30"/>
    <col min="3841" max="3841" width="5.625" style="30" customWidth="1"/>
    <col min="3842" max="3842" width="13.625" style="30" customWidth="1"/>
    <col min="3843" max="3843" width="12.625" style="30" customWidth="1"/>
    <col min="3844" max="3845" width="17.625" style="30" customWidth="1"/>
    <col min="3846" max="3846" width="32.375" style="30" customWidth="1"/>
    <col min="3847" max="3861" width="10" style="30" customWidth="1"/>
    <col min="3862" max="3862" width="10.5" style="30" bestFit="1" customWidth="1"/>
    <col min="3863" max="4096" width="9" style="30"/>
    <col min="4097" max="4097" width="5.625" style="30" customWidth="1"/>
    <col min="4098" max="4098" width="13.625" style="30" customWidth="1"/>
    <col min="4099" max="4099" width="12.625" style="30" customWidth="1"/>
    <col min="4100" max="4101" width="17.625" style="30" customWidth="1"/>
    <col min="4102" max="4102" width="32.375" style="30" customWidth="1"/>
    <col min="4103" max="4117" width="10" style="30" customWidth="1"/>
    <col min="4118" max="4118" width="10.5" style="30" bestFit="1" customWidth="1"/>
    <col min="4119" max="4352" width="9" style="30"/>
    <col min="4353" max="4353" width="5.625" style="30" customWidth="1"/>
    <col min="4354" max="4354" width="13.625" style="30" customWidth="1"/>
    <col min="4355" max="4355" width="12.625" style="30" customWidth="1"/>
    <col min="4356" max="4357" width="17.625" style="30" customWidth="1"/>
    <col min="4358" max="4358" width="32.375" style="30" customWidth="1"/>
    <col min="4359" max="4373" width="10" style="30" customWidth="1"/>
    <col min="4374" max="4374" width="10.5" style="30" bestFit="1" customWidth="1"/>
    <col min="4375" max="4608" width="9" style="30"/>
    <col min="4609" max="4609" width="5.625" style="30" customWidth="1"/>
    <col min="4610" max="4610" width="13.625" style="30" customWidth="1"/>
    <col min="4611" max="4611" width="12.625" style="30" customWidth="1"/>
    <col min="4612" max="4613" width="17.625" style="30" customWidth="1"/>
    <col min="4614" max="4614" width="32.375" style="30" customWidth="1"/>
    <col min="4615" max="4629" width="10" style="30" customWidth="1"/>
    <col min="4630" max="4630" width="10.5" style="30" bestFit="1" customWidth="1"/>
    <col min="4631" max="4864" width="9" style="30"/>
    <col min="4865" max="4865" width="5.625" style="30" customWidth="1"/>
    <col min="4866" max="4866" width="13.625" style="30" customWidth="1"/>
    <col min="4867" max="4867" width="12.625" style="30" customWidth="1"/>
    <col min="4868" max="4869" width="17.625" style="30" customWidth="1"/>
    <col min="4870" max="4870" width="32.375" style="30" customWidth="1"/>
    <col min="4871" max="4885" width="10" style="30" customWidth="1"/>
    <col min="4886" max="4886" width="10.5" style="30" bestFit="1" customWidth="1"/>
    <col min="4887" max="5120" width="9" style="30"/>
    <col min="5121" max="5121" width="5.625" style="30" customWidth="1"/>
    <col min="5122" max="5122" width="13.625" style="30" customWidth="1"/>
    <col min="5123" max="5123" width="12.625" style="30" customWidth="1"/>
    <col min="5124" max="5125" width="17.625" style="30" customWidth="1"/>
    <col min="5126" max="5126" width="32.375" style="30" customWidth="1"/>
    <col min="5127" max="5141" width="10" style="30" customWidth="1"/>
    <col min="5142" max="5142" width="10.5" style="30" bestFit="1" customWidth="1"/>
    <col min="5143" max="5376" width="9" style="30"/>
    <col min="5377" max="5377" width="5.625" style="30" customWidth="1"/>
    <col min="5378" max="5378" width="13.625" style="30" customWidth="1"/>
    <col min="5379" max="5379" width="12.625" style="30" customWidth="1"/>
    <col min="5380" max="5381" width="17.625" style="30" customWidth="1"/>
    <col min="5382" max="5382" width="32.375" style="30" customWidth="1"/>
    <col min="5383" max="5397" width="10" style="30" customWidth="1"/>
    <col min="5398" max="5398" width="10.5" style="30" bestFit="1" customWidth="1"/>
    <col min="5399" max="5632" width="9" style="30"/>
    <col min="5633" max="5633" width="5.625" style="30" customWidth="1"/>
    <col min="5634" max="5634" width="13.625" style="30" customWidth="1"/>
    <col min="5635" max="5635" width="12.625" style="30" customWidth="1"/>
    <col min="5636" max="5637" width="17.625" style="30" customWidth="1"/>
    <col min="5638" max="5638" width="32.375" style="30" customWidth="1"/>
    <col min="5639" max="5653" width="10" style="30" customWidth="1"/>
    <col min="5654" max="5654" width="10.5" style="30" bestFit="1" customWidth="1"/>
    <col min="5655" max="5888" width="9" style="30"/>
    <col min="5889" max="5889" width="5.625" style="30" customWidth="1"/>
    <col min="5890" max="5890" width="13.625" style="30" customWidth="1"/>
    <col min="5891" max="5891" width="12.625" style="30" customWidth="1"/>
    <col min="5892" max="5893" width="17.625" style="30" customWidth="1"/>
    <col min="5894" max="5894" width="32.375" style="30" customWidth="1"/>
    <col min="5895" max="5909" width="10" style="30" customWidth="1"/>
    <col min="5910" max="5910" width="10.5" style="30" bestFit="1" customWidth="1"/>
    <col min="5911" max="6144" width="9" style="30"/>
    <col min="6145" max="6145" width="5.625" style="30" customWidth="1"/>
    <col min="6146" max="6146" width="13.625" style="30" customWidth="1"/>
    <col min="6147" max="6147" width="12.625" style="30" customWidth="1"/>
    <col min="6148" max="6149" width="17.625" style="30" customWidth="1"/>
    <col min="6150" max="6150" width="32.375" style="30" customWidth="1"/>
    <col min="6151" max="6165" width="10" style="30" customWidth="1"/>
    <col min="6166" max="6166" width="10.5" style="30" bestFit="1" customWidth="1"/>
    <col min="6167" max="6400" width="9" style="30"/>
    <col min="6401" max="6401" width="5.625" style="30" customWidth="1"/>
    <col min="6402" max="6402" width="13.625" style="30" customWidth="1"/>
    <col min="6403" max="6403" width="12.625" style="30" customWidth="1"/>
    <col min="6404" max="6405" width="17.625" style="30" customWidth="1"/>
    <col min="6406" max="6406" width="32.375" style="30" customWidth="1"/>
    <col min="6407" max="6421" width="10" style="30" customWidth="1"/>
    <col min="6422" max="6422" width="10.5" style="30" bestFit="1" customWidth="1"/>
    <col min="6423" max="6656" width="9" style="30"/>
    <col min="6657" max="6657" width="5.625" style="30" customWidth="1"/>
    <col min="6658" max="6658" width="13.625" style="30" customWidth="1"/>
    <col min="6659" max="6659" width="12.625" style="30" customWidth="1"/>
    <col min="6660" max="6661" width="17.625" style="30" customWidth="1"/>
    <col min="6662" max="6662" width="32.375" style="30" customWidth="1"/>
    <col min="6663" max="6677" width="10" style="30" customWidth="1"/>
    <col min="6678" max="6678" width="10.5" style="30" bestFit="1" customWidth="1"/>
    <col min="6679" max="6912" width="9" style="30"/>
    <col min="6913" max="6913" width="5.625" style="30" customWidth="1"/>
    <col min="6914" max="6914" width="13.625" style="30" customWidth="1"/>
    <col min="6915" max="6915" width="12.625" style="30" customWidth="1"/>
    <col min="6916" max="6917" width="17.625" style="30" customWidth="1"/>
    <col min="6918" max="6918" width="32.375" style="30" customWidth="1"/>
    <col min="6919" max="6933" width="10" style="30" customWidth="1"/>
    <col min="6934" max="6934" width="10.5" style="30" bestFit="1" customWidth="1"/>
    <col min="6935" max="7168" width="9" style="30"/>
    <col min="7169" max="7169" width="5.625" style="30" customWidth="1"/>
    <col min="7170" max="7170" width="13.625" style="30" customWidth="1"/>
    <col min="7171" max="7171" width="12.625" style="30" customWidth="1"/>
    <col min="7172" max="7173" width="17.625" style="30" customWidth="1"/>
    <col min="7174" max="7174" width="32.375" style="30" customWidth="1"/>
    <col min="7175" max="7189" width="10" style="30" customWidth="1"/>
    <col min="7190" max="7190" width="10.5" style="30" bestFit="1" customWidth="1"/>
    <col min="7191" max="7424" width="9" style="30"/>
    <col min="7425" max="7425" width="5.625" style="30" customWidth="1"/>
    <col min="7426" max="7426" width="13.625" style="30" customWidth="1"/>
    <col min="7427" max="7427" width="12.625" style="30" customWidth="1"/>
    <col min="7428" max="7429" width="17.625" style="30" customWidth="1"/>
    <col min="7430" max="7430" width="32.375" style="30" customWidth="1"/>
    <col min="7431" max="7445" width="10" style="30" customWidth="1"/>
    <col min="7446" max="7446" width="10.5" style="30" bestFit="1" customWidth="1"/>
    <col min="7447" max="7680" width="9" style="30"/>
    <col min="7681" max="7681" width="5.625" style="30" customWidth="1"/>
    <col min="7682" max="7682" width="13.625" style="30" customWidth="1"/>
    <col min="7683" max="7683" width="12.625" style="30" customWidth="1"/>
    <col min="7684" max="7685" width="17.625" style="30" customWidth="1"/>
    <col min="7686" max="7686" width="32.375" style="30" customWidth="1"/>
    <col min="7687" max="7701" width="10" style="30" customWidth="1"/>
    <col min="7702" max="7702" width="10.5" style="30" bestFit="1" customWidth="1"/>
    <col min="7703" max="7936" width="9" style="30"/>
    <col min="7937" max="7937" width="5.625" style="30" customWidth="1"/>
    <col min="7938" max="7938" width="13.625" style="30" customWidth="1"/>
    <col min="7939" max="7939" width="12.625" style="30" customWidth="1"/>
    <col min="7940" max="7941" width="17.625" style="30" customWidth="1"/>
    <col min="7942" max="7942" width="32.375" style="30" customWidth="1"/>
    <col min="7943" max="7957" width="10" style="30" customWidth="1"/>
    <col min="7958" max="7958" width="10.5" style="30" bestFit="1" customWidth="1"/>
    <col min="7959" max="8192" width="9" style="30"/>
    <col min="8193" max="8193" width="5.625" style="30" customWidth="1"/>
    <col min="8194" max="8194" width="13.625" style="30" customWidth="1"/>
    <col min="8195" max="8195" width="12.625" style="30" customWidth="1"/>
    <col min="8196" max="8197" width="17.625" style="30" customWidth="1"/>
    <col min="8198" max="8198" width="32.375" style="30" customWidth="1"/>
    <col min="8199" max="8213" width="10" style="30" customWidth="1"/>
    <col min="8214" max="8214" width="10.5" style="30" bestFit="1" customWidth="1"/>
    <col min="8215" max="8448" width="9" style="30"/>
    <col min="8449" max="8449" width="5.625" style="30" customWidth="1"/>
    <col min="8450" max="8450" width="13.625" style="30" customWidth="1"/>
    <col min="8451" max="8451" width="12.625" style="30" customWidth="1"/>
    <col min="8452" max="8453" width="17.625" style="30" customWidth="1"/>
    <col min="8454" max="8454" width="32.375" style="30" customWidth="1"/>
    <col min="8455" max="8469" width="10" style="30" customWidth="1"/>
    <col min="8470" max="8470" width="10.5" style="30" bestFit="1" customWidth="1"/>
    <col min="8471" max="8704" width="9" style="30"/>
    <col min="8705" max="8705" width="5.625" style="30" customWidth="1"/>
    <col min="8706" max="8706" width="13.625" style="30" customWidth="1"/>
    <col min="8707" max="8707" width="12.625" style="30" customWidth="1"/>
    <col min="8708" max="8709" width="17.625" style="30" customWidth="1"/>
    <col min="8710" max="8710" width="32.375" style="30" customWidth="1"/>
    <col min="8711" max="8725" width="10" style="30" customWidth="1"/>
    <col min="8726" max="8726" width="10.5" style="30" bestFit="1" customWidth="1"/>
    <col min="8727" max="8960" width="9" style="30"/>
    <col min="8961" max="8961" width="5.625" style="30" customWidth="1"/>
    <col min="8962" max="8962" width="13.625" style="30" customWidth="1"/>
    <col min="8963" max="8963" width="12.625" style="30" customWidth="1"/>
    <col min="8964" max="8965" width="17.625" style="30" customWidth="1"/>
    <col min="8966" max="8966" width="32.375" style="30" customWidth="1"/>
    <col min="8967" max="8981" width="10" style="30" customWidth="1"/>
    <col min="8982" max="8982" width="10.5" style="30" bestFit="1" customWidth="1"/>
    <col min="8983" max="9216" width="9" style="30"/>
    <col min="9217" max="9217" width="5.625" style="30" customWidth="1"/>
    <col min="9218" max="9218" width="13.625" style="30" customWidth="1"/>
    <col min="9219" max="9219" width="12.625" style="30" customWidth="1"/>
    <col min="9220" max="9221" width="17.625" style="30" customWidth="1"/>
    <col min="9222" max="9222" width="32.375" style="30" customWidth="1"/>
    <col min="9223" max="9237" width="10" style="30" customWidth="1"/>
    <col min="9238" max="9238" width="10.5" style="30" bestFit="1" customWidth="1"/>
    <col min="9239" max="9472" width="9" style="30"/>
    <col min="9473" max="9473" width="5.625" style="30" customWidth="1"/>
    <col min="9474" max="9474" width="13.625" style="30" customWidth="1"/>
    <col min="9475" max="9475" width="12.625" style="30" customWidth="1"/>
    <col min="9476" max="9477" width="17.625" style="30" customWidth="1"/>
    <col min="9478" max="9478" width="32.375" style="30" customWidth="1"/>
    <col min="9479" max="9493" width="10" style="30" customWidth="1"/>
    <col min="9494" max="9494" width="10.5" style="30" bestFit="1" customWidth="1"/>
    <col min="9495" max="9728" width="9" style="30"/>
    <col min="9729" max="9729" width="5.625" style="30" customWidth="1"/>
    <col min="9730" max="9730" width="13.625" style="30" customWidth="1"/>
    <col min="9731" max="9731" width="12.625" style="30" customWidth="1"/>
    <col min="9732" max="9733" width="17.625" style="30" customWidth="1"/>
    <col min="9734" max="9734" width="32.375" style="30" customWidth="1"/>
    <col min="9735" max="9749" width="10" style="30" customWidth="1"/>
    <col min="9750" max="9750" width="10.5" style="30" bestFit="1" customWidth="1"/>
    <col min="9751" max="9984" width="9" style="30"/>
    <col min="9985" max="9985" width="5.625" style="30" customWidth="1"/>
    <col min="9986" max="9986" width="13.625" style="30" customWidth="1"/>
    <col min="9987" max="9987" width="12.625" style="30" customWidth="1"/>
    <col min="9988" max="9989" width="17.625" style="30" customWidth="1"/>
    <col min="9990" max="9990" width="32.375" style="30" customWidth="1"/>
    <col min="9991" max="10005" width="10" style="30" customWidth="1"/>
    <col min="10006" max="10006" width="10.5" style="30" bestFit="1" customWidth="1"/>
    <col min="10007" max="10240" width="9" style="30"/>
    <col min="10241" max="10241" width="5.625" style="30" customWidth="1"/>
    <col min="10242" max="10242" width="13.625" style="30" customWidth="1"/>
    <col min="10243" max="10243" width="12.625" style="30" customWidth="1"/>
    <col min="10244" max="10245" width="17.625" style="30" customWidth="1"/>
    <col min="10246" max="10246" width="32.375" style="30" customWidth="1"/>
    <col min="10247" max="10261" width="10" style="30" customWidth="1"/>
    <col min="10262" max="10262" width="10.5" style="30" bestFit="1" customWidth="1"/>
    <col min="10263" max="10496" width="9" style="30"/>
    <col min="10497" max="10497" width="5.625" style="30" customWidth="1"/>
    <col min="10498" max="10498" width="13.625" style="30" customWidth="1"/>
    <col min="10499" max="10499" width="12.625" style="30" customWidth="1"/>
    <col min="10500" max="10501" width="17.625" style="30" customWidth="1"/>
    <col min="10502" max="10502" width="32.375" style="30" customWidth="1"/>
    <col min="10503" max="10517" width="10" style="30" customWidth="1"/>
    <col min="10518" max="10518" width="10.5" style="30" bestFit="1" customWidth="1"/>
    <col min="10519" max="10752" width="9" style="30"/>
    <col min="10753" max="10753" width="5.625" style="30" customWidth="1"/>
    <col min="10754" max="10754" width="13.625" style="30" customWidth="1"/>
    <col min="10755" max="10755" width="12.625" style="30" customWidth="1"/>
    <col min="10756" max="10757" width="17.625" style="30" customWidth="1"/>
    <col min="10758" max="10758" width="32.375" style="30" customWidth="1"/>
    <col min="10759" max="10773" width="10" style="30" customWidth="1"/>
    <col min="10774" max="10774" width="10.5" style="30" bestFit="1" customWidth="1"/>
    <col min="10775" max="11008" width="9" style="30"/>
    <col min="11009" max="11009" width="5.625" style="30" customWidth="1"/>
    <col min="11010" max="11010" width="13.625" style="30" customWidth="1"/>
    <col min="11011" max="11011" width="12.625" style="30" customWidth="1"/>
    <col min="11012" max="11013" width="17.625" style="30" customWidth="1"/>
    <col min="11014" max="11014" width="32.375" style="30" customWidth="1"/>
    <col min="11015" max="11029" width="10" style="30" customWidth="1"/>
    <col min="11030" max="11030" width="10.5" style="30" bestFit="1" customWidth="1"/>
    <col min="11031" max="11264" width="9" style="30"/>
    <col min="11265" max="11265" width="5.625" style="30" customWidth="1"/>
    <col min="11266" max="11266" width="13.625" style="30" customWidth="1"/>
    <col min="11267" max="11267" width="12.625" style="30" customWidth="1"/>
    <col min="11268" max="11269" width="17.625" style="30" customWidth="1"/>
    <col min="11270" max="11270" width="32.375" style="30" customWidth="1"/>
    <col min="11271" max="11285" width="10" style="30" customWidth="1"/>
    <col min="11286" max="11286" width="10.5" style="30" bestFit="1" customWidth="1"/>
    <col min="11287" max="11520" width="9" style="30"/>
    <col min="11521" max="11521" width="5.625" style="30" customWidth="1"/>
    <col min="11522" max="11522" width="13.625" style="30" customWidth="1"/>
    <col min="11523" max="11523" width="12.625" style="30" customWidth="1"/>
    <col min="11524" max="11525" width="17.625" style="30" customWidth="1"/>
    <col min="11526" max="11526" width="32.375" style="30" customWidth="1"/>
    <col min="11527" max="11541" width="10" style="30" customWidth="1"/>
    <col min="11542" max="11542" width="10.5" style="30" bestFit="1" customWidth="1"/>
    <col min="11543" max="11776" width="9" style="30"/>
    <col min="11777" max="11777" width="5.625" style="30" customWidth="1"/>
    <col min="11778" max="11778" width="13.625" style="30" customWidth="1"/>
    <col min="11779" max="11779" width="12.625" style="30" customWidth="1"/>
    <col min="11780" max="11781" width="17.625" style="30" customWidth="1"/>
    <col min="11782" max="11782" width="32.375" style="30" customWidth="1"/>
    <col min="11783" max="11797" width="10" style="30" customWidth="1"/>
    <col min="11798" max="11798" width="10.5" style="30" bestFit="1" customWidth="1"/>
    <col min="11799" max="12032" width="9" style="30"/>
    <col min="12033" max="12033" width="5.625" style="30" customWidth="1"/>
    <col min="12034" max="12034" width="13.625" style="30" customWidth="1"/>
    <col min="12035" max="12035" width="12.625" style="30" customWidth="1"/>
    <col min="12036" max="12037" width="17.625" style="30" customWidth="1"/>
    <col min="12038" max="12038" width="32.375" style="30" customWidth="1"/>
    <col min="12039" max="12053" width="10" style="30" customWidth="1"/>
    <col min="12054" max="12054" width="10.5" style="30" bestFit="1" customWidth="1"/>
    <col min="12055" max="12288" width="9" style="30"/>
    <col min="12289" max="12289" width="5.625" style="30" customWidth="1"/>
    <col min="12290" max="12290" width="13.625" style="30" customWidth="1"/>
    <col min="12291" max="12291" width="12.625" style="30" customWidth="1"/>
    <col min="12292" max="12293" width="17.625" style="30" customWidth="1"/>
    <col min="12294" max="12294" width="32.375" style="30" customWidth="1"/>
    <col min="12295" max="12309" width="10" style="30" customWidth="1"/>
    <col min="12310" max="12310" width="10.5" style="30" bestFit="1" customWidth="1"/>
    <col min="12311" max="12544" width="9" style="30"/>
    <col min="12545" max="12545" width="5.625" style="30" customWidth="1"/>
    <col min="12546" max="12546" width="13.625" style="30" customWidth="1"/>
    <col min="12547" max="12547" width="12.625" style="30" customWidth="1"/>
    <col min="12548" max="12549" width="17.625" style="30" customWidth="1"/>
    <col min="12550" max="12550" width="32.375" style="30" customWidth="1"/>
    <col min="12551" max="12565" width="10" style="30" customWidth="1"/>
    <col min="12566" max="12566" width="10.5" style="30" bestFit="1" customWidth="1"/>
    <col min="12567" max="12800" width="9" style="30"/>
    <col min="12801" max="12801" width="5.625" style="30" customWidth="1"/>
    <col min="12802" max="12802" width="13.625" style="30" customWidth="1"/>
    <col min="12803" max="12803" width="12.625" style="30" customWidth="1"/>
    <col min="12804" max="12805" width="17.625" style="30" customWidth="1"/>
    <col min="12806" max="12806" width="32.375" style="30" customWidth="1"/>
    <col min="12807" max="12821" width="10" style="30" customWidth="1"/>
    <col min="12822" max="12822" width="10.5" style="30" bestFit="1" customWidth="1"/>
    <col min="12823" max="13056" width="9" style="30"/>
    <col min="13057" max="13057" width="5.625" style="30" customWidth="1"/>
    <col min="13058" max="13058" width="13.625" style="30" customWidth="1"/>
    <col min="13059" max="13059" width="12.625" style="30" customWidth="1"/>
    <col min="13060" max="13061" width="17.625" style="30" customWidth="1"/>
    <col min="13062" max="13062" width="32.375" style="30" customWidth="1"/>
    <col min="13063" max="13077" width="10" style="30" customWidth="1"/>
    <col min="13078" max="13078" width="10.5" style="30" bestFit="1" customWidth="1"/>
    <col min="13079" max="13312" width="9" style="30"/>
    <col min="13313" max="13313" width="5.625" style="30" customWidth="1"/>
    <col min="13314" max="13314" width="13.625" style="30" customWidth="1"/>
    <col min="13315" max="13315" width="12.625" style="30" customWidth="1"/>
    <col min="13316" max="13317" width="17.625" style="30" customWidth="1"/>
    <col min="13318" max="13318" width="32.375" style="30" customWidth="1"/>
    <col min="13319" max="13333" width="10" style="30" customWidth="1"/>
    <col min="13334" max="13334" width="10.5" style="30" bestFit="1" customWidth="1"/>
    <col min="13335" max="13568" width="9" style="30"/>
    <col min="13569" max="13569" width="5.625" style="30" customWidth="1"/>
    <col min="13570" max="13570" width="13.625" style="30" customWidth="1"/>
    <col min="13571" max="13571" width="12.625" style="30" customWidth="1"/>
    <col min="13572" max="13573" width="17.625" style="30" customWidth="1"/>
    <col min="13574" max="13574" width="32.375" style="30" customWidth="1"/>
    <col min="13575" max="13589" width="10" style="30" customWidth="1"/>
    <col min="13590" max="13590" width="10.5" style="30" bestFit="1" customWidth="1"/>
    <col min="13591" max="13824" width="9" style="30"/>
    <col min="13825" max="13825" width="5.625" style="30" customWidth="1"/>
    <col min="13826" max="13826" width="13.625" style="30" customWidth="1"/>
    <col min="13827" max="13827" width="12.625" style="30" customWidth="1"/>
    <col min="13828" max="13829" width="17.625" style="30" customWidth="1"/>
    <col min="13830" max="13830" width="32.375" style="30" customWidth="1"/>
    <col min="13831" max="13845" width="10" style="30" customWidth="1"/>
    <col min="13846" max="13846" width="10.5" style="30" bestFit="1" customWidth="1"/>
    <col min="13847" max="14080" width="9" style="30"/>
    <col min="14081" max="14081" width="5.625" style="30" customWidth="1"/>
    <col min="14082" max="14082" width="13.625" style="30" customWidth="1"/>
    <col min="14083" max="14083" width="12.625" style="30" customWidth="1"/>
    <col min="14084" max="14085" width="17.625" style="30" customWidth="1"/>
    <col min="14086" max="14086" width="32.375" style="30" customWidth="1"/>
    <col min="14087" max="14101" width="10" style="30" customWidth="1"/>
    <col min="14102" max="14102" width="10.5" style="30" bestFit="1" customWidth="1"/>
    <col min="14103" max="14336" width="9" style="30"/>
    <col min="14337" max="14337" width="5.625" style="30" customWidth="1"/>
    <col min="14338" max="14338" width="13.625" style="30" customWidth="1"/>
    <col min="14339" max="14339" width="12.625" style="30" customWidth="1"/>
    <col min="14340" max="14341" width="17.625" style="30" customWidth="1"/>
    <col min="14342" max="14342" width="32.375" style="30" customWidth="1"/>
    <col min="14343" max="14357" width="10" style="30" customWidth="1"/>
    <col min="14358" max="14358" width="10.5" style="30" bestFit="1" customWidth="1"/>
    <col min="14359" max="14592" width="9" style="30"/>
    <col min="14593" max="14593" width="5.625" style="30" customWidth="1"/>
    <col min="14594" max="14594" width="13.625" style="30" customWidth="1"/>
    <col min="14595" max="14595" width="12.625" style="30" customWidth="1"/>
    <col min="14596" max="14597" width="17.625" style="30" customWidth="1"/>
    <col min="14598" max="14598" width="32.375" style="30" customWidth="1"/>
    <col min="14599" max="14613" width="10" style="30" customWidth="1"/>
    <col min="14614" max="14614" width="10.5" style="30" bestFit="1" customWidth="1"/>
    <col min="14615" max="14848" width="9" style="30"/>
    <col min="14849" max="14849" width="5.625" style="30" customWidth="1"/>
    <col min="14850" max="14850" width="13.625" style="30" customWidth="1"/>
    <col min="14851" max="14851" width="12.625" style="30" customWidth="1"/>
    <col min="14852" max="14853" width="17.625" style="30" customWidth="1"/>
    <col min="14854" max="14854" width="32.375" style="30" customWidth="1"/>
    <col min="14855" max="14869" width="10" style="30" customWidth="1"/>
    <col min="14870" max="14870" width="10.5" style="30" bestFit="1" customWidth="1"/>
    <col min="14871" max="15104" width="9" style="30"/>
    <col min="15105" max="15105" width="5.625" style="30" customWidth="1"/>
    <col min="15106" max="15106" width="13.625" style="30" customWidth="1"/>
    <col min="15107" max="15107" width="12.625" style="30" customWidth="1"/>
    <col min="15108" max="15109" width="17.625" style="30" customWidth="1"/>
    <col min="15110" max="15110" width="32.375" style="30" customWidth="1"/>
    <col min="15111" max="15125" width="10" style="30" customWidth="1"/>
    <col min="15126" max="15126" width="10.5" style="30" bestFit="1" customWidth="1"/>
    <col min="15127" max="15360" width="9" style="30"/>
    <col min="15361" max="15361" width="5.625" style="30" customWidth="1"/>
    <col min="15362" max="15362" width="13.625" style="30" customWidth="1"/>
    <col min="15363" max="15363" width="12.625" style="30" customWidth="1"/>
    <col min="15364" max="15365" width="17.625" style="30" customWidth="1"/>
    <col min="15366" max="15366" width="32.375" style="30" customWidth="1"/>
    <col min="15367" max="15381" width="10" style="30" customWidth="1"/>
    <col min="15382" max="15382" width="10.5" style="30" bestFit="1" customWidth="1"/>
    <col min="15383" max="15616" width="9" style="30"/>
    <col min="15617" max="15617" width="5.625" style="30" customWidth="1"/>
    <col min="15618" max="15618" width="13.625" style="30" customWidth="1"/>
    <col min="15619" max="15619" width="12.625" style="30" customWidth="1"/>
    <col min="15620" max="15621" width="17.625" style="30" customWidth="1"/>
    <col min="15622" max="15622" width="32.375" style="30" customWidth="1"/>
    <col min="15623" max="15637" width="10" style="30" customWidth="1"/>
    <col min="15638" max="15638" width="10.5" style="30" bestFit="1" customWidth="1"/>
    <col min="15639" max="15872" width="9" style="30"/>
    <col min="15873" max="15873" width="5.625" style="30" customWidth="1"/>
    <col min="15874" max="15874" width="13.625" style="30" customWidth="1"/>
    <col min="15875" max="15875" width="12.625" style="30" customWidth="1"/>
    <col min="15876" max="15877" width="17.625" style="30" customWidth="1"/>
    <col min="15878" max="15878" width="32.375" style="30" customWidth="1"/>
    <col min="15879" max="15893" width="10" style="30" customWidth="1"/>
    <col min="15894" max="15894" width="10.5" style="30" bestFit="1" customWidth="1"/>
    <col min="15895" max="16128" width="9" style="30"/>
    <col min="16129" max="16129" width="5.625" style="30" customWidth="1"/>
    <col min="16130" max="16130" width="13.625" style="30" customWidth="1"/>
    <col min="16131" max="16131" width="12.625" style="30" customWidth="1"/>
    <col min="16132" max="16133" width="17.625" style="30" customWidth="1"/>
    <col min="16134" max="16134" width="32.375" style="30" customWidth="1"/>
    <col min="16135" max="16149" width="10" style="30" customWidth="1"/>
    <col min="16150" max="16150" width="10.5" style="30" bestFit="1" customWidth="1"/>
    <col min="16151" max="16384" width="9" style="30"/>
  </cols>
  <sheetData>
    <row r="1" spans="1:22" ht="13.15" customHeight="1" x14ac:dyDescent="0.15">
      <c r="E1" s="23"/>
    </row>
    <row r="2" spans="1:22" ht="13.15" customHeight="1" x14ac:dyDescent="0.15">
      <c r="A2" s="11"/>
      <c r="B2" s="11"/>
      <c r="C2" s="11"/>
      <c r="D2" s="11"/>
      <c r="E2" s="11"/>
      <c r="F2" s="11"/>
      <c r="G2" s="12"/>
      <c r="H2" s="11"/>
      <c r="I2" s="27" t="s">
        <v>520</v>
      </c>
      <c r="K2" s="11"/>
      <c r="N2" s="27" t="str">
        <f>I2</f>
        <v>調査期日：平成27年 8月 6日</v>
      </c>
      <c r="O2" s="11"/>
      <c r="P2" s="11"/>
      <c r="R2" s="11"/>
      <c r="S2" s="27" t="str">
        <f>I2</f>
        <v>調査期日：平成27年 8月 6日</v>
      </c>
      <c r="U2" s="11"/>
      <c r="V2" s="11"/>
    </row>
    <row r="3" spans="1:22" ht="13.15" customHeight="1" x14ac:dyDescent="0.15">
      <c r="A3" s="11"/>
      <c r="B3" s="11"/>
      <c r="C3" s="11"/>
      <c r="D3" s="11"/>
      <c r="E3" s="11"/>
      <c r="F3" s="11"/>
      <c r="G3" s="12"/>
      <c r="H3" s="11"/>
      <c r="I3" s="27" t="s">
        <v>433</v>
      </c>
      <c r="K3" s="11"/>
      <c r="N3" s="27" t="s">
        <v>433</v>
      </c>
      <c r="O3" s="11"/>
      <c r="P3" s="11"/>
      <c r="R3" s="11"/>
      <c r="S3" s="27" t="str">
        <f>I3</f>
        <v>単　　位：cells/L</v>
      </c>
      <c r="U3" s="11"/>
      <c r="V3" s="11"/>
    </row>
    <row r="4" spans="1:22" ht="13.15" customHeight="1" x14ac:dyDescent="0.15">
      <c r="A4" s="11"/>
      <c r="B4" s="13" t="s">
        <v>0</v>
      </c>
      <c r="C4" s="14"/>
      <c r="D4" s="14"/>
      <c r="E4" s="47"/>
      <c r="F4" s="15" t="s">
        <v>1</v>
      </c>
      <c r="G4" s="16" t="s">
        <v>434</v>
      </c>
      <c r="H4" s="17" t="s">
        <v>435</v>
      </c>
      <c r="I4" s="17" t="s">
        <v>436</v>
      </c>
      <c r="J4" s="17" t="s">
        <v>437</v>
      </c>
      <c r="K4" s="18" t="s">
        <v>438</v>
      </c>
      <c r="L4" s="52" t="s">
        <v>439</v>
      </c>
      <c r="M4" s="17" t="s">
        <v>440</v>
      </c>
      <c r="N4" s="48" t="s">
        <v>441</v>
      </c>
      <c r="O4" s="17" t="s">
        <v>442</v>
      </c>
      <c r="P4" s="18" t="s">
        <v>443</v>
      </c>
      <c r="Q4" s="52" t="s">
        <v>444</v>
      </c>
      <c r="R4" s="17" t="s">
        <v>445</v>
      </c>
      <c r="S4" s="17" t="s">
        <v>446</v>
      </c>
      <c r="T4" s="17" t="s">
        <v>447</v>
      </c>
      <c r="U4" s="18" t="s">
        <v>448</v>
      </c>
      <c r="V4" s="28"/>
    </row>
    <row r="5" spans="1:22" ht="13.15" customHeight="1" x14ac:dyDescent="0.15">
      <c r="A5" s="11">
        <v>1</v>
      </c>
      <c r="B5" s="54" t="s">
        <v>5</v>
      </c>
      <c r="C5" s="45" t="s">
        <v>6</v>
      </c>
      <c r="D5" s="45" t="s">
        <v>7</v>
      </c>
      <c r="E5" s="68" t="s">
        <v>8</v>
      </c>
      <c r="F5" s="65" t="s">
        <v>9</v>
      </c>
      <c r="G5" s="55">
        <v>42000</v>
      </c>
      <c r="H5" s="56">
        <v>21600</v>
      </c>
      <c r="I5" s="56">
        <v>6800</v>
      </c>
      <c r="J5" s="56">
        <v>56000</v>
      </c>
      <c r="K5" s="57">
        <v>27000</v>
      </c>
      <c r="L5" s="58">
        <v>38400</v>
      </c>
      <c r="M5" s="56">
        <v>126000</v>
      </c>
      <c r="N5" s="59">
        <v>228000</v>
      </c>
      <c r="O5" s="56">
        <v>44000</v>
      </c>
      <c r="P5" s="57">
        <v>264000</v>
      </c>
      <c r="Q5" s="58">
        <v>144000</v>
      </c>
      <c r="R5" s="56">
        <v>35200</v>
      </c>
      <c r="S5" s="56">
        <v>192000</v>
      </c>
      <c r="T5" s="56">
        <v>96000</v>
      </c>
      <c r="U5" s="57">
        <v>48000</v>
      </c>
    </row>
    <row r="6" spans="1:22" ht="13.15" customHeight="1" x14ac:dyDescent="0.15">
      <c r="A6" s="11">
        <v>2</v>
      </c>
      <c r="B6" s="19" t="s">
        <v>10</v>
      </c>
      <c r="C6" s="25" t="s">
        <v>11</v>
      </c>
      <c r="D6" s="25" t="s">
        <v>12</v>
      </c>
      <c r="E6" s="25" t="s">
        <v>13</v>
      </c>
      <c r="F6" s="62" t="s">
        <v>225</v>
      </c>
      <c r="G6" s="31"/>
      <c r="H6" s="32"/>
      <c r="I6" s="32"/>
      <c r="J6" s="32"/>
      <c r="K6" s="33"/>
      <c r="L6" s="40">
        <v>400</v>
      </c>
      <c r="M6" s="32">
        <v>400</v>
      </c>
      <c r="N6" s="50"/>
      <c r="O6" s="32"/>
      <c r="P6" s="33"/>
      <c r="Q6" s="40"/>
      <c r="R6" s="32"/>
      <c r="S6" s="32"/>
      <c r="T6" s="32"/>
      <c r="U6" s="33"/>
      <c r="V6" s="28"/>
    </row>
    <row r="7" spans="1:22" ht="13.15" customHeight="1" x14ac:dyDescent="0.15">
      <c r="A7" s="11">
        <v>3</v>
      </c>
      <c r="B7" s="28"/>
      <c r="C7" s="25"/>
      <c r="D7" s="25"/>
      <c r="E7" s="24"/>
      <c r="F7" s="62" t="s">
        <v>224</v>
      </c>
      <c r="G7" s="31">
        <v>2800</v>
      </c>
      <c r="H7" s="32"/>
      <c r="I7" s="32">
        <v>1000</v>
      </c>
      <c r="J7" s="32">
        <v>1600</v>
      </c>
      <c r="K7" s="33">
        <v>1400</v>
      </c>
      <c r="L7" s="40">
        <v>1400</v>
      </c>
      <c r="M7" s="32">
        <v>400</v>
      </c>
      <c r="N7" s="50">
        <v>40</v>
      </c>
      <c r="O7" s="32">
        <v>20</v>
      </c>
      <c r="P7" s="33">
        <v>600</v>
      </c>
      <c r="Q7" s="40">
        <v>1400</v>
      </c>
      <c r="R7" s="32">
        <v>400</v>
      </c>
      <c r="S7" s="32">
        <v>200</v>
      </c>
      <c r="T7" s="32"/>
      <c r="U7" s="33">
        <v>800</v>
      </c>
      <c r="V7" s="28"/>
    </row>
    <row r="8" spans="1:22" ht="13.15" customHeight="1" x14ac:dyDescent="0.15">
      <c r="A8" s="11">
        <v>4</v>
      </c>
      <c r="B8" s="28"/>
      <c r="C8" s="25"/>
      <c r="D8" s="25"/>
      <c r="E8" s="25"/>
      <c r="F8" s="62" t="s">
        <v>14</v>
      </c>
      <c r="G8" s="31">
        <v>1600</v>
      </c>
      <c r="H8" s="32">
        <v>600</v>
      </c>
      <c r="I8" s="32"/>
      <c r="J8" s="32">
        <v>1400</v>
      </c>
      <c r="K8" s="33"/>
      <c r="L8" s="40">
        <v>200</v>
      </c>
      <c r="M8" s="32">
        <v>1600</v>
      </c>
      <c r="N8" s="50">
        <v>5200</v>
      </c>
      <c r="O8" s="32">
        <v>600</v>
      </c>
      <c r="P8" s="33">
        <v>1400</v>
      </c>
      <c r="Q8" s="40">
        <v>2400</v>
      </c>
      <c r="R8" s="32">
        <v>6400</v>
      </c>
      <c r="S8" s="32">
        <v>1200</v>
      </c>
      <c r="T8" s="32">
        <v>200</v>
      </c>
      <c r="U8" s="33">
        <v>800</v>
      </c>
      <c r="V8" s="28"/>
    </row>
    <row r="9" spans="1:22" ht="13.15" customHeight="1" x14ac:dyDescent="0.15">
      <c r="A9" s="11">
        <v>5</v>
      </c>
      <c r="B9" s="19"/>
      <c r="C9" s="25"/>
      <c r="D9" s="24"/>
      <c r="E9" s="25"/>
      <c r="F9" s="62" t="s">
        <v>15</v>
      </c>
      <c r="G9" s="31">
        <v>1000</v>
      </c>
      <c r="H9" s="32">
        <v>200</v>
      </c>
      <c r="I9" s="32">
        <v>2400</v>
      </c>
      <c r="J9" s="32">
        <v>1200</v>
      </c>
      <c r="K9" s="33">
        <v>1600</v>
      </c>
      <c r="L9" s="40">
        <v>1000</v>
      </c>
      <c r="M9" s="32">
        <v>600</v>
      </c>
      <c r="N9" s="50">
        <v>5200</v>
      </c>
      <c r="O9" s="32">
        <v>400</v>
      </c>
      <c r="P9" s="33">
        <v>200</v>
      </c>
      <c r="Q9" s="40">
        <v>2000</v>
      </c>
      <c r="R9" s="32">
        <v>1000</v>
      </c>
      <c r="S9" s="32"/>
      <c r="T9" s="32"/>
      <c r="U9" s="33">
        <v>400</v>
      </c>
      <c r="V9" s="28"/>
    </row>
    <row r="10" spans="1:22" ht="13.15" customHeight="1" x14ac:dyDescent="0.15">
      <c r="A10" s="11">
        <v>6</v>
      </c>
      <c r="B10" s="19"/>
      <c r="C10" s="25"/>
      <c r="D10" s="25" t="s">
        <v>16</v>
      </c>
      <c r="E10" s="25" t="s">
        <v>17</v>
      </c>
      <c r="F10" s="62" t="s">
        <v>18</v>
      </c>
      <c r="G10" s="31"/>
      <c r="H10" s="32"/>
      <c r="I10" s="32">
        <v>20</v>
      </c>
      <c r="J10" s="32"/>
      <c r="K10" s="33"/>
      <c r="L10" s="40"/>
      <c r="M10" s="32"/>
      <c r="N10" s="50">
        <v>20</v>
      </c>
      <c r="O10" s="32"/>
      <c r="P10" s="33"/>
      <c r="Q10" s="40"/>
      <c r="R10" s="32"/>
      <c r="S10" s="32"/>
      <c r="T10" s="32"/>
      <c r="U10" s="33"/>
      <c r="V10" s="28"/>
    </row>
    <row r="11" spans="1:22" ht="13.15" customHeight="1" x14ac:dyDescent="0.15">
      <c r="A11" s="11">
        <v>7</v>
      </c>
      <c r="B11" s="19"/>
      <c r="C11" s="25"/>
      <c r="D11" s="25"/>
      <c r="E11" s="25"/>
      <c r="F11" s="62" t="s">
        <v>245</v>
      </c>
      <c r="G11" s="31"/>
      <c r="H11" s="32"/>
      <c r="I11" s="32"/>
      <c r="J11" s="32"/>
      <c r="K11" s="33"/>
      <c r="L11" s="40"/>
      <c r="M11" s="32">
        <v>40</v>
      </c>
      <c r="N11" s="50"/>
      <c r="O11" s="32"/>
      <c r="P11" s="33"/>
      <c r="Q11" s="40">
        <v>20</v>
      </c>
      <c r="R11" s="32"/>
      <c r="S11" s="32"/>
      <c r="T11" s="32"/>
      <c r="U11" s="33"/>
      <c r="V11" s="28"/>
    </row>
    <row r="12" spans="1:22" ht="13.15" customHeight="1" x14ac:dyDescent="0.15">
      <c r="A12" s="11">
        <v>8</v>
      </c>
      <c r="B12" s="19"/>
      <c r="C12" s="25"/>
      <c r="D12" s="25" t="s">
        <v>22</v>
      </c>
      <c r="E12" s="25" t="s">
        <v>23</v>
      </c>
      <c r="F12" s="62" t="s">
        <v>24</v>
      </c>
      <c r="G12" s="31">
        <v>400</v>
      </c>
      <c r="H12" s="32">
        <v>400</v>
      </c>
      <c r="I12" s="32">
        <v>200</v>
      </c>
      <c r="J12" s="32"/>
      <c r="K12" s="33"/>
      <c r="L12" s="40"/>
      <c r="M12" s="32"/>
      <c r="N12" s="50"/>
      <c r="O12" s="32"/>
      <c r="P12" s="33"/>
      <c r="Q12" s="40"/>
      <c r="R12" s="32"/>
      <c r="S12" s="32"/>
      <c r="T12" s="32"/>
      <c r="U12" s="33"/>
      <c r="V12" s="28"/>
    </row>
    <row r="13" spans="1:22" ht="13.15" customHeight="1" x14ac:dyDescent="0.15">
      <c r="A13" s="11">
        <v>9</v>
      </c>
      <c r="B13" s="19"/>
      <c r="C13" s="25"/>
      <c r="D13" s="25"/>
      <c r="E13" s="25"/>
      <c r="F13" s="62" t="s">
        <v>286</v>
      </c>
      <c r="G13" s="31">
        <v>400</v>
      </c>
      <c r="H13" s="32">
        <v>200</v>
      </c>
      <c r="I13" s="32">
        <v>400</v>
      </c>
      <c r="J13" s="32"/>
      <c r="K13" s="33">
        <v>200</v>
      </c>
      <c r="L13" s="40"/>
      <c r="M13" s="32">
        <v>600</v>
      </c>
      <c r="N13" s="50"/>
      <c r="O13" s="32">
        <v>200</v>
      </c>
      <c r="P13" s="33">
        <v>200</v>
      </c>
      <c r="Q13" s="40">
        <v>800</v>
      </c>
      <c r="R13" s="32"/>
      <c r="S13" s="32">
        <v>200</v>
      </c>
      <c r="T13" s="32"/>
      <c r="U13" s="33">
        <v>400</v>
      </c>
      <c r="V13" s="28"/>
    </row>
    <row r="14" spans="1:22" ht="13.15" customHeight="1" x14ac:dyDescent="0.15">
      <c r="A14" s="11">
        <v>10</v>
      </c>
      <c r="B14" s="19"/>
      <c r="C14" s="25"/>
      <c r="D14" s="25"/>
      <c r="E14" s="25"/>
      <c r="F14" s="62" t="s">
        <v>25</v>
      </c>
      <c r="G14" s="31"/>
      <c r="H14" s="32"/>
      <c r="I14" s="32">
        <v>200</v>
      </c>
      <c r="J14" s="32"/>
      <c r="K14" s="33"/>
      <c r="L14" s="40"/>
      <c r="M14" s="32"/>
      <c r="N14" s="50"/>
      <c r="O14" s="32"/>
      <c r="P14" s="33"/>
      <c r="Q14" s="40"/>
      <c r="R14" s="32"/>
      <c r="S14" s="32"/>
      <c r="T14" s="32"/>
      <c r="U14" s="33"/>
      <c r="V14" s="28"/>
    </row>
    <row r="15" spans="1:22" ht="13.15" customHeight="1" x14ac:dyDescent="0.15">
      <c r="A15" s="11">
        <v>11</v>
      </c>
      <c r="B15" s="19"/>
      <c r="C15" s="25"/>
      <c r="D15" s="25"/>
      <c r="E15" s="25"/>
      <c r="F15" s="62" t="s">
        <v>26</v>
      </c>
      <c r="G15" s="31">
        <v>1000</v>
      </c>
      <c r="H15" s="32"/>
      <c r="I15" s="32">
        <v>200</v>
      </c>
      <c r="J15" s="32"/>
      <c r="K15" s="33">
        <v>200</v>
      </c>
      <c r="L15" s="40"/>
      <c r="M15" s="32"/>
      <c r="N15" s="50"/>
      <c r="O15" s="32"/>
      <c r="P15" s="33">
        <v>400</v>
      </c>
      <c r="Q15" s="40">
        <v>400</v>
      </c>
      <c r="R15" s="32"/>
      <c r="S15" s="32">
        <v>200</v>
      </c>
      <c r="T15" s="32"/>
      <c r="U15" s="33">
        <v>200</v>
      </c>
      <c r="V15" s="28"/>
    </row>
    <row r="16" spans="1:22" ht="13.15" customHeight="1" x14ac:dyDescent="0.15">
      <c r="A16" s="11">
        <v>12</v>
      </c>
      <c r="B16" s="19"/>
      <c r="C16" s="25"/>
      <c r="D16" s="25"/>
      <c r="E16" s="25"/>
      <c r="F16" s="62" t="s">
        <v>28</v>
      </c>
      <c r="G16" s="31">
        <v>200</v>
      </c>
      <c r="H16" s="32">
        <v>20</v>
      </c>
      <c r="I16" s="32">
        <v>400</v>
      </c>
      <c r="J16" s="32">
        <v>400</v>
      </c>
      <c r="K16" s="33">
        <v>400</v>
      </c>
      <c r="L16" s="40">
        <v>200</v>
      </c>
      <c r="M16" s="32">
        <v>600</v>
      </c>
      <c r="N16" s="50"/>
      <c r="O16" s="32"/>
      <c r="P16" s="33"/>
      <c r="Q16" s="40"/>
      <c r="R16" s="32"/>
      <c r="S16" s="32"/>
      <c r="T16" s="32"/>
      <c r="U16" s="33">
        <v>200</v>
      </c>
      <c r="V16" s="28"/>
    </row>
    <row r="17" spans="1:22" ht="13.15" customHeight="1" x14ac:dyDescent="0.15">
      <c r="A17" s="11">
        <v>13</v>
      </c>
      <c r="B17" s="19"/>
      <c r="C17" s="25"/>
      <c r="D17" s="25"/>
      <c r="E17" s="25" t="s">
        <v>182</v>
      </c>
      <c r="F17" s="62" t="s">
        <v>183</v>
      </c>
      <c r="G17" s="31">
        <v>400</v>
      </c>
      <c r="H17" s="32"/>
      <c r="I17" s="32"/>
      <c r="J17" s="32"/>
      <c r="K17" s="33"/>
      <c r="L17" s="40"/>
      <c r="M17" s="32"/>
      <c r="N17" s="50"/>
      <c r="O17" s="32"/>
      <c r="P17" s="33"/>
      <c r="Q17" s="40">
        <v>200</v>
      </c>
      <c r="R17" s="32"/>
      <c r="S17" s="32"/>
      <c r="T17" s="32"/>
      <c r="U17" s="33"/>
      <c r="V17" s="28"/>
    </row>
    <row r="18" spans="1:22" ht="13.15" customHeight="1" x14ac:dyDescent="0.15">
      <c r="A18" s="11">
        <v>14</v>
      </c>
      <c r="B18" s="19"/>
      <c r="C18" s="25"/>
      <c r="D18" s="25"/>
      <c r="E18" s="25" t="s">
        <v>32</v>
      </c>
      <c r="F18" s="62" t="s">
        <v>33</v>
      </c>
      <c r="G18" s="31"/>
      <c r="H18" s="32"/>
      <c r="I18" s="32"/>
      <c r="J18" s="32"/>
      <c r="K18" s="33">
        <v>200</v>
      </c>
      <c r="L18" s="40"/>
      <c r="M18" s="32"/>
      <c r="N18" s="50"/>
      <c r="O18" s="32"/>
      <c r="P18" s="33"/>
      <c r="Q18" s="40"/>
      <c r="R18" s="32"/>
      <c r="S18" s="32"/>
      <c r="T18" s="32"/>
      <c r="U18" s="33"/>
      <c r="V18" s="28"/>
    </row>
    <row r="19" spans="1:22" ht="13.15" customHeight="1" x14ac:dyDescent="0.15">
      <c r="A19" s="11">
        <v>15</v>
      </c>
      <c r="B19" s="19"/>
      <c r="C19" s="25"/>
      <c r="D19" s="25"/>
      <c r="E19" s="45" t="s">
        <v>8</v>
      </c>
      <c r="F19" s="66" t="s">
        <v>34</v>
      </c>
      <c r="G19" s="31">
        <v>3600</v>
      </c>
      <c r="H19" s="32">
        <v>1400</v>
      </c>
      <c r="I19" s="32">
        <v>3000</v>
      </c>
      <c r="J19" s="32">
        <v>1800</v>
      </c>
      <c r="K19" s="33">
        <v>3400</v>
      </c>
      <c r="L19" s="40">
        <v>5400</v>
      </c>
      <c r="M19" s="32">
        <v>8000</v>
      </c>
      <c r="N19" s="50">
        <v>4000</v>
      </c>
      <c r="O19" s="32">
        <v>800</v>
      </c>
      <c r="P19" s="33">
        <v>10000</v>
      </c>
      <c r="Q19" s="40">
        <v>11600</v>
      </c>
      <c r="R19" s="32">
        <v>1400</v>
      </c>
      <c r="S19" s="32">
        <v>400</v>
      </c>
      <c r="T19" s="32">
        <v>1200</v>
      </c>
      <c r="U19" s="33">
        <v>2000</v>
      </c>
      <c r="V19" s="28"/>
    </row>
    <row r="20" spans="1:22" ht="13.15" customHeight="1" x14ac:dyDescent="0.15">
      <c r="A20" s="11">
        <v>16</v>
      </c>
      <c r="B20" s="19"/>
      <c r="C20" s="25"/>
      <c r="D20" s="25" t="s">
        <v>35</v>
      </c>
      <c r="E20" s="25" t="s">
        <v>36</v>
      </c>
      <c r="F20" s="62" t="s">
        <v>37</v>
      </c>
      <c r="G20" s="31"/>
      <c r="H20" s="32"/>
      <c r="I20" s="32">
        <v>140</v>
      </c>
      <c r="J20" s="32"/>
      <c r="K20" s="33">
        <v>20</v>
      </c>
      <c r="L20" s="40"/>
      <c r="M20" s="32"/>
      <c r="N20" s="50"/>
      <c r="O20" s="32"/>
      <c r="P20" s="33"/>
      <c r="Q20" s="40"/>
      <c r="R20" s="32"/>
      <c r="S20" s="32"/>
      <c r="T20" s="32"/>
      <c r="U20" s="33"/>
      <c r="V20" s="28"/>
    </row>
    <row r="21" spans="1:22" ht="13.15" customHeight="1" x14ac:dyDescent="0.15">
      <c r="A21" s="11">
        <v>17</v>
      </c>
      <c r="B21" s="19"/>
      <c r="C21" s="25"/>
      <c r="D21" s="25" t="s">
        <v>41</v>
      </c>
      <c r="E21" s="25" t="s">
        <v>184</v>
      </c>
      <c r="F21" s="62" t="s">
        <v>223</v>
      </c>
      <c r="G21" s="31"/>
      <c r="H21" s="32"/>
      <c r="I21" s="32"/>
      <c r="J21" s="32">
        <v>20</v>
      </c>
      <c r="K21" s="33"/>
      <c r="L21" s="40"/>
      <c r="M21" s="32"/>
      <c r="N21" s="50"/>
      <c r="O21" s="32"/>
      <c r="P21" s="33"/>
      <c r="Q21" s="40">
        <v>200</v>
      </c>
      <c r="R21" s="32"/>
      <c r="S21" s="32"/>
      <c r="T21" s="32"/>
      <c r="U21" s="33"/>
      <c r="V21" s="28"/>
    </row>
    <row r="22" spans="1:22" ht="13.15" customHeight="1" x14ac:dyDescent="0.15">
      <c r="A22" s="11">
        <v>18</v>
      </c>
      <c r="B22" s="19"/>
      <c r="C22" s="25"/>
      <c r="D22" s="25"/>
      <c r="E22" s="25" t="s">
        <v>42</v>
      </c>
      <c r="F22" s="62" t="s">
        <v>44</v>
      </c>
      <c r="G22" s="31">
        <v>200</v>
      </c>
      <c r="H22" s="32"/>
      <c r="I22" s="32"/>
      <c r="J22" s="32">
        <v>200</v>
      </c>
      <c r="K22" s="33"/>
      <c r="L22" s="40"/>
      <c r="M22" s="32"/>
      <c r="N22" s="50"/>
      <c r="O22" s="32"/>
      <c r="P22" s="33"/>
      <c r="Q22" s="40"/>
      <c r="R22" s="32"/>
      <c r="S22" s="32"/>
      <c r="T22" s="32"/>
      <c r="U22" s="33"/>
      <c r="V22" s="28"/>
    </row>
    <row r="23" spans="1:22" ht="13.15" customHeight="1" x14ac:dyDescent="0.15">
      <c r="A23" s="11">
        <v>19</v>
      </c>
      <c r="B23" s="19"/>
      <c r="C23" s="25"/>
      <c r="D23" s="25"/>
      <c r="E23" s="25"/>
      <c r="F23" s="62" t="s">
        <v>47</v>
      </c>
      <c r="G23" s="31"/>
      <c r="H23" s="32"/>
      <c r="I23" s="32"/>
      <c r="J23" s="32"/>
      <c r="K23" s="33">
        <v>200</v>
      </c>
      <c r="L23" s="40">
        <v>200</v>
      </c>
      <c r="M23" s="32">
        <v>1000</v>
      </c>
      <c r="N23" s="50"/>
      <c r="O23" s="32"/>
      <c r="P23" s="33">
        <v>400</v>
      </c>
      <c r="Q23" s="40"/>
      <c r="R23" s="32"/>
      <c r="S23" s="32">
        <v>200</v>
      </c>
      <c r="T23" s="32">
        <v>200</v>
      </c>
      <c r="U23" s="33">
        <v>600</v>
      </c>
      <c r="V23" s="28"/>
    </row>
    <row r="24" spans="1:22" ht="13.15" customHeight="1" x14ac:dyDescent="0.15">
      <c r="A24" s="11">
        <v>20</v>
      </c>
      <c r="B24" s="19"/>
      <c r="C24" s="25"/>
      <c r="D24" s="25"/>
      <c r="E24" s="25"/>
      <c r="F24" s="62" t="s">
        <v>185</v>
      </c>
      <c r="G24" s="31">
        <v>600</v>
      </c>
      <c r="H24" s="32">
        <v>200</v>
      </c>
      <c r="I24" s="32"/>
      <c r="J24" s="32">
        <v>200</v>
      </c>
      <c r="K24" s="33">
        <v>20</v>
      </c>
      <c r="L24" s="40"/>
      <c r="M24" s="32">
        <v>800</v>
      </c>
      <c r="N24" s="50">
        <v>1600</v>
      </c>
      <c r="O24" s="32">
        <v>200</v>
      </c>
      <c r="P24" s="33"/>
      <c r="Q24" s="40">
        <v>400</v>
      </c>
      <c r="R24" s="32">
        <v>2600</v>
      </c>
      <c r="S24" s="32">
        <v>400</v>
      </c>
      <c r="T24" s="32"/>
      <c r="U24" s="33"/>
      <c r="V24" s="28"/>
    </row>
    <row r="25" spans="1:22" ht="13.15" customHeight="1" x14ac:dyDescent="0.15">
      <c r="A25" s="11">
        <v>21</v>
      </c>
      <c r="B25" s="19"/>
      <c r="C25" s="25"/>
      <c r="D25" s="25"/>
      <c r="E25" s="25"/>
      <c r="F25" s="62" t="s">
        <v>222</v>
      </c>
      <c r="G25" s="31">
        <v>200</v>
      </c>
      <c r="H25" s="32">
        <v>20</v>
      </c>
      <c r="I25" s="32"/>
      <c r="J25" s="32">
        <v>40</v>
      </c>
      <c r="K25" s="33"/>
      <c r="L25" s="40"/>
      <c r="M25" s="32">
        <v>400</v>
      </c>
      <c r="N25" s="50">
        <v>200</v>
      </c>
      <c r="O25" s="32"/>
      <c r="P25" s="33">
        <v>200</v>
      </c>
      <c r="Q25" s="40"/>
      <c r="R25" s="32">
        <v>40</v>
      </c>
      <c r="S25" s="32"/>
      <c r="T25" s="32"/>
      <c r="U25" s="33"/>
      <c r="V25" s="28"/>
    </row>
    <row r="26" spans="1:22" ht="13.15" customHeight="1" x14ac:dyDescent="0.15">
      <c r="A26" s="11">
        <v>22</v>
      </c>
      <c r="B26" s="19"/>
      <c r="C26" s="25"/>
      <c r="D26" s="25"/>
      <c r="E26" s="25"/>
      <c r="F26" s="62" t="s">
        <v>50</v>
      </c>
      <c r="G26" s="31"/>
      <c r="H26" s="32"/>
      <c r="I26" s="32"/>
      <c r="J26" s="32">
        <v>20</v>
      </c>
      <c r="K26" s="33"/>
      <c r="L26" s="40"/>
      <c r="M26" s="32"/>
      <c r="N26" s="50"/>
      <c r="O26" s="32"/>
      <c r="P26" s="33"/>
      <c r="Q26" s="40"/>
      <c r="R26" s="32"/>
      <c r="S26" s="32"/>
      <c r="T26" s="32"/>
      <c r="U26" s="33"/>
      <c r="V26" s="28"/>
    </row>
    <row r="27" spans="1:22" ht="13.15" customHeight="1" x14ac:dyDescent="0.15">
      <c r="A27" s="11">
        <v>23</v>
      </c>
      <c r="B27" s="19"/>
      <c r="C27" s="25"/>
      <c r="D27" s="25"/>
      <c r="E27" s="25"/>
      <c r="F27" s="62" t="s">
        <v>51</v>
      </c>
      <c r="G27" s="31">
        <v>1800</v>
      </c>
      <c r="H27" s="32">
        <v>1000</v>
      </c>
      <c r="I27" s="32">
        <v>400</v>
      </c>
      <c r="J27" s="32">
        <v>400</v>
      </c>
      <c r="K27" s="33"/>
      <c r="L27" s="40"/>
      <c r="M27" s="32">
        <v>1000</v>
      </c>
      <c r="N27" s="50">
        <v>1600</v>
      </c>
      <c r="O27" s="32">
        <v>200</v>
      </c>
      <c r="P27" s="33">
        <v>200</v>
      </c>
      <c r="Q27" s="40">
        <v>3400</v>
      </c>
      <c r="R27" s="32">
        <v>200</v>
      </c>
      <c r="S27" s="32"/>
      <c r="T27" s="32"/>
      <c r="U27" s="33">
        <v>200</v>
      </c>
      <c r="V27" s="28"/>
    </row>
    <row r="28" spans="1:22" ht="13.15" customHeight="1" x14ac:dyDescent="0.15">
      <c r="A28" s="11">
        <v>24</v>
      </c>
      <c r="B28" s="19"/>
      <c r="C28" s="25"/>
      <c r="D28" s="25"/>
      <c r="E28" s="25" t="s">
        <v>52</v>
      </c>
      <c r="F28" s="62" t="s">
        <v>53</v>
      </c>
      <c r="G28" s="31">
        <v>600</v>
      </c>
      <c r="H28" s="32">
        <v>200</v>
      </c>
      <c r="I28" s="32">
        <v>200</v>
      </c>
      <c r="J28" s="32">
        <v>200</v>
      </c>
      <c r="K28" s="33"/>
      <c r="L28" s="40">
        <v>200</v>
      </c>
      <c r="M28" s="32">
        <v>200</v>
      </c>
      <c r="N28" s="50">
        <v>200</v>
      </c>
      <c r="O28" s="32">
        <v>600</v>
      </c>
      <c r="P28" s="33">
        <v>20</v>
      </c>
      <c r="Q28" s="40">
        <v>800</v>
      </c>
      <c r="R28" s="32"/>
      <c r="S28" s="32"/>
      <c r="T28" s="32"/>
      <c r="U28" s="33"/>
      <c r="V28" s="28"/>
    </row>
    <row r="29" spans="1:22" ht="13.15" customHeight="1" x14ac:dyDescent="0.15">
      <c r="A29" s="11">
        <v>25</v>
      </c>
      <c r="B29" s="19"/>
      <c r="C29" s="25"/>
      <c r="D29" s="25"/>
      <c r="E29" s="25"/>
      <c r="F29" s="62" t="s">
        <v>54</v>
      </c>
      <c r="G29" s="31">
        <v>400</v>
      </c>
      <c r="H29" s="32"/>
      <c r="I29" s="32"/>
      <c r="J29" s="32"/>
      <c r="K29" s="33"/>
      <c r="L29" s="40"/>
      <c r="M29" s="32"/>
      <c r="N29" s="50">
        <v>200</v>
      </c>
      <c r="O29" s="32"/>
      <c r="P29" s="33"/>
      <c r="Q29" s="40"/>
      <c r="R29" s="32"/>
      <c r="S29" s="32"/>
      <c r="T29" s="32"/>
      <c r="U29" s="33"/>
      <c r="V29" s="28"/>
    </row>
    <row r="30" spans="1:22" ht="13.15" customHeight="1" x14ac:dyDescent="0.15">
      <c r="A30" s="11">
        <v>26</v>
      </c>
      <c r="B30" s="19"/>
      <c r="C30" s="25"/>
      <c r="D30" s="25"/>
      <c r="E30" s="25" t="s">
        <v>55</v>
      </c>
      <c r="F30" s="62" t="s">
        <v>186</v>
      </c>
      <c r="G30" s="31"/>
      <c r="H30" s="32"/>
      <c r="I30" s="32"/>
      <c r="J30" s="32"/>
      <c r="K30" s="33"/>
      <c r="L30" s="40"/>
      <c r="M30" s="32">
        <v>600</v>
      </c>
      <c r="N30" s="50"/>
      <c r="O30" s="32"/>
      <c r="P30" s="33"/>
      <c r="Q30" s="40">
        <v>200</v>
      </c>
      <c r="R30" s="32"/>
      <c r="S30" s="32"/>
      <c r="T30" s="32"/>
      <c r="U30" s="33"/>
      <c r="V30" s="28"/>
    </row>
    <row r="31" spans="1:22" ht="13.15" customHeight="1" x14ac:dyDescent="0.15">
      <c r="A31" s="11">
        <v>27</v>
      </c>
      <c r="B31" s="19"/>
      <c r="C31" s="25"/>
      <c r="D31" s="25"/>
      <c r="E31" s="25"/>
      <c r="F31" s="62" t="s">
        <v>58</v>
      </c>
      <c r="G31" s="31"/>
      <c r="H31" s="32"/>
      <c r="I31" s="32"/>
      <c r="J31" s="32"/>
      <c r="K31" s="33"/>
      <c r="L31" s="40"/>
      <c r="M31" s="32"/>
      <c r="N31" s="50">
        <v>200</v>
      </c>
      <c r="O31" s="32"/>
      <c r="P31" s="33"/>
      <c r="Q31" s="40"/>
      <c r="R31" s="32">
        <v>200</v>
      </c>
      <c r="S31" s="32"/>
      <c r="T31" s="32"/>
      <c r="U31" s="33"/>
      <c r="V31" s="28"/>
    </row>
    <row r="32" spans="1:22" ht="13.15" customHeight="1" x14ac:dyDescent="0.15">
      <c r="A32" s="11">
        <v>28</v>
      </c>
      <c r="B32" s="19"/>
      <c r="C32" s="25"/>
      <c r="D32" s="25"/>
      <c r="E32" s="25" t="s">
        <v>59</v>
      </c>
      <c r="F32" s="62" t="s">
        <v>241</v>
      </c>
      <c r="G32" s="31">
        <v>60</v>
      </c>
      <c r="H32" s="32">
        <v>20</v>
      </c>
      <c r="I32" s="32">
        <v>80</v>
      </c>
      <c r="J32" s="32">
        <v>180</v>
      </c>
      <c r="K32" s="33">
        <v>300</v>
      </c>
      <c r="L32" s="40">
        <v>200</v>
      </c>
      <c r="M32" s="32">
        <v>20</v>
      </c>
      <c r="N32" s="50">
        <v>140</v>
      </c>
      <c r="O32" s="32">
        <v>100</v>
      </c>
      <c r="P32" s="33"/>
      <c r="Q32" s="40">
        <v>200</v>
      </c>
      <c r="R32" s="32"/>
      <c r="S32" s="32">
        <v>60</v>
      </c>
      <c r="T32" s="32">
        <v>80</v>
      </c>
      <c r="U32" s="33">
        <v>120</v>
      </c>
      <c r="V32" s="28"/>
    </row>
    <row r="33" spans="1:22" ht="13.15" customHeight="1" x14ac:dyDescent="0.15">
      <c r="A33" s="11">
        <v>29</v>
      </c>
      <c r="B33" s="19"/>
      <c r="C33" s="25"/>
      <c r="D33" s="25"/>
      <c r="E33" s="25"/>
      <c r="F33" s="62" t="s">
        <v>60</v>
      </c>
      <c r="G33" s="31">
        <v>20</v>
      </c>
      <c r="H33" s="32"/>
      <c r="I33" s="32"/>
      <c r="J33" s="32">
        <v>60</v>
      </c>
      <c r="K33" s="33"/>
      <c r="L33" s="40"/>
      <c r="M33" s="32">
        <v>40</v>
      </c>
      <c r="N33" s="50">
        <v>120</v>
      </c>
      <c r="O33" s="32">
        <v>20</v>
      </c>
      <c r="P33" s="33">
        <v>40</v>
      </c>
      <c r="Q33" s="40"/>
      <c r="R33" s="32">
        <v>80</v>
      </c>
      <c r="S33" s="32">
        <v>40</v>
      </c>
      <c r="T33" s="32"/>
      <c r="U33" s="33"/>
      <c r="V33" s="28"/>
    </row>
    <row r="34" spans="1:22" ht="13.15" customHeight="1" x14ac:dyDescent="0.15">
      <c r="A34" s="11">
        <v>30</v>
      </c>
      <c r="B34" s="19"/>
      <c r="C34" s="25"/>
      <c r="D34" s="25"/>
      <c r="E34" s="25"/>
      <c r="F34" s="62" t="s">
        <v>61</v>
      </c>
      <c r="G34" s="31">
        <v>620</v>
      </c>
      <c r="H34" s="32">
        <v>20</v>
      </c>
      <c r="I34" s="32"/>
      <c r="J34" s="32">
        <v>40</v>
      </c>
      <c r="K34" s="33">
        <v>20</v>
      </c>
      <c r="L34" s="40">
        <v>100</v>
      </c>
      <c r="M34" s="32">
        <v>60</v>
      </c>
      <c r="N34" s="50"/>
      <c r="O34" s="32"/>
      <c r="P34" s="33"/>
      <c r="Q34" s="40">
        <v>20</v>
      </c>
      <c r="R34" s="32"/>
      <c r="S34" s="32">
        <v>20</v>
      </c>
      <c r="T34" s="32"/>
      <c r="U34" s="33">
        <v>80</v>
      </c>
      <c r="V34" s="28"/>
    </row>
    <row r="35" spans="1:22" ht="13.15" customHeight="1" x14ac:dyDescent="0.15">
      <c r="A35" s="11">
        <v>31</v>
      </c>
      <c r="B35" s="19"/>
      <c r="C35" s="25"/>
      <c r="D35" s="25"/>
      <c r="E35" s="25"/>
      <c r="F35" s="62" t="s">
        <v>316</v>
      </c>
      <c r="G35" s="31"/>
      <c r="H35" s="32"/>
      <c r="I35" s="32"/>
      <c r="J35" s="32"/>
      <c r="K35" s="33"/>
      <c r="L35" s="40"/>
      <c r="M35" s="32"/>
      <c r="N35" s="50"/>
      <c r="O35" s="32"/>
      <c r="P35" s="33"/>
      <c r="Q35" s="40"/>
      <c r="R35" s="32"/>
      <c r="S35" s="32"/>
      <c r="T35" s="32"/>
      <c r="U35" s="33">
        <v>200</v>
      </c>
      <c r="V35" s="28"/>
    </row>
    <row r="36" spans="1:22" ht="13.15" customHeight="1" x14ac:dyDescent="0.15">
      <c r="A36" s="11">
        <v>32</v>
      </c>
      <c r="B36" s="25"/>
      <c r="C36" s="25"/>
      <c r="D36" s="25"/>
      <c r="E36" s="25"/>
      <c r="F36" s="62" t="s">
        <v>189</v>
      </c>
      <c r="G36" s="31"/>
      <c r="H36" s="32"/>
      <c r="I36" s="32"/>
      <c r="J36" s="32"/>
      <c r="K36" s="33"/>
      <c r="L36" s="40"/>
      <c r="M36" s="32"/>
      <c r="N36" s="50"/>
      <c r="O36" s="32"/>
      <c r="P36" s="33"/>
      <c r="Q36" s="40"/>
      <c r="R36" s="32"/>
      <c r="S36" s="32">
        <v>20</v>
      </c>
      <c r="T36" s="32"/>
      <c r="U36" s="33"/>
      <c r="V36" s="28"/>
    </row>
    <row r="37" spans="1:22" ht="13.15" customHeight="1" x14ac:dyDescent="0.15">
      <c r="A37" s="11">
        <v>33</v>
      </c>
      <c r="B37" s="25"/>
      <c r="C37" s="25"/>
      <c r="D37" s="25"/>
      <c r="E37" s="25"/>
      <c r="F37" s="62" t="s">
        <v>231</v>
      </c>
      <c r="G37" s="31">
        <v>40</v>
      </c>
      <c r="H37" s="32"/>
      <c r="I37" s="32"/>
      <c r="J37" s="32">
        <v>20</v>
      </c>
      <c r="K37" s="33">
        <v>40</v>
      </c>
      <c r="L37" s="40"/>
      <c r="M37" s="32"/>
      <c r="N37" s="50">
        <v>80</v>
      </c>
      <c r="O37" s="32">
        <v>20</v>
      </c>
      <c r="P37" s="33"/>
      <c r="Q37" s="40"/>
      <c r="R37" s="32">
        <v>20</v>
      </c>
      <c r="S37" s="32">
        <v>400</v>
      </c>
      <c r="T37" s="32">
        <v>60</v>
      </c>
      <c r="U37" s="33">
        <v>20</v>
      </c>
      <c r="V37" s="28"/>
    </row>
    <row r="38" spans="1:22" ht="13.15" customHeight="1" x14ac:dyDescent="0.15">
      <c r="A38" s="11">
        <v>34</v>
      </c>
      <c r="B38" s="25"/>
      <c r="C38" s="25"/>
      <c r="D38" s="25"/>
      <c r="E38" s="25"/>
      <c r="F38" s="62" t="s">
        <v>221</v>
      </c>
      <c r="G38" s="31">
        <v>60</v>
      </c>
      <c r="H38" s="32">
        <v>120</v>
      </c>
      <c r="I38" s="32">
        <v>420</v>
      </c>
      <c r="J38" s="32">
        <v>40</v>
      </c>
      <c r="K38" s="33">
        <v>40</v>
      </c>
      <c r="L38" s="40"/>
      <c r="M38" s="32"/>
      <c r="N38" s="50"/>
      <c r="O38" s="32"/>
      <c r="P38" s="33"/>
      <c r="Q38" s="40"/>
      <c r="R38" s="32"/>
      <c r="S38" s="32"/>
      <c r="T38" s="32">
        <v>60</v>
      </c>
      <c r="U38" s="33"/>
      <c r="V38" s="28"/>
    </row>
    <row r="39" spans="1:22" ht="13.15" customHeight="1" x14ac:dyDescent="0.15">
      <c r="A39" s="11">
        <v>35</v>
      </c>
      <c r="B39" s="25"/>
      <c r="C39" s="25"/>
      <c r="D39" s="25"/>
      <c r="E39" s="45" t="s">
        <v>8</v>
      </c>
      <c r="F39" s="66" t="s">
        <v>64</v>
      </c>
      <c r="G39" s="31">
        <v>5800</v>
      </c>
      <c r="H39" s="32">
        <v>400</v>
      </c>
      <c r="I39" s="32">
        <v>2400</v>
      </c>
      <c r="J39" s="32">
        <v>1600</v>
      </c>
      <c r="K39" s="33">
        <v>800</v>
      </c>
      <c r="L39" s="40">
        <v>1600</v>
      </c>
      <c r="M39" s="32">
        <v>8800</v>
      </c>
      <c r="N39" s="50">
        <v>4200</v>
      </c>
      <c r="O39" s="32">
        <v>2400</v>
      </c>
      <c r="P39" s="33">
        <v>5600</v>
      </c>
      <c r="Q39" s="40">
        <v>5200</v>
      </c>
      <c r="R39" s="32">
        <v>2000</v>
      </c>
      <c r="S39" s="32">
        <v>400</v>
      </c>
      <c r="T39" s="32">
        <v>400</v>
      </c>
      <c r="U39" s="33">
        <v>1000</v>
      </c>
      <c r="V39" s="28"/>
    </row>
    <row r="40" spans="1:22" ht="13.15" customHeight="1" x14ac:dyDescent="0.15">
      <c r="A40" s="11">
        <v>36</v>
      </c>
      <c r="B40" s="25" t="s">
        <v>65</v>
      </c>
      <c r="C40" s="25" t="s">
        <v>66</v>
      </c>
      <c r="D40" s="25" t="s">
        <v>70</v>
      </c>
      <c r="E40" s="25" t="s">
        <v>71</v>
      </c>
      <c r="F40" s="62" t="s">
        <v>72</v>
      </c>
      <c r="G40" s="31"/>
      <c r="H40" s="32">
        <v>800</v>
      </c>
      <c r="I40" s="32">
        <v>200</v>
      </c>
      <c r="J40" s="32"/>
      <c r="K40" s="33">
        <v>600</v>
      </c>
      <c r="L40" s="40"/>
      <c r="M40" s="32"/>
      <c r="N40" s="50"/>
      <c r="O40" s="32"/>
      <c r="P40" s="33"/>
      <c r="Q40" s="40"/>
      <c r="R40" s="32"/>
      <c r="S40" s="32"/>
      <c r="T40" s="32"/>
      <c r="U40" s="33"/>
      <c r="V40" s="28"/>
    </row>
    <row r="41" spans="1:22" ht="13.15" customHeight="1" x14ac:dyDescent="0.15">
      <c r="A41" s="11">
        <v>37</v>
      </c>
      <c r="B41" s="25"/>
      <c r="C41" s="25"/>
      <c r="D41" s="25" t="s">
        <v>73</v>
      </c>
      <c r="E41" s="25" t="s">
        <v>190</v>
      </c>
      <c r="F41" s="62" t="s">
        <v>74</v>
      </c>
      <c r="G41" s="31"/>
      <c r="H41" s="32"/>
      <c r="I41" s="32"/>
      <c r="J41" s="32"/>
      <c r="K41" s="33"/>
      <c r="L41" s="40">
        <v>200</v>
      </c>
      <c r="M41" s="32"/>
      <c r="N41" s="50"/>
      <c r="O41" s="32"/>
      <c r="P41" s="33"/>
      <c r="Q41" s="40"/>
      <c r="R41" s="32"/>
      <c r="S41" s="32"/>
      <c r="T41" s="32"/>
      <c r="U41" s="33"/>
      <c r="V41" s="28"/>
    </row>
    <row r="42" spans="1:22" ht="13.15" customHeight="1" x14ac:dyDescent="0.15">
      <c r="A42" s="11">
        <v>38</v>
      </c>
      <c r="B42" s="25"/>
      <c r="C42" s="25"/>
      <c r="D42" s="25"/>
      <c r="E42" s="25" t="s">
        <v>75</v>
      </c>
      <c r="F42" s="62" t="s">
        <v>76</v>
      </c>
      <c r="G42" s="31">
        <v>1000</v>
      </c>
      <c r="H42" s="32">
        <v>400</v>
      </c>
      <c r="I42" s="32">
        <v>2400</v>
      </c>
      <c r="J42" s="32">
        <v>1400</v>
      </c>
      <c r="K42" s="33">
        <v>1200</v>
      </c>
      <c r="L42" s="40">
        <v>200</v>
      </c>
      <c r="M42" s="32">
        <v>600</v>
      </c>
      <c r="N42" s="50"/>
      <c r="O42" s="32">
        <v>400</v>
      </c>
      <c r="P42" s="33"/>
      <c r="Q42" s="40">
        <v>800</v>
      </c>
      <c r="R42" s="32"/>
      <c r="S42" s="32">
        <v>20</v>
      </c>
      <c r="T42" s="32">
        <v>20</v>
      </c>
      <c r="U42" s="33">
        <v>60</v>
      </c>
      <c r="V42" s="28"/>
    </row>
    <row r="43" spans="1:22" ht="13.15" customHeight="1" x14ac:dyDescent="0.15">
      <c r="A43" s="11">
        <v>39</v>
      </c>
      <c r="B43" s="25"/>
      <c r="C43" s="25" t="s">
        <v>77</v>
      </c>
      <c r="D43" s="25" t="s">
        <v>78</v>
      </c>
      <c r="E43" s="25" t="s">
        <v>79</v>
      </c>
      <c r="F43" s="62" t="s">
        <v>80</v>
      </c>
      <c r="G43" s="31"/>
      <c r="H43" s="32"/>
      <c r="I43" s="32"/>
      <c r="J43" s="32"/>
      <c r="K43" s="33"/>
      <c r="L43" s="40"/>
      <c r="M43" s="32">
        <v>1200</v>
      </c>
      <c r="N43" s="50">
        <v>1000</v>
      </c>
      <c r="O43" s="32"/>
      <c r="P43" s="33">
        <v>2000</v>
      </c>
      <c r="Q43" s="40">
        <v>200</v>
      </c>
      <c r="R43" s="32"/>
      <c r="S43" s="32">
        <v>400</v>
      </c>
      <c r="T43" s="32"/>
      <c r="U43" s="33"/>
      <c r="V43" s="28"/>
    </row>
    <row r="44" spans="1:22" ht="13.15" customHeight="1" x14ac:dyDescent="0.15">
      <c r="A44" s="11">
        <v>40</v>
      </c>
      <c r="B44" s="25"/>
      <c r="C44" s="25"/>
      <c r="D44" s="25"/>
      <c r="E44" s="25"/>
      <c r="F44" s="62" t="s">
        <v>191</v>
      </c>
      <c r="G44" s="31"/>
      <c r="H44" s="32"/>
      <c r="I44" s="32"/>
      <c r="J44" s="32">
        <v>80</v>
      </c>
      <c r="K44" s="33">
        <v>80</v>
      </c>
      <c r="L44" s="40">
        <v>480</v>
      </c>
      <c r="M44" s="32"/>
      <c r="N44" s="50"/>
      <c r="O44" s="32"/>
      <c r="P44" s="33"/>
      <c r="Q44" s="40"/>
      <c r="R44" s="32">
        <v>40</v>
      </c>
      <c r="S44" s="32">
        <v>400</v>
      </c>
      <c r="T44" s="32">
        <v>40</v>
      </c>
      <c r="U44" s="33">
        <v>260</v>
      </c>
      <c r="V44" s="28"/>
    </row>
    <row r="45" spans="1:22" ht="13.15" customHeight="1" x14ac:dyDescent="0.15">
      <c r="A45" s="11">
        <v>41</v>
      </c>
      <c r="B45" s="25"/>
      <c r="C45" s="25"/>
      <c r="D45" s="25"/>
      <c r="E45" s="25"/>
      <c r="F45" s="62" t="s">
        <v>192</v>
      </c>
      <c r="G45" s="31">
        <v>100800</v>
      </c>
      <c r="H45" s="32">
        <v>52400</v>
      </c>
      <c r="I45" s="32">
        <v>14200</v>
      </c>
      <c r="J45" s="32">
        <v>337600</v>
      </c>
      <c r="K45" s="33">
        <v>184800</v>
      </c>
      <c r="L45" s="40">
        <v>1288000</v>
      </c>
      <c r="M45" s="32">
        <v>11832000</v>
      </c>
      <c r="N45" s="50">
        <v>2544000</v>
      </c>
      <c r="O45" s="32">
        <v>140200</v>
      </c>
      <c r="P45" s="33">
        <v>48496000</v>
      </c>
      <c r="Q45" s="40">
        <v>4112000</v>
      </c>
      <c r="R45" s="32">
        <v>152800</v>
      </c>
      <c r="S45" s="32">
        <v>26200</v>
      </c>
      <c r="T45" s="32">
        <v>2600</v>
      </c>
      <c r="U45" s="33">
        <v>71800</v>
      </c>
      <c r="V45" s="28"/>
    </row>
    <row r="46" spans="1:22" ht="13.15" customHeight="1" x14ac:dyDescent="0.15">
      <c r="A46" s="11">
        <v>42</v>
      </c>
      <c r="B46" s="25"/>
      <c r="C46" s="25"/>
      <c r="D46" s="25"/>
      <c r="E46" s="25"/>
      <c r="F46" s="62" t="s">
        <v>252</v>
      </c>
      <c r="G46" s="31">
        <v>2800</v>
      </c>
      <c r="H46" s="32">
        <v>6600</v>
      </c>
      <c r="I46" s="32"/>
      <c r="J46" s="32">
        <v>15200</v>
      </c>
      <c r="K46" s="33">
        <v>3800</v>
      </c>
      <c r="L46" s="40">
        <v>18400</v>
      </c>
      <c r="M46" s="32">
        <v>456000</v>
      </c>
      <c r="N46" s="50">
        <v>72000</v>
      </c>
      <c r="O46" s="32">
        <v>19000</v>
      </c>
      <c r="P46" s="33">
        <v>270000</v>
      </c>
      <c r="Q46" s="40">
        <v>20000</v>
      </c>
      <c r="R46" s="32">
        <v>4400</v>
      </c>
      <c r="S46" s="32">
        <v>600</v>
      </c>
      <c r="T46" s="32"/>
      <c r="U46" s="33">
        <v>400</v>
      </c>
      <c r="V46" s="28"/>
    </row>
    <row r="47" spans="1:22" ht="13.15" customHeight="1" x14ac:dyDescent="0.15">
      <c r="A47" s="11">
        <v>43</v>
      </c>
      <c r="B47" s="25"/>
      <c r="C47" s="25"/>
      <c r="D47" s="25"/>
      <c r="E47" s="25"/>
      <c r="F47" s="62" t="s">
        <v>84</v>
      </c>
      <c r="G47" s="31"/>
      <c r="H47" s="32"/>
      <c r="I47" s="32"/>
      <c r="J47" s="32"/>
      <c r="K47" s="33"/>
      <c r="L47" s="40">
        <v>220</v>
      </c>
      <c r="M47" s="32"/>
      <c r="N47" s="50"/>
      <c r="O47" s="32"/>
      <c r="P47" s="33"/>
      <c r="Q47" s="40"/>
      <c r="R47" s="32"/>
      <c r="S47" s="32"/>
      <c r="T47" s="32"/>
      <c r="U47" s="33"/>
      <c r="V47" s="28"/>
    </row>
    <row r="48" spans="1:22" ht="13.15" customHeight="1" x14ac:dyDescent="0.15">
      <c r="A48" s="11">
        <v>44</v>
      </c>
      <c r="B48" s="25"/>
      <c r="C48" s="25"/>
      <c r="D48" s="25"/>
      <c r="E48" s="25"/>
      <c r="F48" s="62" t="s">
        <v>85</v>
      </c>
      <c r="G48" s="31">
        <v>14600</v>
      </c>
      <c r="H48" s="32">
        <v>16400</v>
      </c>
      <c r="I48" s="32">
        <v>1400</v>
      </c>
      <c r="J48" s="32">
        <v>20400</v>
      </c>
      <c r="K48" s="33">
        <v>5400</v>
      </c>
      <c r="L48" s="40">
        <v>36800</v>
      </c>
      <c r="M48" s="32">
        <v>824000</v>
      </c>
      <c r="N48" s="50">
        <v>252000</v>
      </c>
      <c r="O48" s="32">
        <v>29600</v>
      </c>
      <c r="P48" s="33">
        <v>1368000</v>
      </c>
      <c r="Q48" s="40">
        <v>236000</v>
      </c>
      <c r="R48" s="32">
        <v>18600</v>
      </c>
      <c r="S48" s="32">
        <v>9800</v>
      </c>
      <c r="T48" s="32">
        <v>2000</v>
      </c>
      <c r="U48" s="33">
        <v>6800</v>
      </c>
      <c r="V48" s="28"/>
    </row>
    <row r="49" spans="1:22" ht="13.15" customHeight="1" x14ac:dyDescent="0.15">
      <c r="A49" s="11">
        <v>45</v>
      </c>
      <c r="B49" s="25"/>
      <c r="C49" s="25"/>
      <c r="D49" s="25"/>
      <c r="E49" s="25"/>
      <c r="F49" s="66" t="s">
        <v>86</v>
      </c>
      <c r="G49" s="31">
        <v>174000</v>
      </c>
      <c r="H49" s="32">
        <v>28800</v>
      </c>
      <c r="I49" s="32">
        <v>100</v>
      </c>
      <c r="J49" s="32">
        <v>96000</v>
      </c>
      <c r="K49" s="33">
        <v>5400</v>
      </c>
      <c r="L49" s="40">
        <v>57600</v>
      </c>
      <c r="M49" s="32">
        <v>342000</v>
      </c>
      <c r="N49" s="50">
        <v>438000</v>
      </c>
      <c r="O49" s="32">
        <v>82600</v>
      </c>
      <c r="P49" s="33">
        <v>768000</v>
      </c>
      <c r="Q49" s="40">
        <v>450000</v>
      </c>
      <c r="R49" s="32">
        <v>32800</v>
      </c>
      <c r="S49" s="32">
        <v>272000</v>
      </c>
      <c r="T49" s="32">
        <v>3400</v>
      </c>
      <c r="U49" s="33">
        <v>16000</v>
      </c>
      <c r="V49" s="28"/>
    </row>
    <row r="50" spans="1:22" ht="13.15" customHeight="1" x14ac:dyDescent="0.15">
      <c r="A50" s="11">
        <v>46</v>
      </c>
      <c r="B50" s="25"/>
      <c r="C50" s="25"/>
      <c r="D50" s="25"/>
      <c r="E50" s="25" t="s">
        <v>87</v>
      </c>
      <c r="F50" s="62" t="s">
        <v>258</v>
      </c>
      <c r="G50" s="31"/>
      <c r="H50" s="32"/>
      <c r="I50" s="32"/>
      <c r="J50" s="32"/>
      <c r="K50" s="33"/>
      <c r="L50" s="40"/>
      <c r="M50" s="32"/>
      <c r="N50" s="50"/>
      <c r="O50" s="32"/>
      <c r="P50" s="33">
        <v>2000</v>
      </c>
      <c r="Q50" s="40"/>
      <c r="R50" s="32"/>
      <c r="S50" s="32"/>
      <c r="T50" s="32"/>
      <c r="U50" s="33">
        <v>600</v>
      </c>
      <c r="V50" s="28"/>
    </row>
    <row r="51" spans="1:22" ht="13.15" customHeight="1" x14ac:dyDescent="0.15">
      <c r="A51" s="11">
        <v>47</v>
      </c>
      <c r="B51" s="25"/>
      <c r="C51" s="25"/>
      <c r="D51" s="25"/>
      <c r="E51" s="25"/>
      <c r="F51" s="62" t="s">
        <v>193</v>
      </c>
      <c r="G51" s="31"/>
      <c r="H51" s="32"/>
      <c r="I51" s="32"/>
      <c r="J51" s="32"/>
      <c r="K51" s="33"/>
      <c r="L51" s="40"/>
      <c r="M51" s="32">
        <v>800</v>
      </c>
      <c r="N51" s="50"/>
      <c r="O51" s="32"/>
      <c r="P51" s="33">
        <v>4400</v>
      </c>
      <c r="Q51" s="40"/>
      <c r="R51" s="32"/>
      <c r="S51" s="32"/>
      <c r="T51" s="32"/>
      <c r="U51" s="33">
        <v>200</v>
      </c>
      <c r="V51" s="28"/>
    </row>
    <row r="52" spans="1:22" ht="13.15" customHeight="1" x14ac:dyDescent="0.15">
      <c r="A52" s="11">
        <v>48</v>
      </c>
      <c r="B52" s="25"/>
      <c r="C52" s="25"/>
      <c r="D52" s="25"/>
      <c r="E52" s="25"/>
      <c r="F52" s="62" t="s">
        <v>88</v>
      </c>
      <c r="G52" s="31">
        <v>400</v>
      </c>
      <c r="H52" s="32"/>
      <c r="I52" s="32">
        <v>60</v>
      </c>
      <c r="J52" s="32">
        <v>2400</v>
      </c>
      <c r="K52" s="33">
        <v>3800</v>
      </c>
      <c r="L52" s="40">
        <v>1600</v>
      </c>
      <c r="M52" s="32">
        <v>400</v>
      </c>
      <c r="N52" s="50"/>
      <c r="O52" s="32">
        <v>800</v>
      </c>
      <c r="P52" s="33">
        <v>400</v>
      </c>
      <c r="Q52" s="40">
        <v>400</v>
      </c>
      <c r="R52" s="32"/>
      <c r="S52" s="32">
        <v>200</v>
      </c>
      <c r="T52" s="32"/>
      <c r="U52" s="33">
        <v>800</v>
      </c>
      <c r="V52" s="28"/>
    </row>
    <row r="53" spans="1:22" ht="13.15" customHeight="1" x14ac:dyDescent="0.15">
      <c r="A53" s="11">
        <v>49</v>
      </c>
      <c r="B53" s="25"/>
      <c r="C53" s="25"/>
      <c r="D53" s="25"/>
      <c r="E53" s="25"/>
      <c r="F53" s="62" t="s">
        <v>230</v>
      </c>
      <c r="G53" s="31"/>
      <c r="H53" s="32"/>
      <c r="I53" s="32"/>
      <c r="J53" s="32"/>
      <c r="K53" s="33">
        <v>200</v>
      </c>
      <c r="L53" s="40">
        <v>40</v>
      </c>
      <c r="M53" s="32"/>
      <c r="N53" s="50"/>
      <c r="O53" s="32"/>
      <c r="P53" s="33"/>
      <c r="Q53" s="40"/>
      <c r="R53" s="32"/>
      <c r="S53" s="32"/>
      <c r="T53" s="32"/>
      <c r="U53" s="33"/>
      <c r="V53" s="28"/>
    </row>
    <row r="54" spans="1:22" ht="13.15" customHeight="1" x14ac:dyDescent="0.15">
      <c r="A54" s="11">
        <v>50</v>
      </c>
      <c r="B54" s="25"/>
      <c r="C54" s="25"/>
      <c r="D54" s="25"/>
      <c r="E54" s="25"/>
      <c r="F54" s="62" t="s">
        <v>217</v>
      </c>
      <c r="G54" s="31"/>
      <c r="H54" s="32">
        <v>400</v>
      </c>
      <c r="I54" s="32"/>
      <c r="J54" s="32">
        <v>2000</v>
      </c>
      <c r="K54" s="33">
        <v>2200</v>
      </c>
      <c r="L54" s="40">
        <v>3200</v>
      </c>
      <c r="M54" s="32">
        <v>1200</v>
      </c>
      <c r="N54" s="50"/>
      <c r="O54" s="32"/>
      <c r="P54" s="33"/>
      <c r="Q54" s="40">
        <v>600</v>
      </c>
      <c r="R54" s="32">
        <v>1000</v>
      </c>
      <c r="S54" s="32">
        <v>800</v>
      </c>
      <c r="T54" s="32">
        <v>400</v>
      </c>
      <c r="U54" s="33">
        <v>600</v>
      </c>
      <c r="V54" s="28"/>
    </row>
    <row r="55" spans="1:22" ht="13.15" customHeight="1" x14ac:dyDescent="0.15">
      <c r="A55" s="11">
        <v>51</v>
      </c>
      <c r="B55" s="25"/>
      <c r="C55" s="25"/>
      <c r="D55" s="25"/>
      <c r="E55" s="25"/>
      <c r="F55" s="62" t="s">
        <v>89</v>
      </c>
      <c r="G55" s="31"/>
      <c r="H55" s="32"/>
      <c r="I55" s="32"/>
      <c r="J55" s="32"/>
      <c r="K55" s="33"/>
      <c r="L55" s="40"/>
      <c r="M55" s="32"/>
      <c r="N55" s="50"/>
      <c r="O55" s="32"/>
      <c r="P55" s="33"/>
      <c r="Q55" s="40"/>
      <c r="R55" s="32"/>
      <c r="S55" s="32"/>
      <c r="T55" s="32"/>
      <c r="U55" s="33">
        <v>40</v>
      </c>
      <c r="V55" s="28"/>
    </row>
    <row r="56" spans="1:22" ht="13.15" customHeight="1" x14ac:dyDescent="0.15">
      <c r="A56" s="11">
        <v>52</v>
      </c>
      <c r="B56" s="25"/>
      <c r="C56" s="25"/>
      <c r="D56" s="25"/>
      <c r="E56" s="25"/>
      <c r="F56" s="62" t="s">
        <v>251</v>
      </c>
      <c r="G56" s="31"/>
      <c r="H56" s="32"/>
      <c r="I56" s="32"/>
      <c r="J56" s="32"/>
      <c r="K56" s="33"/>
      <c r="L56" s="40"/>
      <c r="M56" s="32"/>
      <c r="N56" s="50"/>
      <c r="O56" s="32"/>
      <c r="P56" s="33"/>
      <c r="Q56" s="40"/>
      <c r="R56" s="32"/>
      <c r="S56" s="32"/>
      <c r="T56" s="32">
        <v>100</v>
      </c>
      <c r="U56" s="33"/>
      <c r="V56" s="28"/>
    </row>
    <row r="57" spans="1:22" ht="13.15" customHeight="1" x14ac:dyDescent="0.15">
      <c r="A57" s="11">
        <v>53</v>
      </c>
      <c r="B57" s="25"/>
      <c r="C57" s="25"/>
      <c r="D57" s="25"/>
      <c r="E57" s="25" t="s">
        <v>90</v>
      </c>
      <c r="F57" s="62" t="s">
        <v>91</v>
      </c>
      <c r="G57" s="31">
        <v>40</v>
      </c>
      <c r="H57" s="32">
        <v>60</v>
      </c>
      <c r="I57" s="32">
        <v>840</v>
      </c>
      <c r="J57" s="32">
        <v>420</v>
      </c>
      <c r="K57" s="33">
        <v>800</v>
      </c>
      <c r="L57" s="40">
        <v>1360</v>
      </c>
      <c r="M57" s="32">
        <v>20</v>
      </c>
      <c r="N57" s="50">
        <v>20</v>
      </c>
      <c r="O57" s="32">
        <v>160</v>
      </c>
      <c r="P57" s="33">
        <v>20</v>
      </c>
      <c r="Q57" s="40">
        <v>60</v>
      </c>
      <c r="R57" s="32">
        <v>20</v>
      </c>
      <c r="S57" s="32">
        <v>160</v>
      </c>
      <c r="T57" s="32">
        <v>240</v>
      </c>
      <c r="U57" s="33">
        <v>480</v>
      </c>
      <c r="V57" s="28"/>
    </row>
    <row r="58" spans="1:22" ht="13.15" customHeight="1" x14ac:dyDescent="0.15">
      <c r="A58" s="11">
        <v>54</v>
      </c>
      <c r="B58" s="25"/>
      <c r="C58" s="25"/>
      <c r="D58" s="25"/>
      <c r="E58" s="25" t="s">
        <v>195</v>
      </c>
      <c r="F58" s="62" t="s">
        <v>196</v>
      </c>
      <c r="G58" s="31"/>
      <c r="H58" s="32">
        <v>400</v>
      </c>
      <c r="I58" s="32">
        <v>800</v>
      </c>
      <c r="J58" s="32">
        <v>1200</v>
      </c>
      <c r="K58" s="33">
        <v>600</v>
      </c>
      <c r="L58" s="40">
        <v>2400</v>
      </c>
      <c r="M58" s="32"/>
      <c r="N58" s="50"/>
      <c r="O58" s="32">
        <v>200</v>
      </c>
      <c r="P58" s="33"/>
      <c r="Q58" s="40">
        <v>200</v>
      </c>
      <c r="R58" s="32"/>
      <c r="S58" s="32"/>
      <c r="T58" s="32">
        <v>200</v>
      </c>
      <c r="U58" s="33">
        <v>2600</v>
      </c>
      <c r="V58" s="28"/>
    </row>
    <row r="59" spans="1:22" ht="13.15" customHeight="1" x14ac:dyDescent="0.15">
      <c r="A59" s="11">
        <v>55</v>
      </c>
      <c r="B59" s="25"/>
      <c r="C59" s="25"/>
      <c r="D59" s="25"/>
      <c r="E59" s="25" t="s">
        <v>92</v>
      </c>
      <c r="F59" s="62" t="s">
        <v>93</v>
      </c>
      <c r="G59" s="31"/>
      <c r="H59" s="32"/>
      <c r="I59" s="32"/>
      <c r="J59" s="32">
        <v>80</v>
      </c>
      <c r="K59" s="33"/>
      <c r="L59" s="40"/>
      <c r="M59" s="32">
        <v>20</v>
      </c>
      <c r="N59" s="50"/>
      <c r="O59" s="32"/>
      <c r="P59" s="33"/>
      <c r="Q59" s="40"/>
      <c r="R59" s="32"/>
      <c r="S59" s="32"/>
      <c r="T59" s="32"/>
      <c r="U59" s="33"/>
      <c r="V59" s="28"/>
    </row>
    <row r="60" spans="1:22" ht="13.15" customHeight="1" x14ac:dyDescent="0.15">
      <c r="A60" s="11">
        <v>56</v>
      </c>
      <c r="B60" s="25"/>
      <c r="C60" s="25"/>
      <c r="D60" s="25"/>
      <c r="E60" s="25" t="s">
        <v>94</v>
      </c>
      <c r="F60" s="62" t="s">
        <v>95</v>
      </c>
      <c r="G60" s="31"/>
      <c r="H60" s="32"/>
      <c r="I60" s="32">
        <v>60</v>
      </c>
      <c r="J60" s="32"/>
      <c r="K60" s="33">
        <v>40</v>
      </c>
      <c r="L60" s="40"/>
      <c r="M60" s="32"/>
      <c r="N60" s="50"/>
      <c r="O60" s="32"/>
      <c r="P60" s="33"/>
      <c r="Q60" s="40"/>
      <c r="R60" s="32"/>
      <c r="S60" s="32"/>
      <c r="T60" s="32"/>
      <c r="U60" s="33">
        <v>20</v>
      </c>
      <c r="V60" s="28"/>
    </row>
    <row r="61" spans="1:22" ht="13.15" customHeight="1" x14ac:dyDescent="0.15">
      <c r="A61" s="11">
        <v>57</v>
      </c>
      <c r="B61" s="25"/>
      <c r="C61" s="25"/>
      <c r="D61" s="25"/>
      <c r="E61" s="25"/>
      <c r="F61" s="62" t="s">
        <v>317</v>
      </c>
      <c r="G61" s="31"/>
      <c r="H61" s="32"/>
      <c r="I61" s="32">
        <v>120</v>
      </c>
      <c r="J61" s="32">
        <v>40</v>
      </c>
      <c r="K61" s="33">
        <v>260</v>
      </c>
      <c r="L61" s="40">
        <v>160</v>
      </c>
      <c r="M61" s="32"/>
      <c r="N61" s="50"/>
      <c r="O61" s="32">
        <v>20</v>
      </c>
      <c r="P61" s="33"/>
      <c r="Q61" s="40"/>
      <c r="R61" s="32"/>
      <c r="S61" s="32"/>
      <c r="T61" s="32">
        <v>60</v>
      </c>
      <c r="U61" s="33">
        <v>20</v>
      </c>
      <c r="V61" s="28"/>
    </row>
    <row r="62" spans="1:22" ht="13.15" customHeight="1" x14ac:dyDescent="0.15">
      <c r="A62" s="11">
        <v>58</v>
      </c>
      <c r="B62" s="25"/>
      <c r="C62" s="25"/>
      <c r="D62" s="25"/>
      <c r="E62" s="25"/>
      <c r="F62" s="62" t="s">
        <v>98</v>
      </c>
      <c r="G62" s="31">
        <v>2400</v>
      </c>
      <c r="H62" s="32">
        <v>800</v>
      </c>
      <c r="I62" s="32"/>
      <c r="J62" s="32">
        <v>1200</v>
      </c>
      <c r="K62" s="33">
        <v>400</v>
      </c>
      <c r="L62" s="40">
        <v>200</v>
      </c>
      <c r="M62" s="32">
        <v>200</v>
      </c>
      <c r="N62" s="50">
        <v>1000</v>
      </c>
      <c r="O62" s="32">
        <v>600</v>
      </c>
      <c r="P62" s="33"/>
      <c r="Q62" s="40">
        <v>2000</v>
      </c>
      <c r="R62" s="32">
        <v>400</v>
      </c>
      <c r="S62" s="32">
        <v>200</v>
      </c>
      <c r="T62" s="32">
        <v>40</v>
      </c>
      <c r="U62" s="33">
        <v>60</v>
      </c>
      <c r="V62" s="28"/>
    </row>
    <row r="63" spans="1:22" ht="13.15" customHeight="1" x14ac:dyDescent="0.15">
      <c r="A63" s="11">
        <v>59</v>
      </c>
      <c r="B63" s="25"/>
      <c r="C63" s="25"/>
      <c r="D63" s="25"/>
      <c r="E63" s="25"/>
      <c r="F63" s="62" t="s">
        <v>99</v>
      </c>
      <c r="G63" s="31"/>
      <c r="H63" s="32"/>
      <c r="I63" s="32"/>
      <c r="J63" s="32"/>
      <c r="K63" s="33"/>
      <c r="L63" s="40"/>
      <c r="M63" s="32"/>
      <c r="N63" s="50"/>
      <c r="O63" s="32"/>
      <c r="P63" s="33"/>
      <c r="Q63" s="40"/>
      <c r="R63" s="32"/>
      <c r="S63" s="32"/>
      <c r="T63" s="32"/>
      <c r="U63" s="33">
        <v>400</v>
      </c>
      <c r="V63" s="28"/>
    </row>
    <row r="64" spans="1:22" ht="13.15" customHeight="1" x14ac:dyDescent="0.15">
      <c r="A64" s="11">
        <v>60</v>
      </c>
      <c r="B64" s="25"/>
      <c r="C64" s="25"/>
      <c r="D64" s="25"/>
      <c r="E64" s="25"/>
      <c r="F64" s="62" t="s">
        <v>292</v>
      </c>
      <c r="G64" s="31"/>
      <c r="H64" s="32"/>
      <c r="I64" s="32"/>
      <c r="J64" s="32"/>
      <c r="K64" s="33">
        <v>80</v>
      </c>
      <c r="L64" s="40">
        <v>40</v>
      </c>
      <c r="M64" s="32"/>
      <c r="N64" s="50"/>
      <c r="O64" s="32"/>
      <c r="P64" s="33"/>
      <c r="Q64" s="40"/>
      <c r="R64" s="32"/>
      <c r="S64" s="32"/>
      <c r="T64" s="32"/>
      <c r="U64" s="33"/>
      <c r="V64" s="28"/>
    </row>
    <row r="65" spans="1:22" ht="13.15" customHeight="1" x14ac:dyDescent="0.15">
      <c r="A65" s="11">
        <v>61</v>
      </c>
      <c r="B65" s="25"/>
      <c r="C65" s="25"/>
      <c r="D65" s="25"/>
      <c r="E65" s="25"/>
      <c r="F65" s="62" t="s">
        <v>197</v>
      </c>
      <c r="G65" s="31"/>
      <c r="H65" s="32"/>
      <c r="I65" s="32">
        <v>20</v>
      </c>
      <c r="J65" s="32"/>
      <c r="K65" s="33"/>
      <c r="L65" s="40"/>
      <c r="M65" s="32"/>
      <c r="N65" s="50"/>
      <c r="O65" s="32"/>
      <c r="P65" s="33"/>
      <c r="Q65" s="40"/>
      <c r="R65" s="32"/>
      <c r="S65" s="32"/>
      <c r="T65" s="32"/>
      <c r="U65" s="33"/>
      <c r="V65" s="28"/>
    </row>
    <row r="66" spans="1:22" ht="13.15" customHeight="1" x14ac:dyDescent="0.15">
      <c r="A66" s="11">
        <v>62</v>
      </c>
      <c r="B66" s="25"/>
      <c r="C66" s="25"/>
      <c r="D66" s="25"/>
      <c r="E66" s="25"/>
      <c r="F66" s="62" t="s">
        <v>101</v>
      </c>
      <c r="G66" s="31"/>
      <c r="H66" s="32"/>
      <c r="I66" s="32"/>
      <c r="J66" s="32">
        <v>20</v>
      </c>
      <c r="K66" s="33"/>
      <c r="L66" s="40"/>
      <c r="M66" s="32"/>
      <c r="N66" s="50">
        <v>200</v>
      </c>
      <c r="O66" s="32"/>
      <c r="P66" s="33"/>
      <c r="Q66" s="40"/>
      <c r="R66" s="32">
        <v>400</v>
      </c>
      <c r="S66" s="32"/>
      <c r="T66" s="32"/>
      <c r="U66" s="33">
        <v>200</v>
      </c>
      <c r="V66" s="28"/>
    </row>
    <row r="67" spans="1:22" ht="13.15" customHeight="1" x14ac:dyDescent="0.15">
      <c r="A67" s="11">
        <v>63</v>
      </c>
      <c r="B67" s="25"/>
      <c r="C67" s="25"/>
      <c r="D67" s="25"/>
      <c r="E67" s="25"/>
      <c r="F67" s="62" t="s">
        <v>102</v>
      </c>
      <c r="G67" s="31"/>
      <c r="H67" s="32"/>
      <c r="I67" s="32"/>
      <c r="J67" s="32"/>
      <c r="K67" s="33">
        <v>40</v>
      </c>
      <c r="L67" s="40">
        <v>200</v>
      </c>
      <c r="M67" s="32"/>
      <c r="N67" s="50"/>
      <c r="O67" s="32"/>
      <c r="P67" s="33"/>
      <c r="Q67" s="40"/>
      <c r="R67" s="32"/>
      <c r="S67" s="32"/>
      <c r="T67" s="32"/>
      <c r="U67" s="33"/>
      <c r="V67" s="28"/>
    </row>
    <row r="68" spans="1:22" ht="13.15" customHeight="1" x14ac:dyDescent="0.15">
      <c r="A68" s="11">
        <v>64</v>
      </c>
      <c r="B68" s="25"/>
      <c r="C68" s="25"/>
      <c r="D68" s="25"/>
      <c r="E68" s="25"/>
      <c r="F68" s="62" t="s">
        <v>240</v>
      </c>
      <c r="G68" s="31"/>
      <c r="H68" s="32"/>
      <c r="I68" s="32"/>
      <c r="J68" s="32"/>
      <c r="K68" s="33">
        <v>20</v>
      </c>
      <c r="L68" s="40"/>
      <c r="M68" s="32"/>
      <c r="N68" s="50"/>
      <c r="O68" s="32"/>
      <c r="P68" s="33"/>
      <c r="Q68" s="40"/>
      <c r="R68" s="32"/>
      <c r="S68" s="32"/>
      <c r="T68" s="32"/>
      <c r="U68" s="33"/>
      <c r="V68" s="28"/>
    </row>
    <row r="69" spans="1:22" ht="13.15" customHeight="1" x14ac:dyDescent="0.15">
      <c r="A69" s="11">
        <v>65</v>
      </c>
      <c r="B69" s="25"/>
      <c r="C69" s="25"/>
      <c r="D69" s="25"/>
      <c r="E69" s="25" t="s">
        <v>103</v>
      </c>
      <c r="F69" s="62" t="s">
        <v>216</v>
      </c>
      <c r="G69" s="31">
        <v>400</v>
      </c>
      <c r="H69" s="32"/>
      <c r="I69" s="32"/>
      <c r="J69" s="32"/>
      <c r="K69" s="33"/>
      <c r="L69" s="40"/>
      <c r="M69" s="32">
        <v>400</v>
      </c>
      <c r="N69" s="50">
        <v>200</v>
      </c>
      <c r="O69" s="32"/>
      <c r="P69" s="33">
        <v>400</v>
      </c>
      <c r="Q69" s="40"/>
      <c r="R69" s="32"/>
      <c r="S69" s="32"/>
      <c r="T69" s="32"/>
      <c r="U69" s="33"/>
      <c r="V69" s="28"/>
    </row>
    <row r="70" spans="1:22" ht="13.15" customHeight="1" x14ac:dyDescent="0.15">
      <c r="A70" s="11">
        <v>66</v>
      </c>
      <c r="B70" s="25"/>
      <c r="C70" s="25"/>
      <c r="D70" s="25"/>
      <c r="E70" s="25"/>
      <c r="F70" s="62" t="s">
        <v>104</v>
      </c>
      <c r="G70" s="31"/>
      <c r="H70" s="32">
        <v>400</v>
      </c>
      <c r="I70" s="32"/>
      <c r="J70" s="32">
        <v>400</v>
      </c>
      <c r="K70" s="33"/>
      <c r="L70" s="40"/>
      <c r="M70" s="32"/>
      <c r="N70" s="50">
        <v>200</v>
      </c>
      <c r="O70" s="32">
        <v>1200</v>
      </c>
      <c r="P70" s="33"/>
      <c r="Q70" s="40">
        <v>400</v>
      </c>
      <c r="R70" s="32">
        <v>800</v>
      </c>
      <c r="S70" s="32">
        <v>200</v>
      </c>
      <c r="T70" s="32"/>
      <c r="U70" s="33"/>
      <c r="V70" s="28"/>
    </row>
    <row r="71" spans="1:22" ht="13.15" customHeight="1" x14ac:dyDescent="0.15">
      <c r="A71" s="11">
        <v>67</v>
      </c>
      <c r="B71" s="25"/>
      <c r="C71" s="25"/>
      <c r="D71" s="25"/>
      <c r="E71" s="25"/>
      <c r="F71" s="62" t="s">
        <v>105</v>
      </c>
      <c r="G71" s="31"/>
      <c r="H71" s="32"/>
      <c r="I71" s="32"/>
      <c r="J71" s="32"/>
      <c r="K71" s="33">
        <v>40</v>
      </c>
      <c r="L71" s="40">
        <v>140</v>
      </c>
      <c r="M71" s="32"/>
      <c r="N71" s="50"/>
      <c r="O71" s="32"/>
      <c r="P71" s="33"/>
      <c r="Q71" s="40"/>
      <c r="R71" s="32"/>
      <c r="S71" s="32"/>
      <c r="T71" s="32"/>
      <c r="U71" s="33"/>
      <c r="V71" s="28"/>
    </row>
    <row r="72" spans="1:22" ht="13.15" customHeight="1" x14ac:dyDescent="0.15">
      <c r="A72" s="11">
        <v>68</v>
      </c>
      <c r="B72" s="25"/>
      <c r="C72" s="25"/>
      <c r="D72" s="25"/>
      <c r="E72" s="25"/>
      <c r="F72" s="62" t="s">
        <v>289</v>
      </c>
      <c r="G72" s="31">
        <v>20</v>
      </c>
      <c r="H72" s="32"/>
      <c r="I72" s="32"/>
      <c r="J72" s="32"/>
      <c r="K72" s="33"/>
      <c r="L72" s="40"/>
      <c r="M72" s="32"/>
      <c r="N72" s="50"/>
      <c r="O72" s="32"/>
      <c r="P72" s="33"/>
      <c r="Q72" s="40"/>
      <c r="R72" s="32"/>
      <c r="S72" s="32"/>
      <c r="T72" s="32"/>
      <c r="U72" s="33"/>
      <c r="V72" s="28"/>
    </row>
    <row r="73" spans="1:22" ht="13.15" customHeight="1" x14ac:dyDescent="0.15">
      <c r="A73" s="11">
        <v>69</v>
      </c>
      <c r="B73" s="25"/>
      <c r="C73" s="25"/>
      <c r="D73" s="25"/>
      <c r="E73" s="25" t="s">
        <v>106</v>
      </c>
      <c r="F73" s="62" t="s">
        <v>229</v>
      </c>
      <c r="G73" s="31">
        <v>180</v>
      </c>
      <c r="H73" s="32"/>
      <c r="I73" s="32"/>
      <c r="J73" s="32"/>
      <c r="K73" s="33">
        <v>600</v>
      </c>
      <c r="L73" s="40"/>
      <c r="M73" s="32"/>
      <c r="N73" s="50"/>
      <c r="O73" s="32">
        <v>200</v>
      </c>
      <c r="P73" s="33"/>
      <c r="Q73" s="40"/>
      <c r="R73" s="32"/>
      <c r="S73" s="32"/>
      <c r="T73" s="32"/>
      <c r="U73" s="33"/>
      <c r="V73" s="28"/>
    </row>
    <row r="74" spans="1:22" ht="13.15" customHeight="1" x14ac:dyDescent="0.15">
      <c r="A74" s="11">
        <v>70</v>
      </c>
      <c r="B74" s="25"/>
      <c r="C74" s="25"/>
      <c r="D74" s="25"/>
      <c r="E74" s="25"/>
      <c r="F74" s="62" t="s">
        <v>108</v>
      </c>
      <c r="G74" s="31">
        <v>19200</v>
      </c>
      <c r="H74" s="32">
        <v>1800</v>
      </c>
      <c r="I74" s="32">
        <v>1600</v>
      </c>
      <c r="J74" s="32">
        <v>18000</v>
      </c>
      <c r="K74" s="33">
        <v>620</v>
      </c>
      <c r="L74" s="40">
        <v>14200</v>
      </c>
      <c r="M74" s="32">
        <v>8600</v>
      </c>
      <c r="N74" s="50">
        <v>9000</v>
      </c>
      <c r="O74" s="32">
        <v>3200</v>
      </c>
      <c r="P74" s="33"/>
      <c r="Q74" s="40">
        <v>3600</v>
      </c>
      <c r="R74" s="32">
        <v>700</v>
      </c>
      <c r="S74" s="32">
        <v>3200</v>
      </c>
      <c r="T74" s="32">
        <v>5000</v>
      </c>
      <c r="U74" s="33">
        <v>600</v>
      </c>
      <c r="V74" s="28"/>
    </row>
    <row r="75" spans="1:22" ht="13.15" customHeight="1" x14ac:dyDescent="0.15">
      <c r="A75" s="11">
        <v>71</v>
      </c>
      <c r="B75" s="25"/>
      <c r="C75" s="25"/>
      <c r="D75" s="25"/>
      <c r="E75" s="25"/>
      <c r="F75" s="62" t="s">
        <v>109</v>
      </c>
      <c r="G75" s="31">
        <v>240</v>
      </c>
      <c r="H75" s="32">
        <v>100</v>
      </c>
      <c r="I75" s="32"/>
      <c r="J75" s="32">
        <v>3000</v>
      </c>
      <c r="K75" s="33">
        <v>420</v>
      </c>
      <c r="L75" s="40">
        <v>2200</v>
      </c>
      <c r="M75" s="32">
        <v>180</v>
      </c>
      <c r="N75" s="50">
        <v>120</v>
      </c>
      <c r="O75" s="32">
        <v>400</v>
      </c>
      <c r="P75" s="33">
        <v>1800</v>
      </c>
      <c r="Q75" s="40">
        <v>1000</v>
      </c>
      <c r="R75" s="32">
        <v>140</v>
      </c>
      <c r="S75" s="32">
        <v>2600</v>
      </c>
      <c r="T75" s="32">
        <v>2400</v>
      </c>
      <c r="U75" s="33"/>
      <c r="V75" s="28"/>
    </row>
    <row r="76" spans="1:22" ht="13.15" customHeight="1" x14ac:dyDescent="0.15">
      <c r="A76" s="11">
        <v>72</v>
      </c>
      <c r="B76" s="25"/>
      <c r="C76" s="25"/>
      <c r="D76" s="25"/>
      <c r="E76" s="25"/>
      <c r="F76" s="62" t="s">
        <v>228</v>
      </c>
      <c r="G76" s="31">
        <v>1600</v>
      </c>
      <c r="H76" s="32"/>
      <c r="I76" s="32"/>
      <c r="J76" s="32"/>
      <c r="K76" s="33"/>
      <c r="L76" s="40"/>
      <c r="M76" s="32"/>
      <c r="N76" s="50"/>
      <c r="O76" s="32"/>
      <c r="P76" s="33"/>
      <c r="Q76" s="40"/>
      <c r="R76" s="32"/>
      <c r="S76" s="32"/>
      <c r="T76" s="32"/>
      <c r="U76" s="33"/>
      <c r="V76" s="28"/>
    </row>
    <row r="77" spans="1:22" ht="13.15" customHeight="1" x14ac:dyDescent="0.15">
      <c r="A77" s="11">
        <v>73</v>
      </c>
      <c r="B77" s="25"/>
      <c r="C77" s="25"/>
      <c r="D77" s="25"/>
      <c r="E77" s="25"/>
      <c r="F77" s="62" t="s">
        <v>214</v>
      </c>
      <c r="G77" s="31">
        <v>180</v>
      </c>
      <c r="H77" s="32"/>
      <c r="I77" s="32"/>
      <c r="J77" s="32">
        <v>400</v>
      </c>
      <c r="K77" s="33"/>
      <c r="L77" s="40">
        <v>800</v>
      </c>
      <c r="M77" s="32"/>
      <c r="N77" s="50"/>
      <c r="O77" s="32"/>
      <c r="P77" s="33"/>
      <c r="Q77" s="40"/>
      <c r="R77" s="32"/>
      <c r="S77" s="32"/>
      <c r="T77" s="32">
        <v>400</v>
      </c>
      <c r="U77" s="33">
        <v>800</v>
      </c>
      <c r="V77" s="28"/>
    </row>
    <row r="78" spans="1:22" ht="13.15" customHeight="1" x14ac:dyDescent="0.15">
      <c r="A78" s="11">
        <v>74</v>
      </c>
      <c r="B78" s="25"/>
      <c r="C78" s="25"/>
      <c r="D78" s="25"/>
      <c r="E78" s="25"/>
      <c r="F78" s="62" t="s">
        <v>110</v>
      </c>
      <c r="G78" s="31"/>
      <c r="H78" s="32">
        <v>80</v>
      </c>
      <c r="I78" s="32">
        <v>40</v>
      </c>
      <c r="J78" s="32"/>
      <c r="K78" s="33">
        <v>120</v>
      </c>
      <c r="L78" s="40">
        <v>260</v>
      </c>
      <c r="M78" s="32"/>
      <c r="N78" s="50"/>
      <c r="O78" s="32">
        <v>80</v>
      </c>
      <c r="P78" s="33"/>
      <c r="Q78" s="40"/>
      <c r="R78" s="32"/>
      <c r="S78" s="32"/>
      <c r="T78" s="32">
        <v>40</v>
      </c>
      <c r="U78" s="33">
        <v>60</v>
      </c>
      <c r="V78" s="28"/>
    </row>
    <row r="79" spans="1:22" ht="13.15" customHeight="1" x14ac:dyDescent="0.15">
      <c r="A79" s="11">
        <v>75</v>
      </c>
      <c r="B79" s="25"/>
      <c r="C79" s="25"/>
      <c r="D79" s="25"/>
      <c r="E79" s="25"/>
      <c r="F79" s="62" t="s">
        <v>111</v>
      </c>
      <c r="G79" s="31">
        <v>400</v>
      </c>
      <c r="H79" s="32"/>
      <c r="I79" s="32"/>
      <c r="J79" s="32"/>
      <c r="K79" s="33">
        <v>600</v>
      </c>
      <c r="L79" s="40">
        <v>800</v>
      </c>
      <c r="M79" s="32"/>
      <c r="N79" s="50">
        <v>400</v>
      </c>
      <c r="O79" s="32"/>
      <c r="P79" s="33"/>
      <c r="Q79" s="40"/>
      <c r="R79" s="32">
        <v>100</v>
      </c>
      <c r="S79" s="32"/>
      <c r="T79" s="32"/>
      <c r="U79" s="33"/>
      <c r="V79" s="28"/>
    </row>
    <row r="80" spans="1:22" ht="13.15" customHeight="1" x14ac:dyDescent="0.15">
      <c r="A80" s="11">
        <v>76</v>
      </c>
      <c r="B80" s="25"/>
      <c r="C80" s="25"/>
      <c r="D80" s="25"/>
      <c r="E80" s="25"/>
      <c r="F80" s="62" t="s">
        <v>113</v>
      </c>
      <c r="G80" s="31">
        <v>6200</v>
      </c>
      <c r="H80" s="32">
        <v>5400</v>
      </c>
      <c r="I80" s="32">
        <v>240</v>
      </c>
      <c r="J80" s="32">
        <v>11200</v>
      </c>
      <c r="K80" s="33">
        <v>3200</v>
      </c>
      <c r="L80" s="40">
        <v>8400</v>
      </c>
      <c r="M80" s="32"/>
      <c r="N80" s="50">
        <v>5200</v>
      </c>
      <c r="O80" s="32">
        <v>1200</v>
      </c>
      <c r="P80" s="33"/>
      <c r="Q80" s="40">
        <v>1400</v>
      </c>
      <c r="R80" s="32">
        <v>860</v>
      </c>
      <c r="S80" s="32">
        <v>4600</v>
      </c>
      <c r="T80" s="32">
        <v>1600</v>
      </c>
      <c r="U80" s="33">
        <v>5200</v>
      </c>
      <c r="V80" s="28"/>
    </row>
    <row r="81" spans="1:22" ht="13.15" customHeight="1" x14ac:dyDescent="0.15">
      <c r="A81" s="11">
        <v>77</v>
      </c>
      <c r="B81" s="25"/>
      <c r="C81" s="25"/>
      <c r="D81" s="25"/>
      <c r="E81" s="25"/>
      <c r="F81" s="62" t="s">
        <v>198</v>
      </c>
      <c r="G81" s="31"/>
      <c r="H81" s="32"/>
      <c r="I81" s="32"/>
      <c r="J81" s="32"/>
      <c r="K81" s="33"/>
      <c r="L81" s="40"/>
      <c r="M81" s="32"/>
      <c r="N81" s="50"/>
      <c r="O81" s="32"/>
      <c r="P81" s="33"/>
      <c r="Q81" s="40"/>
      <c r="R81" s="32"/>
      <c r="S81" s="32"/>
      <c r="T81" s="32">
        <v>60</v>
      </c>
      <c r="U81" s="33"/>
      <c r="V81" s="28"/>
    </row>
    <row r="82" spans="1:22" ht="13.15" customHeight="1" x14ac:dyDescent="0.15">
      <c r="A82" s="11">
        <v>78</v>
      </c>
      <c r="B82" s="25"/>
      <c r="C82" s="25"/>
      <c r="D82" s="25"/>
      <c r="E82" s="25"/>
      <c r="F82" s="62" t="s">
        <v>127</v>
      </c>
      <c r="G82" s="31">
        <v>12600</v>
      </c>
      <c r="H82" s="32">
        <v>3800</v>
      </c>
      <c r="I82" s="32">
        <v>660</v>
      </c>
      <c r="J82" s="32">
        <v>8800</v>
      </c>
      <c r="K82" s="33">
        <v>4400</v>
      </c>
      <c r="L82" s="40">
        <v>7800</v>
      </c>
      <c r="M82" s="32">
        <v>7400</v>
      </c>
      <c r="N82" s="50">
        <v>8800</v>
      </c>
      <c r="O82" s="32">
        <v>1800</v>
      </c>
      <c r="P82" s="33">
        <v>600</v>
      </c>
      <c r="Q82" s="40">
        <v>7600</v>
      </c>
      <c r="R82" s="32">
        <v>1000</v>
      </c>
      <c r="S82" s="32">
        <v>7800</v>
      </c>
      <c r="T82" s="32">
        <v>6600</v>
      </c>
      <c r="U82" s="33">
        <v>5200</v>
      </c>
      <c r="V82" s="28"/>
    </row>
    <row r="83" spans="1:22" ht="13.15" customHeight="1" x14ac:dyDescent="0.15">
      <c r="A83" s="11">
        <v>79</v>
      </c>
      <c r="B83" s="25"/>
      <c r="C83" s="25"/>
      <c r="D83" s="25"/>
      <c r="E83" s="25"/>
      <c r="F83" s="62" t="s">
        <v>238</v>
      </c>
      <c r="G83" s="31"/>
      <c r="H83" s="32"/>
      <c r="I83" s="32"/>
      <c r="J83" s="32"/>
      <c r="K83" s="33">
        <v>160</v>
      </c>
      <c r="L83" s="40"/>
      <c r="M83" s="32"/>
      <c r="N83" s="50"/>
      <c r="O83" s="32"/>
      <c r="P83" s="33"/>
      <c r="Q83" s="40"/>
      <c r="R83" s="32"/>
      <c r="S83" s="32"/>
      <c r="T83" s="32"/>
      <c r="U83" s="33"/>
      <c r="V83" s="28"/>
    </row>
    <row r="84" spans="1:22" ht="13.15" customHeight="1" x14ac:dyDescent="0.15">
      <c r="A84" s="11">
        <v>80</v>
      </c>
      <c r="B84" s="67"/>
      <c r="C84" s="46"/>
      <c r="D84" s="46"/>
      <c r="E84" s="46"/>
      <c r="F84" s="63" t="s">
        <v>227</v>
      </c>
      <c r="G84" s="34"/>
      <c r="H84" s="35"/>
      <c r="I84" s="35"/>
      <c r="J84" s="35"/>
      <c r="K84" s="36"/>
      <c r="L84" s="41">
        <v>100</v>
      </c>
      <c r="M84" s="35"/>
      <c r="N84" s="49"/>
      <c r="O84" s="35">
        <v>20</v>
      </c>
      <c r="P84" s="36"/>
      <c r="Q84" s="41"/>
      <c r="R84" s="35"/>
      <c r="S84" s="35">
        <v>400</v>
      </c>
      <c r="T84" s="35">
        <v>20</v>
      </c>
      <c r="U84" s="36"/>
      <c r="V84" s="28"/>
    </row>
    <row r="85" spans="1:22" ht="13.15" customHeight="1" x14ac:dyDescent="0.15">
      <c r="A85" s="11"/>
      <c r="B85" s="9" t="s">
        <v>449</v>
      </c>
      <c r="C85" s="9"/>
      <c r="D85" s="9"/>
      <c r="F85" s="22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26"/>
    </row>
    <row r="86" spans="1:22" ht="13.15" customHeight="1" x14ac:dyDescent="0.15">
      <c r="A86" s="11"/>
      <c r="B86" s="9" t="s">
        <v>382</v>
      </c>
      <c r="C86" s="9"/>
      <c r="D86" s="9"/>
      <c r="F86" s="22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8"/>
      <c r="T86" s="8"/>
      <c r="U86" s="8"/>
      <c r="V86" s="26"/>
    </row>
    <row r="87" spans="1:22" ht="13.15" customHeight="1" x14ac:dyDescent="0.15">
      <c r="A87" s="11"/>
      <c r="B87" s="11"/>
      <c r="C87" s="11"/>
      <c r="D87" s="11"/>
      <c r="E87" s="11"/>
      <c r="F87" s="11"/>
      <c r="G87" s="12"/>
      <c r="H87" s="11"/>
      <c r="I87" s="27" t="s">
        <v>520</v>
      </c>
      <c r="K87" s="11"/>
      <c r="N87" s="27" t="str">
        <f>I87</f>
        <v>調査期日：平成27年 8月 6日</v>
      </c>
      <c r="O87" s="11"/>
      <c r="P87" s="11"/>
      <c r="R87" s="11"/>
      <c r="S87" s="27" t="str">
        <f>I87</f>
        <v>調査期日：平成27年 8月 6日</v>
      </c>
      <c r="U87" s="11"/>
      <c r="V87" s="11"/>
    </row>
    <row r="88" spans="1:22" ht="13.15" customHeight="1" x14ac:dyDescent="0.15">
      <c r="A88" s="11"/>
      <c r="B88" s="11"/>
      <c r="C88" s="11"/>
      <c r="D88" s="11"/>
      <c r="E88" s="11"/>
      <c r="F88" s="11"/>
      <c r="G88" s="12"/>
      <c r="H88" s="11"/>
      <c r="I88" s="27" t="s">
        <v>433</v>
      </c>
      <c r="K88" s="11"/>
      <c r="N88" s="27" t="s">
        <v>433</v>
      </c>
      <c r="O88" s="11"/>
      <c r="P88" s="11"/>
      <c r="R88" s="11"/>
      <c r="S88" s="27" t="str">
        <f>I88</f>
        <v>単　　位：cells/L</v>
      </c>
      <c r="U88" s="11"/>
      <c r="V88" s="11"/>
    </row>
    <row r="89" spans="1:22" ht="13.15" customHeight="1" x14ac:dyDescent="0.15">
      <c r="A89" s="11"/>
      <c r="B89" s="13" t="s">
        <v>0</v>
      </c>
      <c r="C89" s="92"/>
      <c r="D89" s="92"/>
      <c r="E89" s="2"/>
      <c r="F89" s="15" t="s">
        <v>1</v>
      </c>
      <c r="G89" s="16" t="s">
        <v>450</v>
      </c>
      <c r="H89" s="17" t="s">
        <v>451</v>
      </c>
      <c r="I89" s="17" t="s">
        <v>452</v>
      </c>
      <c r="J89" s="17" t="s">
        <v>453</v>
      </c>
      <c r="K89" s="18" t="s">
        <v>454</v>
      </c>
      <c r="L89" s="52" t="s">
        <v>455</v>
      </c>
      <c r="M89" s="17" t="s">
        <v>456</v>
      </c>
      <c r="N89" s="48" t="s">
        <v>457</v>
      </c>
      <c r="O89" s="17" t="s">
        <v>458</v>
      </c>
      <c r="P89" s="18" t="s">
        <v>459</v>
      </c>
      <c r="Q89" s="52" t="s">
        <v>460</v>
      </c>
      <c r="R89" s="17" t="s">
        <v>461</v>
      </c>
      <c r="S89" s="17" t="s">
        <v>462</v>
      </c>
      <c r="T89" s="17" t="s">
        <v>463</v>
      </c>
      <c r="U89" s="18" t="s">
        <v>464</v>
      </c>
      <c r="V89" s="28"/>
    </row>
    <row r="90" spans="1:22" ht="13.15" customHeight="1" x14ac:dyDescent="0.15">
      <c r="A90" s="11">
        <v>81</v>
      </c>
      <c r="B90" s="54" t="s">
        <v>65</v>
      </c>
      <c r="C90" s="45" t="s">
        <v>77</v>
      </c>
      <c r="D90" s="45" t="s">
        <v>78</v>
      </c>
      <c r="E90" s="68" t="s">
        <v>106</v>
      </c>
      <c r="F90" s="61" t="s">
        <v>226</v>
      </c>
      <c r="G90" s="55">
        <v>1200</v>
      </c>
      <c r="H90" s="56">
        <v>600</v>
      </c>
      <c r="I90" s="56"/>
      <c r="J90" s="56">
        <v>4000</v>
      </c>
      <c r="K90" s="57"/>
      <c r="L90" s="58">
        <v>200</v>
      </c>
      <c r="M90" s="56">
        <v>5200</v>
      </c>
      <c r="N90" s="59">
        <v>216000</v>
      </c>
      <c r="O90" s="56">
        <v>46400</v>
      </c>
      <c r="P90" s="57"/>
      <c r="Q90" s="58">
        <v>70200</v>
      </c>
      <c r="R90" s="56">
        <v>220000</v>
      </c>
      <c r="S90" s="56">
        <v>544000</v>
      </c>
      <c r="T90" s="56">
        <v>3400</v>
      </c>
      <c r="U90" s="57">
        <v>600</v>
      </c>
    </row>
    <row r="91" spans="1:22" ht="13.15" customHeight="1" x14ac:dyDescent="0.15">
      <c r="A91" s="11">
        <v>82</v>
      </c>
      <c r="B91" s="19"/>
      <c r="C91" s="25"/>
      <c r="D91" s="25"/>
      <c r="E91" s="25"/>
      <c r="F91" s="62" t="s">
        <v>131</v>
      </c>
      <c r="G91" s="31"/>
      <c r="H91" s="32"/>
      <c r="I91" s="32"/>
      <c r="J91" s="32"/>
      <c r="K91" s="33"/>
      <c r="L91" s="40"/>
      <c r="M91" s="32"/>
      <c r="N91" s="50"/>
      <c r="O91" s="32"/>
      <c r="P91" s="33"/>
      <c r="Q91" s="40"/>
      <c r="R91" s="32">
        <v>120</v>
      </c>
      <c r="S91" s="32"/>
      <c r="T91" s="32"/>
      <c r="U91" s="33"/>
      <c r="V91" s="28"/>
    </row>
    <row r="92" spans="1:22" ht="13.15" customHeight="1" x14ac:dyDescent="0.15">
      <c r="A92" s="11">
        <v>83</v>
      </c>
      <c r="B92" s="28"/>
      <c r="C92" s="25"/>
      <c r="D92" s="25"/>
      <c r="E92" s="24"/>
      <c r="F92" s="62" t="s">
        <v>237</v>
      </c>
      <c r="G92" s="31"/>
      <c r="H92" s="32"/>
      <c r="I92" s="32"/>
      <c r="J92" s="32"/>
      <c r="K92" s="33">
        <v>800</v>
      </c>
      <c r="L92" s="40"/>
      <c r="M92" s="32"/>
      <c r="N92" s="50"/>
      <c r="O92" s="32"/>
      <c r="P92" s="33"/>
      <c r="Q92" s="40"/>
      <c r="R92" s="32"/>
      <c r="S92" s="32"/>
      <c r="T92" s="32">
        <v>400</v>
      </c>
      <c r="U92" s="33"/>
      <c r="V92" s="28"/>
    </row>
    <row r="93" spans="1:22" ht="13.15" customHeight="1" x14ac:dyDescent="0.15">
      <c r="A93" s="11">
        <v>84</v>
      </c>
      <c r="B93" s="28"/>
      <c r="C93" s="25"/>
      <c r="D93" s="25"/>
      <c r="E93" s="25"/>
      <c r="F93" s="62" t="s">
        <v>132</v>
      </c>
      <c r="G93" s="31">
        <v>11000</v>
      </c>
      <c r="H93" s="32">
        <v>6400</v>
      </c>
      <c r="I93" s="32">
        <v>2000</v>
      </c>
      <c r="J93" s="32">
        <v>6200</v>
      </c>
      <c r="K93" s="33">
        <v>3800</v>
      </c>
      <c r="L93" s="40">
        <v>7200</v>
      </c>
      <c r="M93" s="32">
        <v>29000</v>
      </c>
      <c r="N93" s="50">
        <v>109600</v>
      </c>
      <c r="O93" s="32">
        <v>26000</v>
      </c>
      <c r="P93" s="33">
        <v>6000</v>
      </c>
      <c r="Q93" s="40">
        <v>75000</v>
      </c>
      <c r="R93" s="32">
        <v>29000</v>
      </c>
      <c r="S93" s="32">
        <v>11000</v>
      </c>
      <c r="T93" s="32">
        <v>6200</v>
      </c>
      <c r="U93" s="33">
        <v>8400</v>
      </c>
      <c r="V93" s="28"/>
    </row>
    <row r="94" spans="1:22" ht="13.15" customHeight="1" x14ac:dyDescent="0.15">
      <c r="A94" s="11">
        <v>85</v>
      </c>
      <c r="B94" s="19"/>
      <c r="C94" s="25"/>
      <c r="D94" s="24"/>
      <c r="E94" s="25" t="s">
        <v>199</v>
      </c>
      <c r="F94" s="62" t="s">
        <v>200</v>
      </c>
      <c r="G94" s="31"/>
      <c r="H94" s="32"/>
      <c r="I94" s="32">
        <v>40</v>
      </c>
      <c r="J94" s="32"/>
      <c r="K94" s="33">
        <v>20</v>
      </c>
      <c r="L94" s="40">
        <v>40</v>
      </c>
      <c r="M94" s="32"/>
      <c r="N94" s="50"/>
      <c r="O94" s="32"/>
      <c r="P94" s="33"/>
      <c r="Q94" s="40"/>
      <c r="R94" s="32"/>
      <c r="S94" s="32"/>
      <c r="T94" s="32"/>
      <c r="U94" s="33">
        <v>20</v>
      </c>
      <c r="V94" s="28"/>
    </row>
    <row r="95" spans="1:22" ht="13.15" customHeight="1" x14ac:dyDescent="0.15">
      <c r="A95" s="11">
        <v>86</v>
      </c>
      <c r="B95" s="19"/>
      <c r="C95" s="25"/>
      <c r="D95" s="25" t="s">
        <v>133</v>
      </c>
      <c r="E95" s="25" t="s">
        <v>134</v>
      </c>
      <c r="F95" s="62" t="s">
        <v>139</v>
      </c>
      <c r="G95" s="31"/>
      <c r="H95" s="32"/>
      <c r="I95" s="32"/>
      <c r="J95" s="32"/>
      <c r="K95" s="33"/>
      <c r="L95" s="40"/>
      <c r="M95" s="32"/>
      <c r="N95" s="50"/>
      <c r="O95" s="32"/>
      <c r="P95" s="33"/>
      <c r="Q95" s="40"/>
      <c r="R95" s="32"/>
      <c r="S95" s="32"/>
      <c r="T95" s="32"/>
      <c r="U95" s="33">
        <v>220</v>
      </c>
      <c r="V95" s="28"/>
    </row>
    <row r="96" spans="1:22" ht="13.15" customHeight="1" x14ac:dyDescent="0.15">
      <c r="A96" s="11">
        <v>87</v>
      </c>
      <c r="B96" s="19"/>
      <c r="C96" s="25"/>
      <c r="D96" s="25"/>
      <c r="E96" s="25"/>
      <c r="F96" s="62" t="s">
        <v>202</v>
      </c>
      <c r="G96" s="31"/>
      <c r="H96" s="32"/>
      <c r="I96" s="32"/>
      <c r="J96" s="32"/>
      <c r="K96" s="33"/>
      <c r="L96" s="40"/>
      <c r="M96" s="32">
        <v>200</v>
      </c>
      <c r="N96" s="50"/>
      <c r="O96" s="32"/>
      <c r="P96" s="33"/>
      <c r="Q96" s="40"/>
      <c r="R96" s="32"/>
      <c r="S96" s="32"/>
      <c r="T96" s="32"/>
      <c r="U96" s="33"/>
      <c r="V96" s="28"/>
    </row>
    <row r="97" spans="1:22" ht="13.15" customHeight="1" x14ac:dyDescent="0.15">
      <c r="A97" s="11">
        <v>88</v>
      </c>
      <c r="B97" s="19"/>
      <c r="C97" s="25"/>
      <c r="D97" s="25"/>
      <c r="E97" s="25"/>
      <c r="F97" s="62" t="s">
        <v>141</v>
      </c>
      <c r="G97" s="31">
        <v>7800</v>
      </c>
      <c r="H97" s="32">
        <v>14800</v>
      </c>
      <c r="I97" s="32">
        <v>480</v>
      </c>
      <c r="J97" s="32">
        <v>21800</v>
      </c>
      <c r="K97" s="33">
        <v>2000</v>
      </c>
      <c r="L97" s="40">
        <v>7200</v>
      </c>
      <c r="M97" s="32">
        <v>800</v>
      </c>
      <c r="N97" s="50">
        <v>5200</v>
      </c>
      <c r="O97" s="32">
        <v>13600</v>
      </c>
      <c r="P97" s="33"/>
      <c r="Q97" s="40">
        <v>2200</v>
      </c>
      <c r="R97" s="32">
        <v>5000</v>
      </c>
      <c r="S97" s="32">
        <v>7400</v>
      </c>
      <c r="T97" s="32">
        <v>4400</v>
      </c>
      <c r="U97" s="33">
        <v>3000</v>
      </c>
      <c r="V97" s="28"/>
    </row>
    <row r="98" spans="1:22" ht="13.15" customHeight="1" x14ac:dyDescent="0.15">
      <c r="A98" s="11">
        <v>89</v>
      </c>
      <c r="B98" s="19"/>
      <c r="C98" s="25"/>
      <c r="D98" s="25"/>
      <c r="E98" s="25"/>
      <c r="F98" s="62" t="s">
        <v>203</v>
      </c>
      <c r="G98" s="31">
        <v>20</v>
      </c>
      <c r="H98" s="32">
        <v>60</v>
      </c>
      <c r="I98" s="32"/>
      <c r="J98" s="32"/>
      <c r="K98" s="33">
        <v>200</v>
      </c>
      <c r="L98" s="40">
        <v>220</v>
      </c>
      <c r="M98" s="32"/>
      <c r="N98" s="50">
        <v>40</v>
      </c>
      <c r="O98" s="32"/>
      <c r="P98" s="33"/>
      <c r="Q98" s="40"/>
      <c r="R98" s="32">
        <v>40</v>
      </c>
      <c r="S98" s="32"/>
      <c r="T98" s="32">
        <v>40</v>
      </c>
      <c r="U98" s="33">
        <v>40</v>
      </c>
      <c r="V98" s="28"/>
    </row>
    <row r="99" spans="1:22" ht="13.15" customHeight="1" x14ac:dyDescent="0.15">
      <c r="A99" s="11">
        <v>90</v>
      </c>
      <c r="B99" s="28"/>
      <c r="C99" s="25"/>
      <c r="D99" s="25"/>
      <c r="E99" s="24" t="s">
        <v>145</v>
      </c>
      <c r="F99" s="62" t="s">
        <v>146</v>
      </c>
      <c r="G99" s="31"/>
      <c r="H99" s="32"/>
      <c r="I99" s="32"/>
      <c r="J99" s="32"/>
      <c r="K99" s="33"/>
      <c r="L99" s="40"/>
      <c r="M99" s="32"/>
      <c r="N99" s="50"/>
      <c r="O99" s="32"/>
      <c r="P99" s="33"/>
      <c r="Q99" s="40"/>
      <c r="R99" s="32"/>
      <c r="S99" s="32"/>
      <c r="T99" s="32"/>
      <c r="U99" s="33">
        <v>20</v>
      </c>
      <c r="V99" s="28"/>
    </row>
    <row r="100" spans="1:22" ht="13.15" customHeight="1" x14ac:dyDescent="0.15">
      <c r="A100" s="11">
        <v>91</v>
      </c>
      <c r="B100" s="28"/>
      <c r="C100" s="25"/>
      <c r="D100" s="25"/>
      <c r="E100" s="25"/>
      <c r="F100" s="62" t="s">
        <v>204</v>
      </c>
      <c r="G100" s="31"/>
      <c r="H100" s="32"/>
      <c r="I100" s="32"/>
      <c r="J100" s="32"/>
      <c r="K100" s="33"/>
      <c r="L100" s="40"/>
      <c r="M100" s="32"/>
      <c r="N100" s="50"/>
      <c r="O100" s="32"/>
      <c r="P100" s="33"/>
      <c r="Q100" s="40"/>
      <c r="R100" s="32"/>
      <c r="S100" s="32">
        <v>600</v>
      </c>
      <c r="T100" s="32"/>
      <c r="U100" s="33"/>
      <c r="V100" s="28"/>
    </row>
    <row r="101" spans="1:22" ht="13.15" customHeight="1" x14ac:dyDescent="0.15">
      <c r="A101" s="11">
        <v>92</v>
      </c>
      <c r="B101" s="19"/>
      <c r="C101" s="25"/>
      <c r="D101" s="24"/>
      <c r="E101" s="25"/>
      <c r="F101" s="62" t="s">
        <v>149</v>
      </c>
      <c r="G101" s="31"/>
      <c r="H101" s="32"/>
      <c r="I101" s="32"/>
      <c r="J101" s="32">
        <v>1000</v>
      </c>
      <c r="K101" s="33"/>
      <c r="L101" s="40"/>
      <c r="M101" s="32"/>
      <c r="N101" s="50"/>
      <c r="O101" s="32"/>
      <c r="P101" s="33"/>
      <c r="Q101" s="40"/>
      <c r="R101" s="32"/>
      <c r="S101" s="32"/>
      <c r="T101" s="32"/>
      <c r="U101" s="33"/>
      <c r="V101" s="28"/>
    </row>
    <row r="102" spans="1:22" ht="13.15" customHeight="1" x14ac:dyDescent="0.15">
      <c r="A102" s="11">
        <v>93</v>
      </c>
      <c r="B102" s="19"/>
      <c r="C102" s="25"/>
      <c r="D102" s="25"/>
      <c r="E102" s="25"/>
      <c r="F102" s="62" t="s">
        <v>150</v>
      </c>
      <c r="G102" s="31"/>
      <c r="H102" s="32"/>
      <c r="I102" s="32"/>
      <c r="J102" s="32"/>
      <c r="K102" s="33"/>
      <c r="L102" s="40"/>
      <c r="M102" s="32"/>
      <c r="N102" s="50">
        <v>200</v>
      </c>
      <c r="O102" s="32"/>
      <c r="P102" s="33"/>
      <c r="Q102" s="40"/>
      <c r="R102" s="32"/>
      <c r="S102" s="32">
        <v>800</v>
      </c>
      <c r="T102" s="32"/>
      <c r="U102" s="33">
        <v>600</v>
      </c>
      <c r="V102" s="28"/>
    </row>
    <row r="103" spans="1:22" ht="13.15" customHeight="1" x14ac:dyDescent="0.15">
      <c r="A103" s="11">
        <v>94</v>
      </c>
      <c r="B103" s="28"/>
      <c r="C103" s="25"/>
      <c r="D103" s="25"/>
      <c r="E103" s="24"/>
      <c r="F103" s="62" t="s">
        <v>151</v>
      </c>
      <c r="G103" s="31"/>
      <c r="H103" s="32"/>
      <c r="I103" s="32"/>
      <c r="J103" s="32"/>
      <c r="K103" s="33">
        <v>20</v>
      </c>
      <c r="L103" s="40"/>
      <c r="M103" s="32"/>
      <c r="N103" s="50"/>
      <c r="O103" s="32"/>
      <c r="P103" s="33"/>
      <c r="Q103" s="40"/>
      <c r="R103" s="32"/>
      <c r="S103" s="32"/>
      <c r="T103" s="32">
        <v>40</v>
      </c>
      <c r="U103" s="33">
        <v>20</v>
      </c>
      <c r="V103" s="28"/>
    </row>
    <row r="104" spans="1:22" ht="13.15" customHeight="1" x14ac:dyDescent="0.15">
      <c r="A104" s="11">
        <v>95</v>
      </c>
      <c r="B104" s="28"/>
      <c r="C104" s="25"/>
      <c r="D104" s="25"/>
      <c r="E104" s="25"/>
      <c r="F104" s="62" t="s">
        <v>205</v>
      </c>
      <c r="G104" s="31"/>
      <c r="H104" s="32"/>
      <c r="I104" s="32"/>
      <c r="J104" s="32"/>
      <c r="K104" s="33"/>
      <c r="L104" s="40">
        <v>40</v>
      </c>
      <c r="M104" s="32"/>
      <c r="N104" s="50"/>
      <c r="O104" s="32"/>
      <c r="P104" s="33"/>
      <c r="Q104" s="40"/>
      <c r="R104" s="32"/>
      <c r="S104" s="32"/>
      <c r="T104" s="32"/>
      <c r="U104" s="33"/>
      <c r="V104" s="28"/>
    </row>
    <row r="105" spans="1:22" ht="13.15" customHeight="1" x14ac:dyDescent="0.15">
      <c r="A105" s="11">
        <v>96</v>
      </c>
      <c r="B105" s="19"/>
      <c r="C105" s="25"/>
      <c r="D105" s="24"/>
      <c r="E105" s="25" t="s">
        <v>152</v>
      </c>
      <c r="F105" s="62" t="s">
        <v>154</v>
      </c>
      <c r="G105" s="31">
        <v>19200</v>
      </c>
      <c r="H105" s="32">
        <v>8800</v>
      </c>
      <c r="I105" s="32">
        <v>2200</v>
      </c>
      <c r="J105" s="32">
        <v>3200</v>
      </c>
      <c r="K105" s="33">
        <v>3600</v>
      </c>
      <c r="L105" s="40">
        <v>7000</v>
      </c>
      <c r="M105" s="32">
        <v>23400</v>
      </c>
      <c r="N105" s="50">
        <v>28800</v>
      </c>
      <c r="O105" s="32">
        <v>16200</v>
      </c>
      <c r="P105" s="33">
        <v>4600</v>
      </c>
      <c r="Q105" s="40">
        <v>49600</v>
      </c>
      <c r="R105" s="32">
        <v>6600</v>
      </c>
      <c r="S105" s="32">
        <v>3200</v>
      </c>
      <c r="T105" s="32">
        <v>4400</v>
      </c>
      <c r="U105" s="33">
        <v>10000</v>
      </c>
      <c r="V105" s="28"/>
    </row>
    <row r="106" spans="1:22" ht="13.15" customHeight="1" x14ac:dyDescent="0.15">
      <c r="A106" s="11">
        <v>97</v>
      </c>
      <c r="B106" s="19"/>
      <c r="C106" s="25"/>
      <c r="D106" s="25"/>
      <c r="E106" s="25"/>
      <c r="F106" s="62" t="s">
        <v>212</v>
      </c>
      <c r="G106" s="31"/>
      <c r="H106" s="32"/>
      <c r="I106" s="32"/>
      <c r="J106" s="32"/>
      <c r="K106" s="33"/>
      <c r="L106" s="40"/>
      <c r="M106" s="32">
        <v>1000</v>
      </c>
      <c r="N106" s="50"/>
      <c r="O106" s="32"/>
      <c r="P106" s="33">
        <v>9800</v>
      </c>
      <c r="Q106" s="40"/>
      <c r="R106" s="32"/>
      <c r="S106" s="32"/>
      <c r="T106" s="32"/>
      <c r="U106" s="33"/>
      <c r="V106" s="28"/>
    </row>
    <row r="107" spans="1:22" ht="13.15" customHeight="1" x14ac:dyDescent="0.15">
      <c r="A107" s="11">
        <v>98</v>
      </c>
      <c r="B107" s="28"/>
      <c r="C107" s="25"/>
      <c r="D107" s="25"/>
      <c r="E107" s="24"/>
      <c r="F107" s="62" t="s">
        <v>155</v>
      </c>
      <c r="G107" s="31"/>
      <c r="H107" s="32"/>
      <c r="I107" s="32"/>
      <c r="J107" s="32"/>
      <c r="K107" s="33"/>
      <c r="L107" s="40"/>
      <c r="M107" s="32"/>
      <c r="N107" s="50"/>
      <c r="O107" s="32"/>
      <c r="P107" s="33"/>
      <c r="Q107" s="40"/>
      <c r="R107" s="32"/>
      <c r="S107" s="32"/>
      <c r="T107" s="32">
        <v>200</v>
      </c>
      <c r="U107" s="33"/>
      <c r="V107" s="28"/>
    </row>
    <row r="108" spans="1:22" ht="13.15" customHeight="1" x14ac:dyDescent="0.15">
      <c r="A108" s="11">
        <v>99</v>
      </c>
      <c r="B108" s="28"/>
      <c r="C108" s="25"/>
      <c r="D108" s="25"/>
      <c r="E108" s="25"/>
      <c r="F108" s="62" t="s">
        <v>427</v>
      </c>
      <c r="G108" s="31">
        <v>188400</v>
      </c>
      <c r="H108" s="32">
        <v>20400</v>
      </c>
      <c r="I108" s="32">
        <v>16200</v>
      </c>
      <c r="J108" s="32">
        <v>22800</v>
      </c>
      <c r="K108" s="33">
        <v>20200</v>
      </c>
      <c r="L108" s="40">
        <v>53200</v>
      </c>
      <c r="M108" s="32">
        <v>128000</v>
      </c>
      <c r="N108" s="50">
        <v>99200</v>
      </c>
      <c r="O108" s="32">
        <v>18000</v>
      </c>
      <c r="P108" s="33">
        <v>8000</v>
      </c>
      <c r="Q108" s="40">
        <v>172000</v>
      </c>
      <c r="R108" s="32">
        <v>6000</v>
      </c>
      <c r="S108" s="32">
        <v>5400</v>
      </c>
      <c r="T108" s="32">
        <v>800</v>
      </c>
      <c r="U108" s="33">
        <v>8400</v>
      </c>
      <c r="V108" s="28"/>
    </row>
    <row r="109" spans="1:22" ht="13.15" customHeight="1" x14ac:dyDescent="0.15">
      <c r="A109" s="11">
        <v>100</v>
      </c>
      <c r="B109" s="28"/>
      <c r="C109" s="25"/>
      <c r="D109" s="25"/>
      <c r="E109" s="24"/>
      <c r="F109" s="62" t="s">
        <v>206</v>
      </c>
      <c r="G109" s="31">
        <v>76800</v>
      </c>
      <c r="H109" s="32">
        <v>36800</v>
      </c>
      <c r="I109" s="32">
        <v>1200</v>
      </c>
      <c r="J109" s="32">
        <v>49600</v>
      </c>
      <c r="K109" s="33">
        <v>20000</v>
      </c>
      <c r="L109" s="40">
        <v>36200</v>
      </c>
      <c r="M109" s="32">
        <v>10000</v>
      </c>
      <c r="N109" s="50">
        <v>22000</v>
      </c>
      <c r="O109" s="32">
        <v>15800</v>
      </c>
      <c r="P109" s="33">
        <v>2400</v>
      </c>
      <c r="Q109" s="40">
        <v>13200</v>
      </c>
      <c r="R109" s="32">
        <v>29600</v>
      </c>
      <c r="S109" s="32">
        <v>11800</v>
      </c>
      <c r="T109" s="32">
        <v>7400</v>
      </c>
      <c r="U109" s="33">
        <v>8200</v>
      </c>
      <c r="V109" s="28"/>
    </row>
    <row r="110" spans="1:22" ht="13.15" customHeight="1" x14ac:dyDescent="0.15">
      <c r="A110" s="11">
        <v>101</v>
      </c>
      <c r="B110" s="28"/>
      <c r="C110" s="25"/>
      <c r="D110" s="25"/>
      <c r="E110" s="25"/>
      <c r="F110" s="62" t="s">
        <v>157</v>
      </c>
      <c r="G110" s="31">
        <v>76800</v>
      </c>
      <c r="H110" s="32">
        <v>25600</v>
      </c>
      <c r="I110" s="32">
        <v>3000</v>
      </c>
      <c r="J110" s="32">
        <v>17400</v>
      </c>
      <c r="K110" s="33">
        <v>19000</v>
      </c>
      <c r="L110" s="40">
        <v>30600</v>
      </c>
      <c r="M110" s="32">
        <v>23000</v>
      </c>
      <c r="N110" s="50">
        <v>54000</v>
      </c>
      <c r="O110" s="32">
        <v>45600</v>
      </c>
      <c r="P110" s="33">
        <v>8200</v>
      </c>
      <c r="Q110" s="40">
        <v>41000</v>
      </c>
      <c r="R110" s="32">
        <v>31200</v>
      </c>
      <c r="S110" s="32">
        <v>23800</v>
      </c>
      <c r="T110" s="32">
        <v>52600</v>
      </c>
      <c r="U110" s="33">
        <v>64200</v>
      </c>
      <c r="V110" s="28"/>
    </row>
    <row r="111" spans="1:22" ht="13.15" customHeight="1" x14ac:dyDescent="0.15">
      <c r="A111" s="11">
        <v>102</v>
      </c>
      <c r="B111" s="19"/>
      <c r="C111" s="25" t="s">
        <v>210</v>
      </c>
      <c r="D111" s="24" t="s">
        <v>209</v>
      </c>
      <c r="E111" s="25" t="s">
        <v>208</v>
      </c>
      <c r="F111" s="62" t="s">
        <v>207</v>
      </c>
      <c r="G111" s="31"/>
      <c r="H111" s="32"/>
      <c r="I111" s="32"/>
      <c r="J111" s="32"/>
      <c r="K111" s="33"/>
      <c r="L111" s="40"/>
      <c r="M111" s="32"/>
      <c r="N111" s="50"/>
      <c r="O111" s="32">
        <v>200</v>
      </c>
      <c r="P111" s="33"/>
      <c r="Q111" s="40"/>
      <c r="R111" s="32"/>
      <c r="S111" s="32"/>
      <c r="T111" s="32"/>
      <c r="U111" s="33"/>
      <c r="V111" s="28"/>
    </row>
    <row r="112" spans="1:22" ht="13.15" customHeight="1" x14ac:dyDescent="0.15">
      <c r="A112" s="11">
        <v>103</v>
      </c>
      <c r="B112" s="19" t="s">
        <v>163</v>
      </c>
      <c r="C112" s="25" t="s">
        <v>164</v>
      </c>
      <c r="D112" s="64" t="s">
        <v>8</v>
      </c>
      <c r="E112" s="64" t="s">
        <v>8</v>
      </c>
      <c r="F112" s="66" t="s">
        <v>165</v>
      </c>
      <c r="G112" s="31">
        <v>400</v>
      </c>
      <c r="H112" s="32">
        <v>200</v>
      </c>
      <c r="I112" s="32">
        <v>3400</v>
      </c>
      <c r="J112" s="32">
        <v>3800</v>
      </c>
      <c r="K112" s="33">
        <v>600</v>
      </c>
      <c r="L112" s="40">
        <v>400</v>
      </c>
      <c r="M112" s="32">
        <v>1200</v>
      </c>
      <c r="N112" s="50">
        <v>64200</v>
      </c>
      <c r="O112" s="32">
        <v>2000</v>
      </c>
      <c r="P112" s="33">
        <v>90600</v>
      </c>
      <c r="Q112" s="40">
        <v>63000</v>
      </c>
      <c r="R112" s="32">
        <v>8800</v>
      </c>
      <c r="S112" s="32">
        <v>400</v>
      </c>
      <c r="T112" s="32">
        <v>200</v>
      </c>
      <c r="U112" s="33">
        <v>1400</v>
      </c>
      <c r="V112" s="28"/>
    </row>
    <row r="113" spans="1:22" ht="13.15" customHeight="1" x14ac:dyDescent="0.15">
      <c r="A113" s="11">
        <v>104</v>
      </c>
      <c r="B113" s="19" t="s">
        <v>166</v>
      </c>
      <c r="C113" s="25" t="s">
        <v>167</v>
      </c>
      <c r="D113" s="45" t="s">
        <v>8</v>
      </c>
      <c r="E113" s="45" t="s">
        <v>8</v>
      </c>
      <c r="F113" s="66" t="s">
        <v>168</v>
      </c>
      <c r="G113" s="31">
        <v>200</v>
      </c>
      <c r="H113" s="32">
        <v>1600</v>
      </c>
      <c r="I113" s="32">
        <v>2000</v>
      </c>
      <c r="J113" s="32">
        <v>16000</v>
      </c>
      <c r="K113" s="33">
        <v>3800</v>
      </c>
      <c r="L113" s="40"/>
      <c r="M113" s="32">
        <v>800</v>
      </c>
      <c r="N113" s="50">
        <v>800</v>
      </c>
      <c r="O113" s="32">
        <v>400</v>
      </c>
      <c r="P113" s="33">
        <v>8000</v>
      </c>
      <c r="Q113" s="40">
        <v>400</v>
      </c>
      <c r="R113" s="32">
        <v>200</v>
      </c>
      <c r="S113" s="32">
        <v>8000</v>
      </c>
      <c r="T113" s="32">
        <v>13800</v>
      </c>
      <c r="U113" s="33">
        <v>6400</v>
      </c>
      <c r="V113" s="28"/>
    </row>
    <row r="114" spans="1:22" ht="13.15" customHeight="1" x14ac:dyDescent="0.15">
      <c r="A114" s="11">
        <v>105</v>
      </c>
      <c r="B114" s="19"/>
      <c r="C114" s="25" t="s">
        <v>169</v>
      </c>
      <c r="D114" s="25" t="s">
        <v>170</v>
      </c>
      <c r="E114" s="25" t="s">
        <v>400</v>
      </c>
      <c r="F114" s="62" t="s">
        <v>401</v>
      </c>
      <c r="G114" s="31"/>
      <c r="H114" s="32"/>
      <c r="I114" s="32"/>
      <c r="J114" s="32"/>
      <c r="K114" s="33"/>
      <c r="L114" s="40"/>
      <c r="M114" s="32"/>
      <c r="N114" s="50"/>
      <c r="O114" s="32"/>
      <c r="P114" s="33"/>
      <c r="Q114" s="40"/>
      <c r="R114" s="32">
        <v>160</v>
      </c>
      <c r="S114" s="32"/>
      <c r="T114" s="32"/>
      <c r="U114" s="33"/>
      <c r="V114" s="28"/>
    </row>
    <row r="115" spans="1:22" ht="13.15" customHeight="1" x14ac:dyDescent="0.15">
      <c r="A115" s="11">
        <v>106</v>
      </c>
      <c r="B115" s="19"/>
      <c r="C115" s="25"/>
      <c r="D115" s="25"/>
      <c r="E115" s="25"/>
      <c r="F115" s="62" t="s">
        <v>465</v>
      </c>
      <c r="G115" s="31"/>
      <c r="H115" s="32"/>
      <c r="I115" s="32"/>
      <c r="J115" s="32"/>
      <c r="K115" s="33"/>
      <c r="L115" s="40"/>
      <c r="M115" s="32"/>
      <c r="N115" s="50"/>
      <c r="O115" s="32"/>
      <c r="P115" s="33">
        <v>1400</v>
      </c>
      <c r="Q115" s="40"/>
      <c r="R115" s="32"/>
      <c r="S115" s="32"/>
      <c r="T115" s="32"/>
      <c r="U115" s="33"/>
      <c r="V115" s="28"/>
    </row>
    <row r="116" spans="1:22" ht="13.15" customHeight="1" x14ac:dyDescent="0.15">
      <c r="A116" s="11">
        <v>107</v>
      </c>
      <c r="B116" s="28"/>
      <c r="C116" s="25"/>
      <c r="D116" s="25"/>
      <c r="E116" s="24" t="s">
        <v>171</v>
      </c>
      <c r="F116" s="62" t="s">
        <v>432</v>
      </c>
      <c r="G116" s="31"/>
      <c r="H116" s="32"/>
      <c r="I116" s="32"/>
      <c r="J116" s="32"/>
      <c r="K116" s="33"/>
      <c r="L116" s="40"/>
      <c r="M116" s="32"/>
      <c r="N116" s="50"/>
      <c r="O116" s="32"/>
      <c r="P116" s="33">
        <v>600</v>
      </c>
      <c r="Q116" s="40"/>
      <c r="R116" s="32"/>
      <c r="S116" s="32"/>
      <c r="T116" s="32"/>
      <c r="U116" s="33"/>
      <c r="V116" s="28"/>
    </row>
    <row r="117" spans="1:22" ht="13.15" customHeight="1" x14ac:dyDescent="0.15">
      <c r="A117" s="11">
        <v>108</v>
      </c>
      <c r="B117" s="28"/>
      <c r="C117" s="25"/>
      <c r="D117" s="25"/>
      <c r="E117" s="25" t="s">
        <v>172</v>
      </c>
      <c r="F117" s="62" t="s">
        <v>466</v>
      </c>
      <c r="G117" s="31"/>
      <c r="H117" s="32"/>
      <c r="I117" s="32"/>
      <c r="J117" s="32"/>
      <c r="K117" s="33"/>
      <c r="L117" s="40"/>
      <c r="M117" s="32">
        <v>1600</v>
      </c>
      <c r="N117" s="50"/>
      <c r="O117" s="32"/>
      <c r="P117" s="33">
        <v>24000</v>
      </c>
      <c r="Q117" s="40"/>
      <c r="R117" s="32"/>
      <c r="S117" s="32"/>
      <c r="T117" s="32"/>
      <c r="U117" s="33"/>
      <c r="V117" s="28"/>
    </row>
    <row r="118" spans="1:22" ht="13.15" customHeight="1" x14ac:dyDescent="0.15">
      <c r="A118" s="11">
        <v>109</v>
      </c>
      <c r="B118" s="19"/>
      <c r="C118" s="25"/>
      <c r="D118" s="24"/>
      <c r="E118" s="25"/>
      <c r="F118" s="62" t="s">
        <v>173</v>
      </c>
      <c r="G118" s="31"/>
      <c r="H118" s="32"/>
      <c r="I118" s="32"/>
      <c r="J118" s="32"/>
      <c r="K118" s="33"/>
      <c r="L118" s="40"/>
      <c r="M118" s="32">
        <v>4800</v>
      </c>
      <c r="N118" s="50"/>
      <c r="O118" s="32"/>
      <c r="P118" s="33">
        <v>4000</v>
      </c>
      <c r="Q118" s="40">
        <v>800</v>
      </c>
      <c r="R118" s="32"/>
      <c r="S118" s="32"/>
      <c r="T118" s="32">
        <v>800</v>
      </c>
      <c r="U118" s="33">
        <v>3200</v>
      </c>
      <c r="V118" s="28"/>
    </row>
    <row r="119" spans="1:22" ht="13.15" customHeight="1" x14ac:dyDescent="0.15">
      <c r="A119" s="11">
        <v>110</v>
      </c>
      <c r="B119" s="19"/>
      <c r="C119" s="25"/>
      <c r="D119" s="25" t="s">
        <v>174</v>
      </c>
      <c r="E119" s="25" t="s">
        <v>467</v>
      </c>
      <c r="F119" s="62" t="s">
        <v>468</v>
      </c>
      <c r="G119" s="31"/>
      <c r="H119" s="32"/>
      <c r="I119" s="32"/>
      <c r="J119" s="32"/>
      <c r="K119" s="33"/>
      <c r="L119" s="40"/>
      <c r="M119" s="32"/>
      <c r="N119" s="50"/>
      <c r="O119" s="32"/>
      <c r="P119" s="33">
        <v>800</v>
      </c>
      <c r="Q119" s="40"/>
      <c r="R119" s="32"/>
      <c r="S119" s="32"/>
      <c r="T119" s="32"/>
      <c r="U119" s="33"/>
      <c r="V119" s="28"/>
    </row>
    <row r="120" spans="1:22" ht="13.15" customHeight="1" x14ac:dyDescent="0.15">
      <c r="A120" s="11">
        <v>111</v>
      </c>
      <c r="B120" s="5" t="s">
        <v>177</v>
      </c>
      <c r="C120" s="64" t="s">
        <v>8</v>
      </c>
      <c r="D120" s="64" t="s">
        <v>8</v>
      </c>
      <c r="E120" s="64" t="s">
        <v>8</v>
      </c>
      <c r="F120" s="66" t="s">
        <v>178</v>
      </c>
      <c r="G120" s="31">
        <v>588000</v>
      </c>
      <c r="H120" s="32">
        <v>108800</v>
      </c>
      <c r="I120" s="32">
        <v>11800</v>
      </c>
      <c r="J120" s="32">
        <v>804000</v>
      </c>
      <c r="K120" s="33">
        <v>140400</v>
      </c>
      <c r="L120" s="40">
        <v>475200</v>
      </c>
      <c r="M120" s="32">
        <v>852000</v>
      </c>
      <c r="N120" s="50">
        <v>954000</v>
      </c>
      <c r="O120" s="32">
        <v>192000</v>
      </c>
      <c r="P120" s="33">
        <v>936000</v>
      </c>
      <c r="Q120" s="40">
        <v>546000</v>
      </c>
      <c r="R120" s="32">
        <v>142400</v>
      </c>
      <c r="S120" s="32">
        <v>1224000</v>
      </c>
      <c r="T120" s="32">
        <v>1674000</v>
      </c>
      <c r="U120" s="33">
        <v>976000</v>
      </c>
      <c r="V120" s="28"/>
    </row>
    <row r="121" spans="1:22" ht="13.15" customHeight="1" x14ac:dyDescent="0.15">
      <c r="A121" s="11"/>
      <c r="B121" s="13"/>
      <c r="C121" s="14"/>
      <c r="D121" s="14"/>
      <c r="E121" s="14"/>
      <c r="F121" s="20" t="s">
        <v>179</v>
      </c>
      <c r="G121" s="37">
        <v>51</v>
      </c>
      <c r="H121" s="38">
        <v>42</v>
      </c>
      <c r="I121" s="38">
        <v>41</v>
      </c>
      <c r="J121" s="38">
        <v>50</v>
      </c>
      <c r="K121" s="39">
        <v>56</v>
      </c>
      <c r="L121" s="37">
        <v>50</v>
      </c>
      <c r="M121" s="38">
        <v>49</v>
      </c>
      <c r="N121" s="51">
        <v>43</v>
      </c>
      <c r="O121" s="38">
        <v>42</v>
      </c>
      <c r="P121" s="39">
        <v>39</v>
      </c>
      <c r="Q121" s="37">
        <v>44</v>
      </c>
      <c r="R121" s="38">
        <v>40</v>
      </c>
      <c r="S121" s="38">
        <v>43</v>
      </c>
      <c r="T121" s="38">
        <v>42</v>
      </c>
      <c r="U121" s="39">
        <v>55</v>
      </c>
      <c r="V121" s="28"/>
    </row>
    <row r="122" spans="1:22" ht="13.15" customHeight="1" x14ac:dyDescent="0.15">
      <c r="A122" s="11"/>
      <c r="B122" s="21"/>
      <c r="C122" s="10"/>
      <c r="D122" s="10"/>
      <c r="E122" s="10"/>
      <c r="F122" s="42" t="s">
        <v>180</v>
      </c>
      <c r="G122" s="37">
        <v>1370680</v>
      </c>
      <c r="H122" s="38">
        <v>369100</v>
      </c>
      <c r="I122" s="38">
        <v>83320</v>
      </c>
      <c r="J122" s="38">
        <v>1535060</v>
      </c>
      <c r="K122" s="39">
        <v>470160</v>
      </c>
      <c r="L122" s="37">
        <v>2112600</v>
      </c>
      <c r="M122" s="38">
        <v>14707180</v>
      </c>
      <c r="N122" s="51">
        <v>5137180</v>
      </c>
      <c r="O122" s="43">
        <v>707440</v>
      </c>
      <c r="P122" s="44">
        <v>52301280</v>
      </c>
      <c r="Q122" s="53">
        <v>6042900</v>
      </c>
      <c r="R122" s="43">
        <v>742720</v>
      </c>
      <c r="S122" s="43">
        <v>2365720</v>
      </c>
      <c r="T122" s="43">
        <v>1892100</v>
      </c>
      <c r="U122" s="44">
        <v>1258940</v>
      </c>
      <c r="V122" s="29"/>
    </row>
    <row r="123" spans="1:22" ht="13.15" customHeight="1" x14ac:dyDescent="0.15">
      <c r="A123" s="11"/>
      <c r="B123" s="9" t="s">
        <v>469</v>
      </c>
      <c r="C123" s="9"/>
      <c r="D123" s="9"/>
      <c r="F123" s="22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26"/>
    </row>
    <row r="124" spans="1:22" ht="13.15" customHeight="1" x14ac:dyDescent="0.15">
      <c r="A124" s="11"/>
      <c r="B124" s="9"/>
      <c r="C124" s="9"/>
      <c r="D124" s="9"/>
      <c r="F124" s="22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8"/>
      <c r="T124" s="8"/>
      <c r="U124" s="8"/>
      <c r="V124" s="26"/>
    </row>
    <row r="125" spans="1:22" ht="13.15" customHeight="1" x14ac:dyDescent="0.15">
      <c r="A125" s="11"/>
      <c r="B125" s="9"/>
      <c r="C125" s="9"/>
      <c r="D125" s="9"/>
      <c r="F125" s="22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8"/>
      <c r="T125" s="8"/>
      <c r="U125" s="8"/>
      <c r="V125" s="26"/>
    </row>
    <row r="126" spans="1:22" ht="13.15" customHeight="1" x14ac:dyDescent="0.15">
      <c r="A126" s="11"/>
      <c r="B126" s="9"/>
      <c r="C126" s="9"/>
      <c r="D126" s="9"/>
      <c r="F126" s="22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8"/>
      <c r="T126" s="8"/>
      <c r="U126" s="8"/>
      <c r="V126" s="26"/>
    </row>
  </sheetData>
  <phoneticPr fontId="2"/>
  <conditionalFormatting sqref="B5:E67 B70:E84 B120:E120">
    <cfRule type="expression" dxfId="181" priority="24" stopIfTrue="1">
      <formula>LEN(B5)&gt;=1</formula>
    </cfRule>
  </conditionalFormatting>
  <conditionalFormatting sqref="F5:U67 F70:U84 F90:U90 F119:U120">
    <cfRule type="expression" dxfId="180" priority="23" stopIfTrue="1">
      <formula>COUNTA($B5:$E5)&gt;0</formula>
    </cfRule>
  </conditionalFormatting>
  <conditionalFormatting sqref="B90:E90">
    <cfRule type="expression" dxfId="179" priority="22" stopIfTrue="1">
      <formula>LEN(B90)&gt;=1</formula>
    </cfRule>
  </conditionalFormatting>
  <conditionalFormatting sqref="B68:E69">
    <cfRule type="expression" dxfId="178" priority="21" stopIfTrue="1">
      <formula>LEN(B68)&gt;=1</formula>
    </cfRule>
  </conditionalFormatting>
  <conditionalFormatting sqref="F68:U69">
    <cfRule type="expression" dxfId="177" priority="20" stopIfTrue="1">
      <formula>COUNTA($B68:$E68)&gt;0</formula>
    </cfRule>
  </conditionalFormatting>
  <conditionalFormatting sqref="F115:U115">
    <cfRule type="expression" dxfId="176" priority="19" stopIfTrue="1">
      <formula>COUNTA($B115:$E115)&gt;0</formula>
    </cfRule>
  </conditionalFormatting>
  <conditionalFormatting sqref="B115:E115">
    <cfRule type="expression" dxfId="175" priority="18" stopIfTrue="1">
      <formula>LEN(B115)&gt;=1</formula>
    </cfRule>
  </conditionalFormatting>
  <conditionalFormatting sqref="F91:U91 F109:U114">
    <cfRule type="expression" dxfId="174" priority="17" stopIfTrue="1">
      <formula>COUNTA($B91:$E91)&gt;0</formula>
    </cfRule>
  </conditionalFormatting>
  <conditionalFormatting sqref="B91:E91 B109:E114">
    <cfRule type="expression" dxfId="173" priority="16" stopIfTrue="1">
      <formula>LEN(B91)&gt;=1</formula>
    </cfRule>
  </conditionalFormatting>
  <conditionalFormatting sqref="B119:E119">
    <cfRule type="expression" dxfId="172" priority="15" stopIfTrue="1">
      <formula>LEN(B119)&gt;=1</formula>
    </cfRule>
  </conditionalFormatting>
  <conditionalFormatting sqref="F116:U118">
    <cfRule type="expression" dxfId="171" priority="14" stopIfTrue="1">
      <formula>COUNTA($B116:$E116)&gt;0</formula>
    </cfRule>
  </conditionalFormatting>
  <conditionalFormatting sqref="B116:E118">
    <cfRule type="expression" dxfId="170" priority="13" stopIfTrue="1">
      <formula>LEN(B116)&gt;=1</formula>
    </cfRule>
  </conditionalFormatting>
  <conditionalFormatting sqref="F106:U108">
    <cfRule type="expression" dxfId="169" priority="12" stopIfTrue="1">
      <formula>COUNTA($B106:$E106)&gt;0</formula>
    </cfRule>
  </conditionalFormatting>
  <conditionalFormatting sqref="B106:E108">
    <cfRule type="expression" dxfId="168" priority="11" stopIfTrue="1">
      <formula>LEN(B106)&gt;=1</formula>
    </cfRule>
  </conditionalFormatting>
  <conditionalFormatting sqref="F98:U98">
    <cfRule type="expression" dxfId="167" priority="10" stopIfTrue="1">
      <formula>COUNTA($B98:$E98)&gt;0</formula>
    </cfRule>
  </conditionalFormatting>
  <conditionalFormatting sqref="B98:E98">
    <cfRule type="expression" dxfId="166" priority="9" stopIfTrue="1">
      <formula>LEN(B98)&gt;=1</formula>
    </cfRule>
  </conditionalFormatting>
  <conditionalFormatting sqref="F92:U97">
    <cfRule type="expression" dxfId="165" priority="8" stopIfTrue="1">
      <formula>COUNTA($B92:$E92)&gt;0</formula>
    </cfRule>
  </conditionalFormatting>
  <conditionalFormatting sqref="B92:E97">
    <cfRule type="expression" dxfId="164" priority="7" stopIfTrue="1">
      <formula>LEN(B92)&gt;=1</formula>
    </cfRule>
  </conditionalFormatting>
  <conditionalFormatting sqref="F102:U104">
    <cfRule type="expression" dxfId="163" priority="6" stopIfTrue="1">
      <formula>COUNTA($B102:$E102)&gt;0</formula>
    </cfRule>
  </conditionalFormatting>
  <conditionalFormatting sqref="B102:E104">
    <cfRule type="expression" dxfId="162" priority="5" stopIfTrue="1">
      <formula>LEN(B102)&gt;=1</formula>
    </cfRule>
  </conditionalFormatting>
  <conditionalFormatting sqref="F99:U101">
    <cfRule type="expression" dxfId="161" priority="4" stopIfTrue="1">
      <formula>COUNTA($B99:$E99)&gt;0</formula>
    </cfRule>
  </conditionalFormatting>
  <conditionalFormatting sqref="B99:E101">
    <cfRule type="expression" dxfId="160" priority="3" stopIfTrue="1">
      <formula>LEN(B99)&gt;=1</formula>
    </cfRule>
  </conditionalFormatting>
  <conditionalFormatting sqref="F105:U105">
    <cfRule type="expression" dxfId="159" priority="2" stopIfTrue="1">
      <formula>COUNTA($B105:$E105)&gt;0</formula>
    </cfRule>
  </conditionalFormatting>
  <conditionalFormatting sqref="B105:E105">
    <cfRule type="expression" dxfId="158" priority="1" stopIfTrue="1">
      <formula>LEN(B105)&gt;=1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6" min="1" max="20" man="1"/>
  </rowBreaks>
  <colBreaks count="2" manualBreakCount="2">
    <brk id="11" min="1" max="170" man="1"/>
    <brk id="16" min="1" max="17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9"/>
  <sheetViews>
    <sheetView showGridLines="0" zoomScale="85" zoomScaleNormal="85" zoomScaleSheetLayoutView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5" sqref="G5"/>
    </sheetView>
  </sheetViews>
  <sheetFormatPr defaultRowHeight="13.15" customHeight="1" x14ac:dyDescent="0.15"/>
  <cols>
    <col min="1" max="1" width="5.625" style="30" customWidth="1"/>
    <col min="2" max="2" width="13.625" style="23" customWidth="1"/>
    <col min="3" max="3" width="12.625" style="23" customWidth="1"/>
    <col min="4" max="4" width="17.625" style="23" customWidth="1"/>
    <col min="5" max="5" width="17.625" style="30" customWidth="1"/>
    <col min="6" max="6" width="32.375" style="60" customWidth="1"/>
    <col min="7" max="21" width="10" style="30" customWidth="1"/>
    <col min="22" max="249" width="9" style="30"/>
    <col min="250" max="250" width="5.625" style="30" customWidth="1"/>
    <col min="251" max="251" width="13.625" style="30" customWidth="1"/>
    <col min="252" max="252" width="12.625" style="30" customWidth="1"/>
    <col min="253" max="254" width="17.625" style="30" customWidth="1"/>
    <col min="255" max="255" width="32.375" style="30" customWidth="1"/>
    <col min="256" max="270" width="10" style="30" customWidth="1"/>
    <col min="271" max="271" width="10.5" style="30" bestFit="1" customWidth="1"/>
    <col min="272" max="505" width="9" style="30"/>
    <col min="506" max="506" width="5.625" style="30" customWidth="1"/>
    <col min="507" max="507" width="13.625" style="30" customWidth="1"/>
    <col min="508" max="508" width="12.625" style="30" customWidth="1"/>
    <col min="509" max="510" width="17.625" style="30" customWidth="1"/>
    <col min="511" max="511" width="32.375" style="30" customWidth="1"/>
    <col min="512" max="526" width="10" style="30" customWidth="1"/>
    <col min="527" max="527" width="10.5" style="30" bestFit="1" customWidth="1"/>
    <col min="528" max="761" width="9" style="30"/>
    <col min="762" max="762" width="5.625" style="30" customWidth="1"/>
    <col min="763" max="763" width="13.625" style="30" customWidth="1"/>
    <col min="764" max="764" width="12.625" style="30" customWidth="1"/>
    <col min="765" max="766" width="17.625" style="30" customWidth="1"/>
    <col min="767" max="767" width="32.375" style="30" customWidth="1"/>
    <col min="768" max="782" width="10" style="30" customWidth="1"/>
    <col min="783" max="783" width="10.5" style="30" bestFit="1" customWidth="1"/>
    <col min="784" max="1017" width="9" style="30"/>
    <col min="1018" max="1018" width="5.625" style="30" customWidth="1"/>
    <col min="1019" max="1019" width="13.625" style="30" customWidth="1"/>
    <col min="1020" max="1020" width="12.625" style="30" customWidth="1"/>
    <col min="1021" max="1022" width="17.625" style="30" customWidth="1"/>
    <col min="1023" max="1023" width="32.375" style="30" customWidth="1"/>
    <col min="1024" max="1038" width="10" style="30" customWidth="1"/>
    <col min="1039" max="1039" width="10.5" style="30" bestFit="1" customWidth="1"/>
    <col min="1040" max="1273" width="9" style="30"/>
    <col min="1274" max="1274" width="5.625" style="30" customWidth="1"/>
    <col min="1275" max="1275" width="13.625" style="30" customWidth="1"/>
    <col min="1276" max="1276" width="12.625" style="30" customWidth="1"/>
    <col min="1277" max="1278" width="17.625" style="30" customWidth="1"/>
    <col min="1279" max="1279" width="32.375" style="30" customWidth="1"/>
    <col min="1280" max="1294" width="10" style="30" customWidth="1"/>
    <col min="1295" max="1295" width="10.5" style="30" bestFit="1" customWidth="1"/>
    <col min="1296" max="1529" width="9" style="30"/>
    <col min="1530" max="1530" width="5.625" style="30" customWidth="1"/>
    <col min="1531" max="1531" width="13.625" style="30" customWidth="1"/>
    <col min="1532" max="1532" width="12.625" style="30" customWidth="1"/>
    <col min="1533" max="1534" width="17.625" style="30" customWidth="1"/>
    <col min="1535" max="1535" width="32.375" style="30" customWidth="1"/>
    <col min="1536" max="1550" width="10" style="30" customWidth="1"/>
    <col min="1551" max="1551" width="10.5" style="30" bestFit="1" customWidth="1"/>
    <col min="1552" max="1785" width="9" style="30"/>
    <col min="1786" max="1786" width="5.625" style="30" customWidth="1"/>
    <col min="1787" max="1787" width="13.625" style="30" customWidth="1"/>
    <col min="1788" max="1788" width="12.625" style="30" customWidth="1"/>
    <col min="1789" max="1790" width="17.625" style="30" customWidth="1"/>
    <col min="1791" max="1791" width="32.375" style="30" customWidth="1"/>
    <col min="1792" max="1806" width="10" style="30" customWidth="1"/>
    <col min="1807" max="1807" width="10.5" style="30" bestFit="1" customWidth="1"/>
    <col min="1808" max="2041" width="9" style="30"/>
    <col min="2042" max="2042" width="5.625" style="30" customWidth="1"/>
    <col min="2043" max="2043" width="13.625" style="30" customWidth="1"/>
    <col min="2044" max="2044" width="12.625" style="30" customWidth="1"/>
    <col min="2045" max="2046" width="17.625" style="30" customWidth="1"/>
    <col min="2047" max="2047" width="32.375" style="30" customWidth="1"/>
    <col min="2048" max="2062" width="10" style="30" customWidth="1"/>
    <col min="2063" max="2063" width="10.5" style="30" bestFit="1" customWidth="1"/>
    <col min="2064" max="2297" width="9" style="30"/>
    <col min="2298" max="2298" width="5.625" style="30" customWidth="1"/>
    <col min="2299" max="2299" width="13.625" style="30" customWidth="1"/>
    <col min="2300" max="2300" width="12.625" style="30" customWidth="1"/>
    <col min="2301" max="2302" width="17.625" style="30" customWidth="1"/>
    <col min="2303" max="2303" width="32.375" style="30" customWidth="1"/>
    <col min="2304" max="2318" width="10" style="30" customWidth="1"/>
    <col min="2319" max="2319" width="10.5" style="30" bestFit="1" customWidth="1"/>
    <col min="2320" max="2553" width="9" style="30"/>
    <col min="2554" max="2554" width="5.625" style="30" customWidth="1"/>
    <col min="2555" max="2555" width="13.625" style="30" customWidth="1"/>
    <col min="2556" max="2556" width="12.625" style="30" customWidth="1"/>
    <col min="2557" max="2558" width="17.625" style="30" customWidth="1"/>
    <col min="2559" max="2559" width="32.375" style="30" customWidth="1"/>
    <col min="2560" max="2574" width="10" style="30" customWidth="1"/>
    <col min="2575" max="2575" width="10.5" style="30" bestFit="1" customWidth="1"/>
    <col min="2576" max="2809" width="9" style="30"/>
    <col min="2810" max="2810" width="5.625" style="30" customWidth="1"/>
    <col min="2811" max="2811" width="13.625" style="30" customWidth="1"/>
    <col min="2812" max="2812" width="12.625" style="30" customWidth="1"/>
    <col min="2813" max="2814" width="17.625" style="30" customWidth="1"/>
    <col min="2815" max="2815" width="32.375" style="30" customWidth="1"/>
    <col min="2816" max="2830" width="10" style="30" customWidth="1"/>
    <col min="2831" max="2831" width="10.5" style="30" bestFit="1" customWidth="1"/>
    <col min="2832" max="3065" width="9" style="30"/>
    <col min="3066" max="3066" width="5.625" style="30" customWidth="1"/>
    <col min="3067" max="3067" width="13.625" style="30" customWidth="1"/>
    <col min="3068" max="3068" width="12.625" style="30" customWidth="1"/>
    <col min="3069" max="3070" width="17.625" style="30" customWidth="1"/>
    <col min="3071" max="3071" width="32.375" style="30" customWidth="1"/>
    <col min="3072" max="3086" width="10" style="30" customWidth="1"/>
    <col min="3087" max="3087" width="10.5" style="30" bestFit="1" customWidth="1"/>
    <col min="3088" max="3321" width="9" style="30"/>
    <col min="3322" max="3322" width="5.625" style="30" customWidth="1"/>
    <col min="3323" max="3323" width="13.625" style="30" customWidth="1"/>
    <col min="3324" max="3324" width="12.625" style="30" customWidth="1"/>
    <col min="3325" max="3326" width="17.625" style="30" customWidth="1"/>
    <col min="3327" max="3327" width="32.375" style="30" customWidth="1"/>
    <col min="3328" max="3342" width="10" style="30" customWidth="1"/>
    <col min="3343" max="3343" width="10.5" style="30" bestFit="1" customWidth="1"/>
    <col min="3344" max="3577" width="9" style="30"/>
    <col min="3578" max="3578" width="5.625" style="30" customWidth="1"/>
    <col min="3579" max="3579" width="13.625" style="30" customWidth="1"/>
    <col min="3580" max="3580" width="12.625" style="30" customWidth="1"/>
    <col min="3581" max="3582" width="17.625" style="30" customWidth="1"/>
    <col min="3583" max="3583" width="32.375" style="30" customWidth="1"/>
    <col min="3584" max="3598" width="10" style="30" customWidth="1"/>
    <col min="3599" max="3599" width="10.5" style="30" bestFit="1" customWidth="1"/>
    <col min="3600" max="3833" width="9" style="30"/>
    <col min="3834" max="3834" width="5.625" style="30" customWidth="1"/>
    <col min="3835" max="3835" width="13.625" style="30" customWidth="1"/>
    <col min="3836" max="3836" width="12.625" style="30" customWidth="1"/>
    <col min="3837" max="3838" width="17.625" style="30" customWidth="1"/>
    <col min="3839" max="3839" width="32.375" style="30" customWidth="1"/>
    <col min="3840" max="3854" width="10" style="30" customWidth="1"/>
    <col min="3855" max="3855" width="10.5" style="30" bestFit="1" customWidth="1"/>
    <col min="3856" max="4089" width="9" style="30"/>
    <col min="4090" max="4090" width="5.625" style="30" customWidth="1"/>
    <col min="4091" max="4091" width="13.625" style="30" customWidth="1"/>
    <col min="4092" max="4092" width="12.625" style="30" customWidth="1"/>
    <col min="4093" max="4094" width="17.625" style="30" customWidth="1"/>
    <col min="4095" max="4095" width="32.375" style="30" customWidth="1"/>
    <col min="4096" max="4110" width="10" style="30" customWidth="1"/>
    <col min="4111" max="4111" width="10.5" style="30" bestFit="1" customWidth="1"/>
    <col min="4112" max="4345" width="9" style="30"/>
    <col min="4346" max="4346" width="5.625" style="30" customWidth="1"/>
    <col min="4347" max="4347" width="13.625" style="30" customWidth="1"/>
    <col min="4348" max="4348" width="12.625" style="30" customWidth="1"/>
    <col min="4349" max="4350" width="17.625" style="30" customWidth="1"/>
    <col min="4351" max="4351" width="32.375" style="30" customWidth="1"/>
    <col min="4352" max="4366" width="10" style="30" customWidth="1"/>
    <col min="4367" max="4367" width="10.5" style="30" bestFit="1" customWidth="1"/>
    <col min="4368" max="4601" width="9" style="30"/>
    <col min="4602" max="4602" width="5.625" style="30" customWidth="1"/>
    <col min="4603" max="4603" width="13.625" style="30" customWidth="1"/>
    <col min="4604" max="4604" width="12.625" style="30" customWidth="1"/>
    <col min="4605" max="4606" width="17.625" style="30" customWidth="1"/>
    <col min="4607" max="4607" width="32.375" style="30" customWidth="1"/>
    <col min="4608" max="4622" width="10" style="30" customWidth="1"/>
    <col min="4623" max="4623" width="10.5" style="30" bestFit="1" customWidth="1"/>
    <col min="4624" max="4857" width="9" style="30"/>
    <col min="4858" max="4858" width="5.625" style="30" customWidth="1"/>
    <col min="4859" max="4859" width="13.625" style="30" customWidth="1"/>
    <col min="4860" max="4860" width="12.625" style="30" customWidth="1"/>
    <col min="4861" max="4862" width="17.625" style="30" customWidth="1"/>
    <col min="4863" max="4863" width="32.375" style="30" customWidth="1"/>
    <col min="4864" max="4878" width="10" style="30" customWidth="1"/>
    <col min="4879" max="4879" width="10.5" style="30" bestFit="1" customWidth="1"/>
    <col min="4880" max="5113" width="9" style="30"/>
    <col min="5114" max="5114" width="5.625" style="30" customWidth="1"/>
    <col min="5115" max="5115" width="13.625" style="30" customWidth="1"/>
    <col min="5116" max="5116" width="12.625" style="30" customWidth="1"/>
    <col min="5117" max="5118" width="17.625" style="30" customWidth="1"/>
    <col min="5119" max="5119" width="32.375" style="30" customWidth="1"/>
    <col min="5120" max="5134" width="10" style="30" customWidth="1"/>
    <col min="5135" max="5135" width="10.5" style="30" bestFit="1" customWidth="1"/>
    <col min="5136" max="5369" width="9" style="30"/>
    <col min="5370" max="5370" width="5.625" style="30" customWidth="1"/>
    <col min="5371" max="5371" width="13.625" style="30" customWidth="1"/>
    <col min="5372" max="5372" width="12.625" style="30" customWidth="1"/>
    <col min="5373" max="5374" width="17.625" style="30" customWidth="1"/>
    <col min="5375" max="5375" width="32.375" style="30" customWidth="1"/>
    <col min="5376" max="5390" width="10" style="30" customWidth="1"/>
    <col min="5391" max="5391" width="10.5" style="30" bestFit="1" customWidth="1"/>
    <col min="5392" max="5625" width="9" style="30"/>
    <col min="5626" max="5626" width="5.625" style="30" customWidth="1"/>
    <col min="5627" max="5627" width="13.625" style="30" customWidth="1"/>
    <col min="5628" max="5628" width="12.625" style="30" customWidth="1"/>
    <col min="5629" max="5630" width="17.625" style="30" customWidth="1"/>
    <col min="5631" max="5631" width="32.375" style="30" customWidth="1"/>
    <col min="5632" max="5646" width="10" style="30" customWidth="1"/>
    <col min="5647" max="5647" width="10.5" style="30" bestFit="1" customWidth="1"/>
    <col min="5648" max="5881" width="9" style="30"/>
    <col min="5882" max="5882" width="5.625" style="30" customWidth="1"/>
    <col min="5883" max="5883" width="13.625" style="30" customWidth="1"/>
    <col min="5884" max="5884" width="12.625" style="30" customWidth="1"/>
    <col min="5885" max="5886" width="17.625" style="30" customWidth="1"/>
    <col min="5887" max="5887" width="32.375" style="30" customWidth="1"/>
    <col min="5888" max="5902" width="10" style="30" customWidth="1"/>
    <col min="5903" max="5903" width="10.5" style="30" bestFit="1" customWidth="1"/>
    <col min="5904" max="6137" width="9" style="30"/>
    <col min="6138" max="6138" width="5.625" style="30" customWidth="1"/>
    <col min="6139" max="6139" width="13.625" style="30" customWidth="1"/>
    <col min="6140" max="6140" width="12.625" style="30" customWidth="1"/>
    <col min="6141" max="6142" width="17.625" style="30" customWidth="1"/>
    <col min="6143" max="6143" width="32.375" style="30" customWidth="1"/>
    <col min="6144" max="6158" width="10" style="30" customWidth="1"/>
    <col min="6159" max="6159" width="10.5" style="30" bestFit="1" customWidth="1"/>
    <col min="6160" max="6393" width="9" style="30"/>
    <col min="6394" max="6394" width="5.625" style="30" customWidth="1"/>
    <col min="6395" max="6395" width="13.625" style="30" customWidth="1"/>
    <col min="6396" max="6396" width="12.625" style="30" customWidth="1"/>
    <col min="6397" max="6398" width="17.625" style="30" customWidth="1"/>
    <col min="6399" max="6399" width="32.375" style="30" customWidth="1"/>
    <col min="6400" max="6414" width="10" style="30" customWidth="1"/>
    <col min="6415" max="6415" width="10.5" style="30" bestFit="1" customWidth="1"/>
    <col min="6416" max="6649" width="9" style="30"/>
    <col min="6650" max="6650" width="5.625" style="30" customWidth="1"/>
    <col min="6651" max="6651" width="13.625" style="30" customWidth="1"/>
    <col min="6652" max="6652" width="12.625" style="30" customWidth="1"/>
    <col min="6653" max="6654" width="17.625" style="30" customWidth="1"/>
    <col min="6655" max="6655" width="32.375" style="30" customWidth="1"/>
    <col min="6656" max="6670" width="10" style="30" customWidth="1"/>
    <col min="6671" max="6671" width="10.5" style="30" bestFit="1" customWidth="1"/>
    <col min="6672" max="6905" width="9" style="30"/>
    <col min="6906" max="6906" width="5.625" style="30" customWidth="1"/>
    <col min="6907" max="6907" width="13.625" style="30" customWidth="1"/>
    <col min="6908" max="6908" width="12.625" style="30" customWidth="1"/>
    <col min="6909" max="6910" width="17.625" style="30" customWidth="1"/>
    <col min="6911" max="6911" width="32.375" style="30" customWidth="1"/>
    <col min="6912" max="6926" width="10" style="30" customWidth="1"/>
    <col min="6927" max="6927" width="10.5" style="30" bestFit="1" customWidth="1"/>
    <col min="6928" max="7161" width="9" style="30"/>
    <col min="7162" max="7162" width="5.625" style="30" customWidth="1"/>
    <col min="7163" max="7163" width="13.625" style="30" customWidth="1"/>
    <col min="7164" max="7164" width="12.625" style="30" customWidth="1"/>
    <col min="7165" max="7166" width="17.625" style="30" customWidth="1"/>
    <col min="7167" max="7167" width="32.375" style="30" customWidth="1"/>
    <col min="7168" max="7182" width="10" style="30" customWidth="1"/>
    <col min="7183" max="7183" width="10.5" style="30" bestFit="1" customWidth="1"/>
    <col min="7184" max="7417" width="9" style="30"/>
    <col min="7418" max="7418" width="5.625" style="30" customWidth="1"/>
    <col min="7419" max="7419" width="13.625" style="30" customWidth="1"/>
    <col min="7420" max="7420" width="12.625" style="30" customWidth="1"/>
    <col min="7421" max="7422" width="17.625" style="30" customWidth="1"/>
    <col min="7423" max="7423" width="32.375" style="30" customWidth="1"/>
    <col min="7424" max="7438" width="10" style="30" customWidth="1"/>
    <col min="7439" max="7439" width="10.5" style="30" bestFit="1" customWidth="1"/>
    <col min="7440" max="7673" width="9" style="30"/>
    <col min="7674" max="7674" width="5.625" style="30" customWidth="1"/>
    <col min="7675" max="7675" width="13.625" style="30" customWidth="1"/>
    <col min="7676" max="7676" width="12.625" style="30" customWidth="1"/>
    <col min="7677" max="7678" width="17.625" style="30" customWidth="1"/>
    <col min="7679" max="7679" width="32.375" style="30" customWidth="1"/>
    <col min="7680" max="7694" width="10" style="30" customWidth="1"/>
    <col min="7695" max="7695" width="10.5" style="30" bestFit="1" customWidth="1"/>
    <col min="7696" max="7929" width="9" style="30"/>
    <col min="7930" max="7930" width="5.625" style="30" customWidth="1"/>
    <col min="7931" max="7931" width="13.625" style="30" customWidth="1"/>
    <col min="7932" max="7932" width="12.625" style="30" customWidth="1"/>
    <col min="7933" max="7934" width="17.625" style="30" customWidth="1"/>
    <col min="7935" max="7935" width="32.375" style="30" customWidth="1"/>
    <col min="7936" max="7950" width="10" style="30" customWidth="1"/>
    <col min="7951" max="7951" width="10.5" style="30" bestFit="1" customWidth="1"/>
    <col min="7952" max="8185" width="9" style="30"/>
    <col min="8186" max="8186" width="5.625" style="30" customWidth="1"/>
    <col min="8187" max="8187" width="13.625" style="30" customWidth="1"/>
    <col min="8188" max="8188" width="12.625" style="30" customWidth="1"/>
    <col min="8189" max="8190" width="17.625" style="30" customWidth="1"/>
    <col min="8191" max="8191" width="32.375" style="30" customWidth="1"/>
    <col min="8192" max="8206" width="10" style="30" customWidth="1"/>
    <col min="8207" max="8207" width="10.5" style="30" bestFit="1" customWidth="1"/>
    <col min="8208" max="8441" width="9" style="30"/>
    <col min="8442" max="8442" width="5.625" style="30" customWidth="1"/>
    <col min="8443" max="8443" width="13.625" style="30" customWidth="1"/>
    <col min="8444" max="8444" width="12.625" style="30" customWidth="1"/>
    <col min="8445" max="8446" width="17.625" style="30" customWidth="1"/>
    <col min="8447" max="8447" width="32.375" style="30" customWidth="1"/>
    <col min="8448" max="8462" width="10" style="30" customWidth="1"/>
    <col min="8463" max="8463" width="10.5" style="30" bestFit="1" customWidth="1"/>
    <col min="8464" max="8697" width="9" style="30"/>
    <col min="8698" max="8698" width="5.625" style="30" customWidth="1"/>
    <col min="8699" max="8699" width="13.625" style="30" customWidth="1"/>
    <col min="8700" max="8700" width="12.625" style="30" customWidth="1"/>
    <col min="8701" max="8702" width="17.625" style="30" customWidth="1"/>
    <col min="8703" max="8703" width="32.375" style="30" customWidth="1"/>
    <col min="8704" max="8718" width="10" style="30" customWidth="1"/>
    <col min="8719" max="8719" width="10.5" style="30" bestFit="1" customWidth="1"/>
    <col min="8720" max="8953" width="9" style="30"/>
    <col min="8954" max="8954" width="5.625" style="30" customWidth="1"/>
    <col min="8955" max="8955" width="13.625" style="30" customWidth="1"/>
    <col min="8956" max="8956" width="12.625" style="30" customWidth="1"/>
    <col min="8957" max="8958" width="17.625" style="30" customWidth="1"/>
    <col min="8959" max="8959" width="32.375" style="30" customWidth="1"/>
    <col min="8960" max="8974" width="10" style="30" customWidth="1"/>
    <col min="8975" max="8975" width="10.5" style="30" bestFit="1" customWidth="1"/>
    <col min="8976" max="9209" width="9" style="30"/>
    <col min="9210" max="9210" width="5.625" style="30" customWidth="1"/>
    <col min="9211" max="9211" width="13.625" style="30" customWidth="1"/>
    <col min="9212" max="9212" width="12.625" style="30" customWidth="1"/>
    <col min="9213" max="9214" width="17.625" style="30" customWidth="1"/>
    <col min="9215" max="9215" width="32.375" style="30" customWidth="1"/>
    <col min="9216" max="9230" width="10" style="30" customWidth="1"/>
    <col min="9231" max="9231" width="10.5" style="30" bestFit="1" customWidth="1"/>
    <col min="9232" max="9465" width="9" style="30"/>
    <col min="9466" max="9466" width="5.625" style="30" customWidth="1"/>
    <col min="9467" max="9467" width="13.625" style="30" customWidth="1"/>
    <col min="9468" max="9468" width="12.625" style="30" customWidth="1"/>
    <col min="9469" max="9470" width="17.625" style="30" customWidth="1"/>
    <col min="9471" max="9471" width="32.375" style="30" customWidth="1"/>
    <col min="9472" max="9486" width="10" style="30" customWidth="1"/>
    <col min="9487" max="9487" width="10.5" style="30" bestFit="1" customWidth="1"/>
    <col min="9488" max="9721" width="9" style="30"/>
    <col min="9722" max="9722" width="5.625" style="30" customWidth="1"/>
    <col min="9723" max="9723" width="13.625" style="30" customWidth="1"/>
    <col min="9724" max="9724" width="12.625" style="30" customWidth="1"/>
    <col min="9725" max="9726" width="17.625" style="30" customWidth="1"/>
    <col min="9727" max="9727" width="32.375" style="30" customWidth="1"/>
    <col min="9728" max="9742" width="10" style="30" customWidth="1"/>
    <col min="9743" max="9743" width="10.5" style="30" bestFit="1" customWidth="1"/>
    <col min="9744" max="9977" width="9" style="30"/>
    <col min="9978" max="9978" width="5.625" style="30" customWidth="1"/>
    <col min="9979" max="9979" width="13.625" style="30" customWidth="1"/>
    <col min="9980" max="9980" width="12.625" style="30" customWidth="1"/>
    <col min="9981" max="9982" width="17.625" style="30" customWidth="1"/>
    <col min="9983" max="9983" width="32.375" style="30" customWidth="1"/>
    <col min="9984" max="9998" width="10" style="30" customWidth="1"/>
    <col min="9999" max="9999" width="10.5" style="30" bestFit="1" customWidth="1"/>
    <col min="10000" max="10233" width="9" style="30"/>
    <col min="10234" max="10234" width="5.625" style="30" customWidth="1"/>
    <col min="10235" max="10235" width="13.625" style="30" customWidth="1"/>
    <col min="10236" max="10236" width="12.625" style="30" customWidth="1"/>
    <col min="10237" max="10238" width="17.625" style="30" customWidth="1"/>
    <col min="10239" max="10239" width="32.375" style="30" customWidth="1"/>
    <col min="10240" max="10254" width="10" style="30" customWidth="1"/>
    <col min="10255" max="10255" width="10.5" style="30" bestFit="1" customWidth="1"/>
    <col min="10256" max="10489" width="9" style="30"/>
    <col min="10490" max="10490" width="5.625" style="30" customWidth="1"/>
    <col min="10491" max="10491" width="13.625" style="30" customWidth="1"/>
    <col min="10492" max="10492" width="12.625" style="30" customWidth="1"/>
    <col min="10493" max="10494" width="17.625" style="30" customWidth="1"/>
    <col min="10495" max="10495" width="32.375" style="30" customWidth="1"/>
    <col min="10496" max="10510" width="10" style="30" customWidth="1"/>
    <col min="10511" max="10511" width="10.5" style="30" bestFit="1" customWidth="1"/>
    <col min="10512" max="10745" width="9" style="30"/>
    <col min="10746" max="10746" width="5.625" style="30" customWidth="1"/>
    <col min="10747" max="10747" width="13.625" style="30" customWidth="1"/>
    <col min="10748" max="10748" width="12.625" style="30" customWidth="1"/>
    <col min="10749" max="10750" width="17.625" style="30" customWidth="1"/>
    <col min="10751" max="10751" width="32.375" style="30" customWidth="1"/>
    <col min="10752" max="10766" width="10" style="30" customWidth="1"/>
    <col min="10767" max="10767" width="10.5" style="30" bestFit="1" customWidth="1"/>
    <col min="10768" max="11001" width="9" style="30"/>
    <col min="11002" max="11002" width="5.625" style="30" customWidth="1"/>
    <col min="11003" max="11003" width="13.625" style="30" customWidth="1"/>
    <col min="11004" max="11004" width="12.625" style="30" customWidth="1"/>
    <col min="11005" max="11006" width="17.625" style="30" customWidth="1"/>
    <col min="11007" max="11007" width="32.375" style="30" customWidth="1"/>
    <col min="11008" max="11022" width="10" style="30" customWidth="1"/>
    <col min="11023" max="11023" width="10.5" style="30" bestFit="1" customWidth="1"/>
    <col min="11024" max="11257" width="9" style="30"/>
    <col min="11258" max="11258" width="5.625" style="30" customWidth="1"/>
    <col min="11259" max="11259" width="13.625" style="30" customWidth="1"/>
    <col min="11260" max="11260" width="12.625" style="30" customWidth="1"/>
    <col min="11261" max="11262" width="17.625" style="30" customWidth="1"/>
    <col min="11263" max="11263" width="32.375" style="30" customWidth="1"/>
    <col min="11264" max="11278" width="10" style="30" customWidth="1"/>
    <col min="11279" max="11279" width="10.5" style="30" bestFit="1" customWidth="1"/>
    <col min="11280" max="11513" width="9" style="30"/>
    <col min="11514" max="11514" width="5.625" style="30" customWidth="1"/>
    <col min="11515" max="11515" width="13.625" style="30" customWidth="1"/>
    <col min="11516" max="11516" width="12.625" style="30" customWidth="1"/>
    <col min="11517" max="11518" width="17.625" style="30" customWidth="1"/>
    <col min="11519" max="11519" width="32.375" style="30" customWidth="1"/>
    <col min="11520" max="11534" width="10" style="30" customWidth="1"/>
    <col min="11535" max="11535" width="10.5" style="30" bestFit="1" customWidth="1"/>
    <col min="11536" max="11769" width="9" style="30"/>
    <col min="11770" max="11770" width="5.625" style="30" customWidth="1"/>
    <col min="11771" max="11771" width="13.625" style="30" customWidth="1"/>
    <col min="11772" max="11772" width="12.625" style="30" customWidth="1"/>
    <col min="11773" max="11774" width="17.625" style="30" customWidth="1"/>
    <col min="11775" max="11775" width="32.375" style="30" customWidth="1"/>
    <col min="11776" max="11790" width="10" style="30" customWidth="1"/>
    <col min="11791" max="11791" width="10.5" style="30" bestFit="1" customWidth="1"/>
    <col min="11792" max="12025" width="9" style="30"/>
    <col min="12026" max="12026" width="5.625" style="30" customWidth="1"/>
    <col min="12027" max="12027" width="13.625" style="30" customWidth="1"/>
    <col min="12028" max="12028" width="12.625" style="30" customWidth="1"/>
    <col min="12029" max="12030" width="17.625" style="30" customWidth="1"/>
    <col min="12031" max="12031" width="32.375" style="30" customWidth="1"/>
    <col min="12032" max="12046" width="10" style="30" customWidth="1"/>
    <col min="12047" max="12047" width="10.5" style="30" bestFit="1" customWidth="1"/>
    <col min="12048" max="12281" width="9" style="30"/>
    <col min="12282" max="12282" width="5.625" style="30" customWidth="1"/>
    <col min="12283" max="12283" width="13.625" style="30" customWidth="1"/>
    <col min="12284" max="12284" width="12.625" style="30" customWidth="1"/>
    <col min="12285" max="12286" width="17.625" style="30" customWidth="1"/>
    <col min="12287" max="12287" width="32.375" style="30" customWidth="1"/>
    <col min="12288" max="12302" width="10" style="30" customWidth="1"/>
    <col min="12303" max="12303" width="10.5" style="30" bestFit="1" customWidth="1"/>
    <col min="12304" max="12537" width="9" style="30"/>
    <col min="12538" max="12538" width="5.625" style="30" customWidth="1"/>
    <col min="12539" max="12539" width="13.625" style="30" customWidth="1"/>
    <col min="12540" max="12540" width="12.625" style="30" customWidth="1"/>
    <col min="12541" max="12542" width="17.625" style="30" customWidth="1"/>
    <col min="12543" max="12543" width="32.375" style="30" customWidth="1"/>
    <col min="12544" max="12558" width="10" style="30" customWidth="1"/>
    <col min="12559" max="12559" width="10.5" style="30" bestFit="1" customWidth="1"/>
    <col min="12560" max="12793" width="9" style="30"/>
    <col min="12794" max="12794" width="5.625" style="30" customWidth="1"/>
    <col min="12795" max="12795" width="13.625" style="30" customWidth="1"/>
    <col min="12796" max="12796" width="12.625" style="30" customWidth="1"/>
    <col min="12797" max="12798" width="17.625" style="30" customWidth="1"/>
    <col min="12799" max="12799" width="32.375" style="30" customWidth="1"/>
    <col min="12800" max="12814" width="10" style="30" customWidth="1"/>
    <col min="12815" max="12815" width="10.5" style="30" bestFit="1" customWidth="1"/>
    <col min="12816" max="13049" width="9" style="30"/>
    <col min="13050" max="13050" width="5.625" style="30" customWidth="1"/>
    <col min="13051" max="13051" width="13.625" style="30" customWidth="1"/>
    <col min="13052" max="13052" width="12.625" style="30" customWidth="1"/>
    <col min="13053" max="13054" width="17.625" style="30" customWidth="1"/>
    <col min="13055" max="13055" width="32.375" style="30" customWidth="1"/>
    <col min="13056" max="13070" width="10" style="30" customWidth="1"/>
    <col min="13071" max="13071" width="10.5" style="30" bestFit="1" customWidth="1"/>
    <col min="13072" max="13305" width="9" style="30"/>
    <col min="13306" max="13306" width="5.625" style="30" customWidth="1"/>
    <col min="13307" max="13307" width="13.625" style="30" customWidth="1"/>
    <col min="13308" max="13308" width="12.625" style="30" customWidth="1"/>
    <col min="13309" max="13310" width="17.625" style="30" customWidth="1"/>
    <col min="13311" max="13311" width="32.375" style="30" customWidth="1"/>
    <col min="13312" max="13326" width="10" style="30" customWidth="1"/>
    <col min="13327" max="13327" width="10.5" style="30" bestFit="1" customWidth="1"/>
    <col min="13328" max="13561" width="9" style="30"/>
    <col min="13562" max="13562" width="5.625" style="30" customWidth="1"/>
    <col min="13563" max="13563" width="13.625" style="30" customWidth="1"/>
    <col min="13564" max="13564" width="12.625" style="30" customWidth="1"/>
    <col min="13565" max="13566" width="17.625" style="30" customWidth="1"/>
    <col min="13567" max="13567" width="32.375" style="30" customWidth="1"/>
    <col min="13568" max="13582" width="10" style="30" customWidth="1"/>
    <col min="13583" max="13583" width="10.5" style="30" bestFit="1" customWidth="1"/>
    <col min="13584" max="13817" width="9" style="30"/>
    <col min="13818" max="13818" width="5.625" style="30" customWidth="1"/>
    <col min="13819" max="13819" width="13.625" style="30" customWidth="1"/>
    <col min="13820" max="13820" width="12.625" style="30" customWidth="1"/>
    <col min="13821" max="13822" width="17.625" style="30" customWidth="1"/>
    <col min="13823" max="13823" width="32.375" style="30" customWidth="1"/>
    <col min="13824" max="13838" width="10" style="30" customWidth="1"/>
    <col min="13839" max="13839" width="10.5" style="30" bestFit="1" customWidth="1"/>
    <col min="13840" max="14073" width="9" style="30"/>
    <col min="14074" max="14074" width="5.625" style="30" customWidth="1"/>
    <col min="14075" max="14075" width="13.625" style="30" customWidth="1"/>
    <col min="14076" max="14076" width="12.625" style="30" customWidth="1"/>
    <col min="14077" max="14078" width="17.625" style="30" customWidth="1"/>
    <col min="14079" max="14079" width="32.375" style="30" customWidth="1"/>
    <col min="14080" max="14094" width="10" style="30" customWidth="1"/>
    <col min="14095" max="14095" width="10.5" style="30" bestFit="1" customWidth="1"/>
    <col min="14096" max="14329" width="9" style="30"/>
    <col min="14330" max="14330" width="5.625" style="30" customWidth="1"/>
    <col min="14331" max="14331" width="13.625" style="30" customWidth="1"/>
    <col min="14332" max="14332" width="12.625" style="30" customWidth="1"/>
    <col min="14333" max="14334" width="17.625" style="30" customWidth="1"/>
    <col min="14335" max="14335" width="32.375" style="30" customWidth="1"/>
    <col min="14336" max="14350" width="10" style="30" customWidth="1"/>
    <col min="14351" max="14351" width="10.5" style="30" bestFit="1" customWidth="1"/>
    <col min="14352" max="14585" width="9" style="30"/>
    <col min="14586" max="14586" width="5.625" style="30" customWidth="1"/>
    <col min="14587" max="14587" width="13.625" style="30" customWidth="1"/>
    <col min="14588" max="14588" width="12.625" style="30" customWidth="1"/>
    <col min="14589" max="14590" width="17.625" style="30" customWidth="1"/>
    <col min="14591" max="14591" width="32.375" style="30" customWidth="1"/>
    <col min="14592" max="14606" width="10" style="30" customWidth="1"/>
    <col min="14607" max="14607" width="10.5" style="30" bestFit="1" customWidth="1"/>
    <col min="14608" max="14841" width="9" style="30"/>
    <col min="14842" max="14842" width="5.625" style="30" customWidth="1"/>
    <col min="14843" max="14843" width="13.625" style="30" customWidth="1"/>
    <col min="14844" max="14844" width="12.625" style="30" customWidth="1"/>
    <col min="14845" max="14846" width="17.625" style="30" customWidth="1"/>
    <col min="14847" max="14847" width="32.375" style="30" customWidth="1"/>
    <col min="14848" max="14862" width="10" style="30" customWidth="1"/>
    <col min="14863" max="14863" width="10.5" style="30" bestFit="1" customWidth="1"/>
    <col min="14864" max="15097" width="9" style="30"/>
    <col min="15098" max="15098" width="5.625" style="30" customWidth="1"/>
    <col min="15099" max="15099" width="13.625" style="30" customWidth="1"/>
    <col min="15100" max="15100" width="12.625" style="30" customWidth="1"/>
    <col min="15101" max="15102" width="17.625" style="30" customWidth="1"/>
    <col min="15103" max="15103" width="32.375" style="30" customWidth="1"/>
    <col min="15104" max="15118" width="10" style="30" customWidth="1"/>
    <col min="15119" max="15119" width="10.5" style="30" bestFit="1" customWidth="1"/>
    <col min="15120" max="15353" width="9" style="30"/>
    <col min="15354" max="15354" width="5.625" style="30" customWidth="1"/>
    <col min="15355" max="15355" width="13.625" style="30" customWidth="1"/>
    <col min="15356" max="15356" width="12.625" style="30" customWidth="1"/>
    <col min="15357" max="15358" width="17.625" style="30" customWidth="1"/>
    <col min="15359" max="15359" width="32.375" style="30" customWidth="1"/>
    <col min="15360" max="15374" width="10" style="30" customWidth="1"/>
    <col min="15375" max="15375" width="10.5" style="30" bestFit="1" customWidth="1"/>
    <col min="15376" max="15609" width="9" style="30"/>
    <col min="15610" max="15610" width="5.625" style="30" customWidth="1"/>
    <col min="15611" max="15611" width="13.625" style="30" customWidth="1"/>
    <col min="15612" max="15612" width="12.625" style="30" customWidth="1"/>
    <col min="15613" max="15614" width="17.625" style="30" customWidth="1"/>
    <col min="15615" max="15615" width="32.375" style="30" customWidth="1"/>
    <col min="15616" max="15630" width="10" style="30" customWidth="1"/>
    <col min="15631" max="15631" width="10.5" style="30" bestFit="1" customWidth="1"/>
    <col min="15632" max="15865" width="9" style="30"/>
    <col min="15866" max="15866" width="5.625" style="30" customWidth="1"/>
    <col min="15867" max="15867" width="13.625" style="30" customWidth="1"/>
    <col min="15868" max="15868" width="12.625" style="30" customWidth="1"/>
    <col min="15869" max="15870" width="17.625" style="30" customWidth="1"/>
    <col min="15871" max="15871" width="32.375" style="30" customWidth="1"/>
    <col min="15872" max="15886" width="10" style="30" customWidth="1"/>
    <col min="15887" max="15887" width="10.5" style="30" bestFit="1" customWidth="1"/>
    <col min="15888" max="16121" width="9" style="30"/>
    <col min="16122" max="16122" width="5.625" style="30" customWidth="1"/>
    <col min="16123" max="16123" width="13.625" style="30" customWidth="1"/>
    <col min="16124" max="16124" width="12.625" style="30" customWidth="1"/>
    <col min="16125" max="16126" width="17.625" style="30" customWidth="1"/>
    <col min="16127" max="16127" width="32.375" style="30" customWidth="1"/>
    <col min="16128" max="16142" width="10" style="30" customWidth="1"/>
    <col min="16143" max="16143" width="10.5" style="30" bestFit="1" customWidth="1"/>
    <col min="16144" max="16384" width="9" style="30"/>
  </cols>
  <sheetData>
    <row r="1" spans="1:21" ht="13.15" customHeight="1" x14ac:dyDescent="0.15">
      <c r="E1" s="23"/>
    </row>
    <row r="2" spans="1:21" ht="13.15" customHeight="1" x14ac:dyDescent="0.15">
      <c r="A2" s="11"/>
      <c r="B2" s="11"/>
      <c r="C2" s="11"/>
      <c r="D2" s="11"/>
      <c r="E2" s="11"/>
      <c r="F2" s="11"/>
      <c r="G2" s="12"/>
      <c r="H2" s="11"/>
      <c r="I2" s="27" t="s">
        <v>521</v>
      </c>
      <c r="K2" s="11"/>
      <c r="N2" s="27" t="str">
        <f>I2</f>
        <v>調査期日：平成27年 9月 3日</v>
      </c>
      <c r="O2" s="11"/>
      <c r="P2" s="11"/>
      <c r="R2" s="11"/>
      <c r="S2" s="27" t="str">
        <f>I2</f>
        <v>調査期日：平成27年 9月 3日</v>
      </c>
      <c r="U2" s="11"/>
    </row>
    <row r="3" spans="1:21" ht="13.15" customHeight="1" x14ac:dyDescent="0.15">
      <c r="A3" s="11"/>
      <c r="B3" s="11"/>
      <c r="C3" s="11"/>
      <c r="D3" s="11"/>
      <c r="E3" s="11"/>
      <c r="F3" s="11"/>
      <c r="G3" s="12"/>
      <c r="H3" s="11"/>
      <c r="I3" s="27" t="s">
        <v>383</v>
      </c>
      <c r="K3" s="11"/>
      <c r="N3" s="27" t="s">
        <v>383</v>
      </c>
      <c r="O3" s="11"/>
      <c r="P3" s="11"/>
      <c r="R3" s="11"/>
      <c r="S3" s="27" t="str">
        <f>I3</f>
        <v>単　　位：cells/L</v>
      </c>
      <c r="U3" s="11"/>
    </row>
    <row r="4" spans="1:21" ht="13.15" customHeight="1" x14ac:dyDescent="0.15">
      <c r="A4" s="11"/>
      <c r="B4" s="13" t="s">
        <v>0</v>
      </c>
      <c r="C4" s="14"/>
      <c r="D4" s="14"/>
      <c r="E4" s="47"/>
      <c r="F4" s="15" t="s">
        <v>1</v>
      </c>
      <c r="G4" s="16" t="s">
        <v>384</v>
      </c>
      <c r="H4" s="17" t="s">
        <v>385</v>
      </c>
      <c r="I4" s="17" t="s">
        <v>386</v>
      </c>
      <c r="J4" s="17" t="s">
        <v>387</v>
      </c>
      <c r="K4" s="18" t="s">
        <v>388</v>
      </c>
      <c r="L4" s="52" t="s">
        <v>389</v>
      </c>
      <c r="M4" s="17" t="s">
        <v>390</v>
      </c>
      <c r="N4" s="48" t="s">
        <v>391</v>
      </c>
      <c r="O4" s="17" t="s">
        <v>392</v>
      </c>
      <c r="P4" s="18" t="s">
        <v>393</v>
      </c>
      <c r="Q4" s="52" t="s">
        <v>394</v>
      </c>
      <c r="R4" s="17" t="s">
        <v>395</v>
      </c>
      <c r="S4" s="17" t="s">
        <v>396</v>
      </c>
      <c r="T4" s="17" t="s">
        <v>397</v>
      </c>
      <c r="U4" s="18" t="s">
        <v>398</v>
      </c>
    </row>
    <row r="5" spans="1:21" ht="13.15" customHeight="1" x14ac:dyDescent="0.15">
      <c r="A5" s="11">
        <v>1</v>
      </c>
      <c r="B5" s="54" t="s">
        <v>255</v>
      </c>
      <c r="C5" s="45" t="s">
        <v>2</v>
      </c>
      <c r="D5" s="45" t="s">
        <v>3</v>
      </c>
      <c r="E5" s="68" t="s">
        <v>4</v>
      </c>
      <c r="F5" s="65" t="s">
        <v>470</v>
      </c>
      <c r="G5" s="55"/>
      <c r="H5" s="56"/>
      <c r="I5" s="56"/>
      <c r="J5" s="56"/>
      <c r="K5" s="57">
        <v>20</v>
      </c>
      <c r="L5" s="58"/>
      <c r="M5" s="56">
        <v>20</v>
      </c>
      <c r="N5" s="59"/>
      <c r="O5" s="56"/>
      <c r="P5" s="57"/>
      <c r="Q5" s="58"/>
      <c r="R5" s="56"/>
      <c r="S5" s="56"/>
      <c r="T5" s="56"/>
      <c r="U5" s="57">
        <v>200</v>
      </c>
    </row>
    <row r="6" spans="1:21" ht="13.15" customHeight="1" x14ac:dyDescent="0.15">
      <c r="A6" s="11">
        <v>2</v>
      </c>
      <c r="B6" s="19" t="s">
        <v>5</v>
      </c>
      <c r="C6" s="25" t="s">
        <v>6</v>
      </c>
      <c r="D6" s="25" t="s">
        <v>7</v>
      </c>
      <c r="E6" s="45" t="s">
        <v>8</v>
      </c>
      <c r="F6" s="66" t="s">
        <v>9</v>
      </c>
      <c r="G6" s="31">
        <v>16000</v>
      </c>
      <c r="H6" s="32">
        <v>8000</v>
      </c>
      <c r="I6" s="32">
        <v>8000</v>
      </c>
      <c r="J6" s="32">
        <v>8000</v>
      </c>
      <c r="K6" s="33">
        <v>2000</v>
      </c>
      <c r="L6" s="40">
        <v>200</v>
      </c>
      <c r="M6" s="32">
        <v>96000</v>
      </c>
      <c r="N6" s="50">
        <v>20000</v>
      </c>
      <c r="O6" s="32">
        <v>36000</v>
      </c>
      <c r="P6" s="33">
        <v>216000</v>
      </c>
      <c r="Q6" s="40">
        <v>72000</v>
      </c>
      <c r="R6" s="32">
        <v>20000</v>
      </c>
      <c r="S6" s="32">
        <v>24000</v>
      </c>
      <c r="T6" s="32">
        <v>160000</v>
      </c>
      <c r="U6" s="33">
        <v>12000</v>
      </c>
    </row>
    <row r="7" spans="1:21" ht="13.15" customHeight="1" x14ac:dyDescent="0.15">
      <c r="A7" s="11">
        <v>3</v>
      </c>
      <c r="B7" s="28" t="s">
        <v>10</v>
      </c>
      <c r="C7" s="25" t="s">
        <v>11</v>
      </c>
      <c r="D7" s="25" t="s">
        <v>12</v>
      </c>
      <c r="E7" s="24" t="s">
        <v>13</v>
      </c>
      <c r="F7" s="62" t="s">
        <v>225</v>
      </c>
      <c r="G7" s="31"/>
      <c r="H7" s="32">
        <v>200</v>
      </c>
      <c r="I7" s="32"/>
      <c r="J7" s="32"/>
      <c r="K7" s="33"/>
      <c r="L7" s="40"/>
      <c r="M7" s="32">
        <v>400</v>
      </c>
      <c r="N7" s="50"/>
      <c r="O7" s="32">
        <v>400</v>
      </c>
      <c r="P7" s="33"/>
      <c r="Q7" s="40"/>
      <c r="R7" s="32">
        <v>200</v>
      </c>
      <c r="S7" s="32">
        <v>400</v>
      </c>
      <c r="T7" s="32"/>
      <c r="U7" s="33"/>
    </row>
    <row r="8" spans="1:21" ht="13.15" customHeight="1" x14ac:dyDescent="0.15">
      <c r="A8" s="11">
        <v>4</v>
      </c>
      <c r="B8" s="28"/>
      <c r="C8" s="25"/>
      <c r="D8" s="25"/>
      <c r="E8" s="25"/>
      <c r="F8" s="62" t="s">
        <v>224</v>
      </c>
      <c r="G8" s="31">
        <v>2200</v>
      </c>
      <c r="H8" s="32">
        <v>400</v>
      </c>
      <c r="I8" s="32"/>
      <c r="J8" s="32">
        <v>400</v>
      </c>
      <c r="K8" s="33">
        <v>400</v>
      </c>
      <c r="L8" s="40"/>
      <c r="M8" s="32"/>
      <c r="N8" s="50">
        <v>1000</v>
      </c>
      <c r="O8" s="32">
        <v>1000</v>
      </c>
      <c r="P8" s="33"/>
      <c r="Q8" s="40"/>
      <c r="R8" s="32">
        <v>3200</v>
      </c>
      <c r="S8" s="32"/>
      <c r="T8" s="32">
        <v>800</v>
      </c>
      <c r="U8" s="33">
        <v>600</v>
      </c>
    </row>
    <row r="9" spans="1:21" ht="13.15" customHeight="1" x14ac:dyDescent="0.15">
      <c r="A9" s="11">
        <v>5</v>
      </c>
      <c r="B9" s="19"/>
      <c r="C9" s="25"/>
      <c r="D9" s="24"/>
      <c r="E9" s="25"/>
      <c r="F9" s="62" t="s">
        <v>14</v>
      </c>
      <c r="G9" s="31">
        <v>200</v>
      </c>
      <c r="H9" s="32">
        <v>200</v>
      </c>
      <c r="I9" s="32"/>
      <c r="J9" s="32"/>
      <c r="K9" s="33"/>
      <c r="L9" s="40"/>
      <c r="M9" s="32"/>
      <c r="N9" s="50">
        <v>600</v>
      </c>
      <c r="O9" s="32">
        <v>200</v>
      </c>
      <c r="P9" s="33"/>
      <c r="Q9" s="40">
        <v>200</v>
      </c>
      <c r="R9" s="32">
        <v>200</v>
      </c>
      <c r="S9" s="32">
        <v>400</v>
      </c>
      <c r="T9" s="32"/>
      <c r="U9" s="33"/>
    </row>
    <row r="10" spans="1:21" ht="13.15" customHeight="1" x14ac:dyDescent="0.15">
      <c r="A10" s="11">
        <v>6</v>
      </c>
      <c r="B10" s="19"/>
      <c r="C10" s="25"/>
      <c r="D10" s="25"/>
      <c r="E10" s="25"/>
      <c r="F10" s="62" t="s">
        <v>15</v>
      </c>
      <c r="G10" s="31">
        <v>2800</v>
      </c>
      <c r="H10" s="32">
        <v>15600</v>
      </c>
      <c r="I10" s="32">
        <v>200</v>
      </c>
      <c r="J10" s="32">
        <v>10200</v>
      </c>
      <c r="K10" s="33">
        <v>3400</v>
      </c>
      <c r="L10" s="40">
        <v>200</v>
      </c>
      <c r="M10" s="32">
        <v>108800</v>
      </c>
      <c r="N10" s="50">
        <v>49200</v>
      </c>
      <c r="O10" s="32">
        <v>44000</v>
      </c>
      <c r="P10" s="33">
        <v>19200</v>
      </c>
      <c r="Q10" s="40">
        <v>224000</v>
      </c>
      <c r="R10" s="32">
        <v>167600</v>
      </c>
      <c r="S10" s="32">
        <v>5600</v>
      </c>
      <c r="T10" s="32">
        <v>1800</v>
      </c>
      <c r="U10" s="33">
        <v>600</v>
      </c>
    </row>
    <row r="11" spans="1:21" ht="13.15" customHeight="1" x14ac:dyDescent="0.15">
      <c r="A11" s="11">
        <v>7</v>
      </c>
      <c r="B11" s="19"/>
      <c r="C11" s="25"/>
      <c r="D11" s="25" t="s">
        <v>16</v>
      </c>
      <c r="E11" s="25" t="s">
        <v>17</v>
      </c>
      <c r="F11" s="62" t="s">
        <v>18</v>
      </c>
      <c r="G11" s="31">
        <v>400</v>
      </c>
      <c r="H11" s="32"/>
      <c r="I11" s="32"/>
      <c r="J11" s="32">
        <v>400</v>
      </c>
      <c r="K11" s="33">
        <v>200</v>
      </c>
      <c r="L11" s="40"/>
      <c r="M11" s="32">
        <v>800</v>
      </c>
      <c r="N11" s="50">
        <v>600</v>
      </c>
      <c r="O11" s="32">
        <v>800</v>
      </c>
      <c r="P11" s="33">
        <v>200</v>
      </c>
      <c r="Q11" s="40">
        <v>200</v>
      </c>
      <c r="R11" s="32">
        <v>400</v>
      </c>
      <c r="S11" s="32"/>
      <c r="T11" s="32"/>
      <c r="U11" s="33"/>
    </row>
    <row r="12" spans="1:21" ht="13.15" customHeight="1" x14ac:dyDescent="0.15">
      <c r="A12" s="11">
        <v>8</v>
      </c>
      <c r="B12" s="19"/>
      <c r="C12" s="25"/>
      <c r="D12" s="25"/>
      <c r="E12" s="25"/>
      <c r="F12" s="62" t="s">
        <v>327</v>
      </c>
      <c r="G12" s="31"/>
      <c r="H12" s="32"/>
      <c r="I12" s="32"/>
      <c r="J12" s="32"/>
      <c r="K12" s="33"/>
      <c r="L12" s="40"/>
      <c r="M12" s="32"/>
      <c r="N12" s="50"/>
      <c r="O12" s="32">
        <v>20</v>
      </c>
      <c r="P12" s="33"/>
      <c r="Q12" s="40"/>
      <c r="R12" s="32"/>
      <c r="S12" s="32"/>
      <c r="T12" s="32"/>
      <c r="U12" s="33"/>
    </row>
    <row r="13" spans="1:21" ht="13.15" customHeight="1" x14ac:dyDescent="0.15">
      <c r="A13" s="11">
        <v>9</v>
      </c>
      <c r="B13" s="19"/>
      <c r="C13" s="25"/>
      <c r="D13" s="25"/>
      <c r="E13" s="25"/>
      <c r="F13" s="62" t="s">
        <v>245</v>
      </c>
      <c r="G13" s="31"/>
      <c r="H13" s="32"/>
      <c r="I13" s="32">
        <v>40</v>
      </c>
      <c r="J13" s="32"/>
      <c r="K13" s="33">
        <v>140</v>
      </c>
      <c r="L13" s="40">
        <v>40</v>
      </c>
      <c r="M13" s="32"/>
      <c r="N13" s="50">
        <v>400</v>
      </c>
      <c r="O13" s="32">
        <v>80</v>
      </c>
      <c r="P13" s="33"/>
      <c r="Q13" s="40"/>
      <c r="R13" s="32">
        <v>800</v>
      </c>
      <c r="S13" s="32"/>
      <c r="T13" s="32">
        <v>20</v>
      </c>
      <c r="U13" s="33"/>
    </row>
    <row r="14" spans="1:21" ht="13.15" customHeight="1" x14ac:dyDescent="0.15">
      <c r="A14" s="11">
        <v>10</v>
      </c>
      <c r="B14" s="19"/>
      <c r="C14" s="25"/>
      <c r="D14" s="25"/>
      <c r="E14" s="25"/>
      <c r="F14" s="62" t="s">
        <v>19</v>
      </c>
      <c r="G14" s="31"/>
      <c r="H14" s="32"/>
      <c r="I14" s="32"/>
      <c r="J14" s="32"/>
      <c r="K14" s="33"/>
      <c r="L14" s="40"/>
      <c r="M14" s="32"/>
      <c r="N14" s="50"/>
      <c r="O14" s="32"/>
      <c r="P14" s="33"/>
      <c r="Q14" s="40"/>
      <c r="R14" s="32"/>
      <c r="S14" s="32">
        <v>200</v>
      </c>
      <c r="T14" s="32"/>
      <c r="U14" s="33"/>
    </row>
    <row r="15" spans="1:21" ht="13.15" customHeight="1" x14ac:dyDescent="0.15">
      <c r="A15" s="11">
        <v>11</v>
      </c>
      <c r="B15" s="19"/>
      <c r="C15" s="25"/>
      <c r="D15" s="25"/>
      <c r="E15" s="25"/>
      <c r="F15" s="62" t="s">
        <v>20</v>
      </c>
      <c r="G15" s="31"/>
      <c r="H15" s="32"/>
      <c r="I15" s="32"/>
      <c r="J15" s="32"/>
      <c r="K15" s="33"/>
      <c r="L15" s="40"/>
      <c r="M15" s="32"/>
      <c r="N15" s="50"/>
      <c r="O15" s="32">
        <v>200</v>
      </c>
      <c r="P15" s="33"/>
      <c r="Q15" s="40"/>
      <c r="R15" s="32"/>
      <c r="S15" s="32">
        <v>200</v>
      </c>
      <c r="T15" s="32"/>
      <c r="U15" s="33"/>
    </row>
    <row r="16" spans="1:21" ht="13.15" customHeight="1" x14ac:dyDescent="0.15">
      <c r="A16" s="11">
        <v>12</v>
      </c>
      <c r="B16" s="19"/>
      <c r="C16" s="25"/>
      <c r="D16" s="25"/>
      <c r="E16" s="25"/>
      <c r="F16" s="62" t="s">
        <v>21</v>
      </c>
      <c r="G16" s="31"/>
      <c r="H16" s="32"/>
      <c r="I16" s="32"/>
      <c r="J16" s="32">
        <v>200</v>
      </c>
      <c r="K16" s="33"/>
      <c r="L16" s="40"/>
      <c r="M16" s="32"/>
      <c r="N16" s="50"/>
      <c r="O16" s="32">
        <v>200</v>
      </c>
      <c r="P16" s="33">
        <v>800</v>
      </c>
      <c r="Q16" s="40">
        <v>600</v>
      </c>
      <c r="R16" s="32">
        <v>4000</v>
      </c>
      <c r="S16" s="32">
        <v>600</v>
      </c>
      <c r="T16" s="32">
        <v>20</v>
      </c>
      <c r="U16" s="33"/>
    </row>
    <row r="17" spans="1:21" ht="13.15" customHeight="1" x14ac:dyDescent="0.15">
      <c r="A17" s="11">
        <v>13</v>
      </c>
      <c r="B17" s="19"/>
      <c r="C17" s="25"/>
      <c r="D17" s="25" t="s">
        <v>22</v>
      </c>
      <c r="E17" s="25" t="s">
        <v>23</v>
      </c>
      <c r="F17" s="62" t="s">
        <v>24</v>
      </c>
      <c r="G17" s="31"/>
      <c r="H17" s="32"/>
      <c r="I17" s="32"/>
      <c r="J17" s="32"/>
      <c r="K17" s="33"/>
      <c r="L17" s="40"/>
      <c r="M17" s="32"/>
      <c r="N17" s="50"/>
      <c r="O17" s="32"/>
      <c r="P17" s="33"/>
      <c r="Q17" s="40"/>
      <c r="R17" s="32"/>
      <c r="S17" s="32"/>
      <c r="T17" s="32">
        <v>800</v>
      </c>
      <c r="U17" s="33"/>
    </row>
    <row r="18" spans="1:21" ht="13.15" customHeight="1" x14ac:dyDescent="0.15">
      <c r="A18" s="11">
        <v>14</v>
      </c>
      <c r="B18" s="19"/>
      <c r="C18" s="25"/>
      <c r="D18" s="25"/>
      <c r="E18" s="25"/>
      <c r="F18" s="62" t="s">
        <v>286</v>
      </c>
      <c r="G18" s="31">
        <v>1800</v>
      </c>
      <c r="H18" s="32">
        <v>15000</v>
      </c>
      <c r="I18" s="32">
        <v>400</v>
      </c>
      <c r="J18" s="32">
        <v>200</v>
      </c>
      <c r="K18" s="33">
        <v>6200</v>
      </c>
      <c r="L18" s="40">
        <v>600</v>
      </c>
      <c r="M18" s="32">
        <v>600</v>
      </c>
      <c r="N18" s="50">
        <v>4200</v>
      </c>
      <c r="O18" s="32">
        <v>20800</v>
      </c>
      <c r="P18" s="33">
        <v>2400</v>
      </c>
      <c r="Q18" s="40">
        <v>600</v>
      </c>
      <c r="R18" s="32">
        <v>6000</v>
      </c>
      <c r="S18" s="32"/>
      <c r="T18" s="32">
        <v>200</v>
      </c>
      <c r="U18" s="33">
        <v>400</v>
      </c>
    </row>
    <row r="19" spans="1:21" ht="13.15" customHeight="1" x14ac:dyDescent="0.15">
      <c r="A19" s="11">
        <v>15</v>
      </c>
      <c r="B19" s="19"/>
      <c r="C19" s="25"/>
      <c r="D19" s="25"/>
      <c r="E19" s="25"/>
      <c r="F19" s="62" t="s">
        <v>25</v>
      </c>
      <c r="G19" s="31"/>
      <c r="H19" s="32">
        <v>80</v>
      </c>
      <c r="I19" s="32"/>
      <c r="J19" s="32">
        <v>20</v>
      </c>
      <c r="K19" s="33">
        <v>40</v>
      </c>
      <c r="L19" s="40">
        <v>20</v>
      </c>
      <c r="M19" s="32"/>
      <c r="N19" s="50">
        <v>600</v>
      </c>
      <c r="O19" s="32">
        <v>40</v>
      </c>
      <c r="P19" s="33"/>
      <c r="Q19" s="40"/>
      <c r="R19" s="32"/>
      <c r="S19" s="32"/>
      <c r="T19" s="32">
        <v>20</v>
      </c>
      <c r="U19" s="33"/>
    </row>
    <row r="20" spans="1:21" ht="13.15" customHeight="1" x14ac:dyDescent="0.15">
      <c r="A20" s="11">
        <v>16</v>
      </c>
      <c r="B20" s="19"/>
      <c r="C20" s="25"/>
      <c r="D20" s="25"/>
      <c r="E20" s="25"/>
      <c r="F20" s="62" t="s">
        <v>26</v>
      </c>
      <c r="G20" s="31">
        <v>1400</v>
      </c>
      <c r="H20" s="32">
        <v>2200</v>
      </c>
      <c r="I20" s="32">
        <v>800</v>
      </c>
      <c r="J20" s="32">
        <v>2200</v>
      </c>
      <c r="K20" s="33">
        <v>3200</v>
      </c>
      <c r="L20" s="40">
        <v>600</v>
      </c>
      <c r="M20" s="32">
        <v>400</v>
      </c>
      <c r="N20" s="50">
        <v>4800</v>
      </c>
      <c r="O20" s="32">
        <v>8000</v>
      </c>
      <c r="P20" s="33">
        <v>2200</v>
      </c>
      <c r="Q20" s="40">
        <v>200</v>
      </c>
      <c r="R20" s="32">
        <v>2800</v>
      </c>
      <c r="S20" s="32">
        <v>200</v>
      </c>
      <c r="T20" s="32">
        <v>200</v>
      </c>
      <c r="U20" s="33">
        <v>200</v>
      </c>
    </row>
    <row r="21" spans="1:21" ht="13.15" customHeight="1" x14ac:dyDescent="0.15">
      <c r="A21" s="11">
        <v>17</v>
      </c>
      <c r="B21" s="19"/>
      <c r="C21" s="25"/>
      <c r="D21" s="25"/>
      <c r="E21" s="25"/>
      <c r="F21" s="62" t="s">
        <v>28</v>
      </c>
      <c r="G21" s="31">
        <v>2800</v>
      </c>
      <c r="H21" s="32">
        <v>4600</v>
      </c>
      <c r="I21" s="32">
        <v>3000</v>
      </c>
      <c r="J21" s="32">
        <v>2200</v>
      </c>
      <c r="K21" s="33">
        <v>3200</v>
      </c>
      <c r="L21" s="40">
        <v>400</v>
      </c>
      <c r="M21" s="32"/>
      <c r="N21" s="50">
        <v>600</v>
      </c>
      <c r="O21" s="32">
        <v>2800</v>
      </c>
      <c r="P21" s="33">
        <v>400</v>
      </c>
      <c r="Q21" s="40">
        <v>400</v>
      </c>
      <c r="R21" s="32">
        <v>2800</v>
      </c>
      <c r="S21" s="32"/>
      <c r="T21" s="32">
        <v>400</v>
      </c>
      <c r="U21" s="33"/>
    </row>
    <row r="22" spans="1:21" ht="13.15" customHeight="1" x14ac:dyDescent="0.15">
      <c r="A22" s="11">
        <v>18</v>
      </c>
      <c r="B22" s="19"/>
      <c r="C22" s="25"/>
      <c r="D22" s="25"/>
      <c r="E22" s="25"/>
      <c r="F22" s="62" t="s">
        <v>29</v>
      </c>
      <c r="G22" s="31">
        <v>200</v>
      </c>
      <c r="H22" s="32">
        <v>200</v>
      </c>
      <c r="I22" s="32">
        <v>40</v>
      </c>
      <c r="J22" s="32"/>
      <c r="K22" s="33">
        <v>20</v>
      </c>
      <c r="L22" s="40"/>
      <c r="M22" s="32"/>
      <c r="N22" s="50"/>
      <c r="O22" s="32"/>
      <c r="P22" s="33"/>
      <c r="Q22" s="40"/>
      <c r="R22" s="32"/>
      <c r="S22" s="32"/>
      <c r="T22" s="32"/>
      <c r="U22" s="33"/>
    </row>
    <row r="23" spans="1:21" ht="13.15" customHeight="1" x14ac:dyDescent="0.15">
      <c r="A23" s="11">
        <v>19</v>
      </c>
      <c r="B23" s="19"/>
      <c r="C23" s="25"/>
      <c r="D23" s="25"/>
      <c r="E23" s="25" t="s">
        <v>30</v>
      </c>
      <c r="F23" s="62" t="s">
        <v>31</v>
      </c>
      <c r="G23" s="31"/>
      <c r="H23" s="32"/>
      <c r="I23" s="32"/>
      <c r="J23" s="32"/>
      <c r="K23" s="33"/>
      <c r="L23" s="40">
        <v>20</v>
      </c>
      <c r="M23" s="32"/>
      <c r="N23" s="50"/>
      <c r="O23" s="32"/>
      <c r="P23" s="33"/>
      <c r="Q23" s="40"/>
      <c r="R23" s="32">
        <v>20</v>
      </c>
      <c r="S23" s="32"/>
      <c r="T23" s="32">
        <v>20</v>
      </c>
      <c r="U23" s="33"/>
    </row>
    <row r="24" spans="1:21" ht="13.15" customHeight="1" x14ac:dyDescent="0.15">
      <c r="A24" s="11">
        <v>20</v>
      </c>
      <c r="B24" s="19"/>
      <c r="C24" s="25"/>
      <c r="D24" s="25"/>
      <c r="E24" s="25" t="s">
        <v>182</v>
      </c>
      <c r="F24" s="62" t="s">
        <v>183</v>
      </c>
      <c r="G24" s="31"/>
      <c r="H24" s="32">
        <v>200</v>
      </c>
      <c r="I24" s="32"/>
      <c r="J24" s="32"/>
      <c r="K24" s="33">
        <v>200</v>
      </c>
      <c r="L24" s="40"/>
      <c r="M24" s="32"/>
      <c r="N24" s="50"/>
      <c r="O24" s="32"/>
      <c r="P24" s="33"/>
      <c r="Q24" s="40"/>
      <c r="R24" s="32">
        <v>40</v>
      </c>
      <c r="S24" s="32"/>
      <c r="T24" s="32"/>
      <c r="U24" s="33"/>
    </row>
    <row r="25" spans="1:21" ht="13.15" customHeight="1" x14ac:dyDescent="0.15">
      <c r="A25" s="11">
        <v>21</v>
      </c>
      <c r="B25" s="19"/>
      <c r="C25" s="25"/>
      <c r="D25" s="25"/>
      <c r="E25" s="25" t="s">
        <v>244</v>
      </c>
      <c r="F25" s="62" t="s">
        <v>243</v>
      </c>
      <c r="G25" s="31"/>
      <c r="H25" s="32">
        <v>200</v>
      </c>
      <c r="I25" s="32"/>
      <c r="J25" s="32"/>
      <c r="K25" s="33">
        <v>600</v>
      </c>
      <c r="L25" s="40"/>
      <c r="M25" s="32"/>
      <c r="N25" s="50">
        <v>400</v>
      </c>
      <c r="O25" s="32"/>
      <c r="P25" s="33"/>
      <c r="Q25" s="40"/>
      <c r="R25" s="32"/>
      <c r="S25" s="32"/>
      <c r="T25" s="32"/>
      <c r="U25" s="33"/>
    </row>
    <row r="26" spans="1:21" ht="13.15" customHeight="1" x14ac:dyDescent="0.15">
      <c r="A26" s="11">
        <v>22</v>
      </c>
      <c r="B26" s="19"/>
      <c r="C26" s="25"/>
      <c r="D26" s="25"/>
      <c r="E26" s="45" t="s">
        <v>8</v>
      </c>
      <c r="F26" s="66" t="s">
        <v>34</v>
      </c>
      <c r="G26" s="31">
        <v>5000</v>
      </c>
      <c r="H26" s="32">
        <v>2800</v>
      </c>
      <c r="I26" s="32">
        <v>4600</v>
      </c>
      <c r="J26" s="32">
        <v>2800</v>
      </c>
      <c r="K26" s="33">
        <v>2800</v>
      </c>
      <c r="L26" s="40">
        <v>1600</v>
      </c>
      <c r="M26" s="32">
        <v>12400</v>
      </c>
      <c r="N26" s="50">
        <v>15000</v>
      </c>
      <c r="O26" s="32">
        <v>24600</v>
      </c>
      <c r="P26" s="33">
        <v>800</v>
      </c>
      <c r="Q26" s="40">
        <v>27200</v>
      </c>
      <c r="R26" s="32">
        <v>14600</v>
      </c>
      <c r="S26" s="32">
        <v>2200</v>
      </c>
      <c r="T26" s="32">
        <v>140</v>
      </c>
      <c r="U26" s="33">
        <v>200</v>
      </c>
    </row>
    <row r="27" spans="1:21" ht="13.15" customHeight="1" x14ac:dyDescent="0.15">
      <c r="A27" s="11">
        <v>23</v>
      </c>
      <c r="B27" s="19"/>
      <c r="C27" s="25"/>
      <c r="D27" s="25" t="s">
        <v>35</v>
      </c>
      <c r="E27" s="25" t="s">
        <v>36</v>
      </c>
      <c r="F27" s="62" t="s">
        <v>37</v>
      </c>
      <c r="G27" s="31"/>
      <c r="H27" s="32"/>
      <c r="I27" s="32">
        <v>100</v>
      </c>
      <c r="J27" s="32"/>
      <c r="K27" s="33"/>
      <c r="L27" s="40">
        <v>20</v>
      </c>
      <c r="M27" s="32"/>
      <c r="N27" s="50"/>
      <c r="O27" s="32"/>
      <c r="P27" s="33"/>
      <c r="Q27" s="40"/>
      <c r="R27" s="32"/>
      <c r="S27" s="32">
        <v>40</v>
      </c>
      <c r="T27" s="32"/>
      <c r="U27" s="33"/>
    </row>
    <row r="28" spans="1:21" ht="13.15" customHeight="1" x14ac:dyDescent="0.15">
      <c r="A28" s="11">
        <v>24</v>
      </c>
      <c r="B28" s="19"/>
      <c r="C28" s="25"/>
      <c r="D28" s="25" t="s">
        <v>38</v>
      </c>
      <c r="E28" s="25" t="s">
        <v>39</v>
      </c>
      <c r="F28" s="62" t="s">
        <v>40</v>
      </c>
      <c r="G28" s="31"/>
      <c r="H28" s="32"/>
      <c r="I28" s="32"/>
      <c r="J28" s="32"/>
      <c r="K28" s="33"/>
      <c r="L28" s="40"/>
      <c r="M28" s="32"/>
      <c r="N28" s="50"/>
      <c r="O28" s="32">
        <v>20</v>
      </c>
      <c r="P28" s="33"/>
      <c r="Q28" s="40"/>
      <c r="R28" s="32"/>
      <c r="S28" s="32">
        <v>20</v>
      </c>
      <c r="T28" s="32"/>
      <c r="U28" s="33">
        <v>20</v>
      </c>
    </row>
    <row r="29" spans="1:21" ht="13.15" customHeight="1" x14ac:dyDescent="0.15">
      <c r="A29" s="11">
        <v>25</v>
      </c>
      <c r="B29" s="19"/>
      <c r="C29" s="25"/>
      <c r="D29" s="25" t="s">
        <v>41</v>
      </c>
      <c r="E29" s="25" t="s">
        <v>184</v>
      </c>
      <c r="F29" s="62" t="s">
        <v>223</v>
      </c>
      <c r="G29" s="31"/>
      <c r="H29" s="32">
        <v>20</v>
      </c>
      <c r="I29" s="32"/>
      <c r="J29" s="32"/>
      <c r="K29" s="33"/>
      <c r="L29" s="40"/>
      <c r="M29" s="32"/>
      <c r="N29" s="50"/>
      <c r="O29" s="32"/>
      <c r="P29" s="33"/>
      <c r="Q29" s="40"/>
      <c r="R29" s="32"/>
      <c r="S29" s="32"/>
      <c r="T29" s="32"/>
      <c r="U29" s="33"/>
    </row>
    <row r="30" spans="1:21" ht="13.15" customHeight="1" x14ac:dyDescent="0.15">
      <c r="A30" s="11">
        <v>26</v>
      </c>
      <c r="B30" s="19"/>
      <c r="C30" s="25"/>
      <c r="D30" s="25"/>
      <c r="E30" s="25" t="s">
        <v>42</v>
      </c>
      <c r="F30" s="62" t="s">
        <v>48</v>
      </c>
      <c r="G30" s="31"/>
      <c r="H30" s="32"/>
      <c r="I30" s="32"/>
      <c r="J30" s="32"/>
      <c r="K30" s="33"/>
      <c r="L30" s="40"/>
      <c r="M30" s="32"/>
      <c r="N30" s="50"/>
      <c r="O30" s="32"/>
      <c r="P30" s="33"/>
      <c r="Q30" s="40">
        <v>20</v>
      </c>
      <c r="R30" s="32"/>
      <c r="S30" s="32">
        <v>20</v>
      </c>
      <c r="T30" s="32"/>
      <c r="U30" s="33"/>
    </row>
    <row r="31" spans="1:21" ht="13.15" customHeight="1" x14ac:dyDescent="0.15">
      <c r="A31" s="11">
        <v>27</v>
      </c>
      <c r="B31" s="19"/>
      <c r="C31" s="25"/>
      <c r="D31" s="25"/>
      <c r="E31" s="25"/>
      <c r="F31" s="62" t="s">
        <v>185</v>
      </c>
      <c r="G31" s="31"/>
      <c r="H31" s="32"/>
      <c r="I31" s="32">
        <v>20</v>
      </c>
      <c r="J31" s="32"/>
      <c r="K31" s="33"/>
      <c r="L31" s="40"/>
      <c r="M31" s="32"/>
      <c r="N31" s="50"/>
      <c r="O31" s="32"/>
      <c r="P31" s="33"/>
      <c r="Q31" s="40"/>
      <c r="R31" s="32"/>
      <c r="S31" s="32"/>
      <c r="T31" s="32"/>
      <c r="U31" s="33"/>
    </row>
    <row r="32" spans="1:21" ht="13.15" customHeight="1" x14ac:dyDescent="0.15">
      <c r="A32" s="11">
        <v>28</v>
      </c>
      <c r="B32" s="19"/>
      <c r="C32" s="25"/>
      <c r="D32" s="25"/>
      <c r="E32" s="25"/>
      <c r="F32" s="62" t="s">
        <v>49</v>
      </c>
      <c r="G32" s="31"/>
      <c r="H32" s="32"/>
      <c r="I32" s="32">
        <v>200</v>
      </c>
      <c r="J32" s="32">
        <v>400</v>
      </c>
      <c r="K32" s="33"/>
      <c r="L32" s="40"/>
      <c r="M32" s="32"/>
      <c r="N32" s="50"/>
      <c r="O32" s="32"/>
      <c r="P32" s="33"/>
      <c r="Q32" s="40">
        <v>200</v>
      </c>
      <c r="R32" s="32"/>
      <c r="S32" s="32"/>
      <c r="T32" s="32">
        <v>200</v>
      </c>
      <c r="U32" s="33"/>
    </row>
    <row r="33" spans="1:21" ht="13.15" customHeight="1" x14ac:dyDescent="0.15">
      <c r="A33" s="11">
        <v>29</v>
      </c>
      <c r="B33" s="19"/>
      <c r="C33" s="25"/>
      <c r="D33" s="25"/>
      <c r="E33" s="25"/>
      <c r="F33" s="62" t="s">
        <v>285</v>
      </c>
      <c r="G33" s="31"/>
      <c r="H33" s="32"/>
      <c r="I33" s="32"/>
      <c r="J33" s="32"/>
      <c r="K33" s="33"/>
      <c r="L33" s="40"/>
      <c r="M33" s="32"/>
      <c r="N33" s="50"/>
      <c r="O33" s="32"/>
      <c r="P33" s="33"/>
      <c r="Q33" s="40"/>
      <c r="R33" s="32"/>
      <c r="S33" s="32"/>
      <c r="T33" s="32">
        <v>200</v>
      </c>
      <c r="U33" s="33"/>
    </row>
    <row r="34" spans="1:21" ht="13.15" customHeight="1" x14ac:dyDescent="0.15">
      <c r="A34" s="11">
        <v>30</v>
      </c>
      <c r="B34" s="19"/>
      <c r="C34" s="25"/>
      <c r="D34" s="25"/>
      <c r="E34" s="25"/>
      <c r="F34" s="62" t="s">
        <v>51</v>
      </c>
      <c r="G34" s="31">
        <v>1600</v>
      </c>
      <c r="H34" s="32">
        <v>3400</v>
      </c>
      <c r="I34" s="32">
        <v>40</v>
      </c>
      <c r="J34" s="32">
        <v>40</v>
      </c>
      <c r="K34" s="33">
        <v>1200</v>
      </c>
      <c r="L34" s="40"/>
      <c r="M34" s="32">
        <v>3200</v>
      </c>
      <c r="N34" s="50">
        <v>2200</v>
      </c>
      <c r="O34" s="32">
        <v>2800</v>
      </c>
      <c r="P34" s="33"/>
      <c r="Q34" s="40">
        <v>1000</v>
      </c>
      <c r="R34" s="32">
        <v>6600</v>
      </c>
      <c r="S34" s="32">
        <v>800</v>
      </c>
      <c r="T34" s="32">
        <v>200</v>
      </c>
      <c r="U34" s="33">
        <v>200</v>
      </c>
    </row>
    <row r="35" spans="1:21" ht="13.15" customHeight="1" x14ac:dyDescent="0.15">
      <c r="A35" s="11">
        <v>31</v>
      </c>
      <c r="B35" s="19"/>
      <c r="C35" s="25"/>
      <c r="D35" s="25"/>
      <c r="E35" s="25" t="s">
        <v>52</v>
      </c>
      <c r="F35" s="62" t="s">
        <v>53</v>
      </c>
      <c r="G35" s="31">
        <v>600</v>
      </c>
      <c r="H35" s="32"/>
      <c r="I35" s="32"/>
      <c r="J35" s="32"/>
      <c r="K35" s="33">
        <v>1200</v>
      </c>
      <c r="L35" s="40"/>
      <c r="M35" s="32">
        <v>400</v>
      </c>
      <c r="N35" s="50">
        <v>200</v>
      </c>
      <c r="O35" s="32">
        <v>800</v>
      </c>
      <c r="P35" s="33"/>
      <c r="Q35" s="40">
        <v>200</v>
      </c>
      <c r="R35" s="32">
        <v>400</v>
      </c>
      <c r="S35" s="32">
        <v>200</v>
      </c>
      <c r="T35" s="32">
        <v>400</v>
      </c>
      <c r="U35" s="33"/>
    </row>
    <row r="36" spans="1:21" ht="13.15" customHeight="1" x14ac:dyDescent="0.15">
      <c r="A36" s="11">
        <v>32</v>
      </c>
      <c r="B36" s="25"/>
      <c r="C36" s="25"/>
      <c r="D36" s="25"/>
      <c r="E36" s="25"/>
      <c r="F36" s="62" t="s">
        <v>54</v>
      </c>
      <c r="G36" s="31"/>
      <c r="H36" s="32"/>
      <c r="I36" s="32"/>
      <c r="J36" s="32"/>
      <c r="K36" s="33"/>
      <c r="L36" s="40"/>
      <c r="M36" s="32"/>
      <c r="N36" s="50"/>
      <c r="O36" s="32"/>
      <c r="P36" s="33"/>
      <c r="Q36" s="40"/>
      <c r="R36" s="32"/>
      <c r="S36" s="32"/>
      <c r="T36" s="32">
        <v>400</v>
      </c>
      <c r="U36" s="33"/>
    </row>
    <row r="37" spans="1:21" ht="13.15" customHeight="1" x14ac:dyDescent="0.15">
      <c r="A37" s="11">
        <v>33</v>
      </c>
      <c r="B37" s="25"/>
      <c r="C37" s="25"/>
      <c r="D37" s="25"/>
      <c r="E37" s="25" t="s">
        <v>55</v>
      </c>
      <c r="F37" s="62" t="s">
        <v>57</v>
      </c>
      <c r="G37" s="31"/>
      <c r="H37" s="32"/>
      <c r="I37" s="32"/>
      <c r="J37" s="32"/>
      <c r="K37" s="33"/>
      <c r="L37" s="40"/>
      <c r="M37" s="32"/>
      <c r="N37" s="50"/>
      <c r="O37" s="32"/>
      <c r="P37" s="33"/>
      <c r="Q37" s="40"/>
      <c r="R37" s="32"/>
      <c r="S37" s="32"/>
      <c r="T37" s="32">
        <v>20</v>
      </c>
      <c r="U37" s="33"/>
    </row>
    <row r="38" spans="1:21" ht="13.15" customHeight="1" x14ac:dyDescent="0.15">
      <c r="A38" s="11">
        <v>34</v>
      </c>
      <c r="B38" s="25"/>
      <c r="C38" s="25"/>
      <c r="D38" s="25"/>
      <c r="E38" s="25"/>
      <c r="F38" s="62" t="s">
        <v>58</v>
      </c>
      <c r="G38" s="31"/>
      <c r="H38" s="32"/>
      <c r="I38" s="32"/>
      <c r="J38" s="32"/>
      <c r="K38" s="33">
        <v>200</v>
      </c>
      <c r="L38" s="40"/>
      <c r="M38" s="32"/>
      <c r="N38" s="50"/>
      <c r="O38" s="32">
        <v>200</v>
      </c>
      <c r="P38" s="33"/>
      <c r="Q38" s="40"/>
      <c r="R38" s="32"/>
      <c r="S38" s="32"/>
      <c r="T38" s="32"/>
      <c r="U38" s="33"/>
    </row>
    <row r="39" spans="1:21" ht="13.15" customHeight="1" x14ac:dyDescent="0.15">
      <c r="A39" s="11">
        <v>35</v>
      </c>
      <c r="B39" s="25"/>
      <c r="C39" s="25"/>
      <c r="D39" s="25"/>
      <c r="E39" s="45" t="s">
        <v>59</v>
      </c>
      <c r="F39" s="62" t="s">
        <v>241</v>
      </c>
      <c r="G39" s="31">
        <v>40</v>
      </c>
      <c r="H39" s="32"/>
      <c r="I39" s="32"/>
      <c r="J39" s="32"/>
      <c r="K39" s="33"/>
      <c r="L39" s="40"/>
      <c r="M39" s="32"/>
      <c r="N39" s="50"/>
      <c r="O39" s="32">
        <v>40</v>
      </c>
      <c r="P39" s="33"/>
      <c r="Q39" s="40"/>
      <c r="R39" s="32"/>
      <c r="S39" s="32"/>
      <c r="T39" s="32"/>
      <c r="U39" s="33"/>
    </row>
    <row r="40" spans="1:21" ht="13.15" customHeight="1" x14ac:dyDescent="0.15">
      <c r="A40" s="11">
        <v>36</v>
      </c>
      <c r="B40" s="25"/>
      <c r="C40" s="25"/>
      <c r="D40" s="25"/>
      <c r="E40" s="25"/>
      <c r="F40" s="62" t="s">
        <v>60</v>
      </c>
      <c r="G40" s="31">
        <v>220</v>
      </c>
      <c r="H40" s="32">
        <v>1700</v>
      </c>
      <c r="I40" s="32">
        <v>40</v>
      </c>
      <c r="J40" s="32">
        <v>140</v>
      </c>
      <c r="K40" s="33">
        <v>1420</v>
      </c>
      <c r="L40" s="40">
        <v>60</v>
      </c>
      <c r="M40" s="32">
        <v>3000</v>
      </c>
      <c r="N40" s="50">
        <v>2800</v>
      </c>
      <c r="O40" s="32">
        <v>29800</v>
      </c>
      <c r="P40" s="33">
        <v>4200</v>
      </c>
      <c r="Q40" s="40">
        <v>8600</v>
      </c>
      <c r="R40" s="32">
        <v>53600</v>
      </c>
      <c r="S40" s="32">
        <v>400</v>
      </c>
      <c r="T40" s="32">
        <v>160</v>
      </c>
      <c r="U40" s="33">
        <v>400</v>
      </c>
    </row>
    <row r="41" spans="1:21" ht="13.15" customHeight="1" x14ac:dyDescent="0.15">
      <c r="A41" s="11">
        <v>37</v>
      </c>
      <c r="B41" s="25"/>
      <c r="C41" s="25"/>
      <c r="D41" s="25"/>
      <c r="E41" s="25"/>
      <c r="F41" s="62" t="s">
        <v>61</v>
      </c>
      <c r="G41" s="31">
        <v>120</v>
      </c>
      <c r="H41" s="32">
        <v>620</v>
      </c>
      <c r="I41" s="32">
        <v>500</v>
      </c>
      <c r="J41" s="32">
        <v>160</v>
      </c>
      <c r="K41" s="33">
        <v>800</v>
      </c>
      <c r="L41" s="40">
        <v>160</v>
      </c>
      <c r="M41" s="32">
        <v>240</v>
      </c>
      <c r="N41" s="50">
        <v>120</v>
      </c>
      <c r="O41" s="32">
        <v>620</v>
      </c>
      <c r="P41" s="33">
        <v>260</v>
      </c>
      <c r="Q41" s="40">
        <v>240</v>
      </c>
      <c r="R41" s="32">
        <v>260</v>
      </c>
      <c r="S41" s="32"/>
      <c r="T41" s="32">
        <v>60</v>
      </c>
      <c r="U41" s="33">
        <v>40</v>
      </c>
    </row>
    <row r="42" spans="1:21" ht="13.15" customHeight="1" x14ac:dyDescent="0.15">
      <c r="A42" s="11">
        <v>38</v>
      </c>
      <c r="B42" s="25"/>
      <c r="C42" s="25"/>
      <c r="D42" s="25"/>
      <c r="E42" s="25"/>
      <c r="F42" s="62" t="s">
        <v>316</v>
      </c>
      <c r="G42" s="31"/>
      <c r="H42" s="32"/>
      <c r="I42" s="32">
        <v>80</v>
      </c>
      <c r="J42" s="32"/>
      <c r="K42" s="33">
        <v>200</v>
      </c>
      <c r="L42" s="40">
        <v>20</v>
      </c>
      <c r="M42" s="32"/>
      <c r="N42" s="50"/>
      <c r="O42" s="32"/>
      <c r="P42" s="33"/>
      <c r="Q42" s="40"/>
      <c r="R42" s="32"/>
      <c r="S42" s="32"/>
      <c r="T42" s="32"/>
      <c r="U42" s="33"/>
    </row>
    <row r="43" spans="1:21" ht="13.15" customHeight="1" x14ac:dyDescent="0.15">
      <c r="A43" s="11">
        <v>39</v>
      </c>
      <c r="B43" s="25"/>
      <c r="C43" s="25"/>
      <c r="D43" s="25"/>
      <c r="E43" s="25"/>
      <c r="F43" s="62" t="s">
        <v>188</v>
      </c>
      <c r="G43" s="31"/>
      <c r="H43" s="32"/>
      <c r="I43" s="32">
        <v>20</v>
      </c>
      <c r="J43" s="32"/>
      <c r="K43" s="33">
        <v>40</v>
      </c>
      <c r="L43" s="40"/>
      <c r="M43" s="32"/>
      <c r="N43" s="50"/>
      <c r="O43" s="32"/>
      <c r="P43" s="33"/>
      <c r="Q43" s="40"/>
      <c r="R43" s="32"/>
      <c r="S43" s="32"/>
      <c r="T43" s="32"/>
      <c r="U43" s="33"/>
    </row>
    <row r="44" spans="1:21" ht="13.15" customHeight="1" x14ac:dyDescent="0.15">
      <c r="A44" s="11">
        <v>40</v>
      </c>
      <c r="B44" s="25"/>
      <c r="C44" s="25"/>
      <c r="D44" s="25"/>
      <c r="E44" s="25"/>
      <c r="F44" s="62" t="s">
        <v>189</v>
      </c>
      <c r="G44" s="31"/>
      <c r="H44" s="32"/>
      <c r="I44" s="32">
        <v>40</v>
      </c>
      <c r="J44" s="32"/>
      <c r="K44" s="33">
        <v>20</v>
      </c>
      <c r="L44" s="40"/>
      <c r="M44" s="32">
        <v>20</v>
      </c>
      <c r="N44" s="50"/>
      <c r="O44" s="32"/>
      <c r="P44" s="33"/>
      <c r="Q44" s="40"/>
      <c r="R44" s="32"/>
      <c r="S44" s="32"/>
      <c r="T44" s="32"/>
      <c r="U44" s="33"/>
    </row>
    <row r="45" spans="1:21" ht="13.15" customHeight="1" x14ac:dyDescent="0.15">
      <c r="A45" s="11">
        <v>41</v>
      </c>
      <c r="B45" s="25"/>
      <c r="C45" s="25"/>
      <c r="D45" s="25"/>
      <c r="E45" s="25"/>
      <c r="F45" s="62" t="s">
        <v>328</v>
      </c>
      <c r="G45" s="31"/>
      <c r="H45" s="32"/>
      <c r="I45" s="32">
        <v>60</v>
      </c>
      <c r="J45" s="32"/>
      <c r="K45" s="33"/>
      <c r="L45" s="40"/>
      <c r="M45" s="32"/>
      <c r="N45" s="50"/>
      <c r="O45" s="32">
        <v>40</v>
      </c>
      <c r="P45" s="33"/>
      <c r="Q45" s="40"/>
      <c r="R45" s="32"/>
      <c r="S45" s="32"/>
      <c r="T45" s="32">
        <v>20</v>
      </c>
      <c r="U45" s="33"/>
    </row>
    <row r="46" spans="1:21" ht="13.15" customHeight="1" x14ac:dyDescent="0.15">
      <c r="A46" s="11">
        <v>42</v>
      </c>
      <c r="B46" s="25"/>
      <c r="C46" s="25"/>
      <c r="D46" s="25"/>
      <c r="E46" s="25"/>
      <c r="F46" s="62" t="s">
        <v>231</v>
      </c>
      <c r="G46" s="31">
        <v>200</v>
      </c>
      <c r="H46" s="32">
        <v>60</v>
      </c>
      <c r="I46" s="32">
        <v>60</v>
      </c>
      <c r="J46" s="32">
        <v>40</v>
      </c>
      <c r="K46" s="33">
        <v>160</v>
      </c>
      <c r="L46" s="40">
        <v>20</v>
      </c>
      <c r="M46" s="32"/>
      <c r="N46" s="50"/>
      <c r="O46" s="32"/>
      <c r="P46" s="33"/>
      <c r="Q46" s="40"/>
      <c r="R46" s="32"/>
      <c r="S46" s="32"/>
      <c r="T46" s="32">
        <v>20</v>
      </c>
      <c r="U46" s="33"/>
    </row>
    <row r="47" spans="1:21" ht="13.15" customHeight="1" x14ac:dyDescent="0.15">
      <c r="A47" s="11">
        <v>43</v>
      </c>
      <c r="B47" s="25"/>
      <c r="C47" s="25"/>
      <c r="D47" s="25"/>
      <c r="E47" s="25"/>
      <c r="F47" s="62" t="s">
        <v>221</v>
      </c>
      <c r="G47" s="31">
        <v>40</v>
      </c>
      <c r="H47" s="32"/>
      <c r="I47" s="32">
        <v>100</v>
      </c>
      <c r="J47" s="32"/>
      <c r="K47" s="33">
        <v>60</v>
      </c>
      <c r="L47" s="40"/>
      <c r="M47" s="32"/>
      <c r="N47" s="50"/>
      <c r="O47" s="32">
        <v>40</v>
      </c>
      <c r="P47" s="33"/>
      <c r="Q47" s="40"/>
      <c r="R47" s="32"/>
      <c r="S47" s="32"/>
      <c r="T47" s="32">
        <v>20</v>
      </c>
      <c r="U47" s="33"/>
    </row>
    <row r="48" spans="1:21" ht="13.15" customHeight="1" x14ac:dyDescent="0.15">
      <c r="A48" s="11">
        <v>44</v>
      </c>
      <c r="B48" s="25"/>
      <c r="C48" s="25"/>
      <c r="D48" s="25"/>
      <c r="E48" s="45" t="s">
        <v>8</v>
      </c>
      <c r="F48" s="66" t="s">
        <v>64</v>
      </c>
      <c r="G48" s="31">
        <v>600</v>
      </c>
      <c r="H48" s="32">
        <v>5000</v>
      </c>
      <c r="I48" s="32">
        <v>2800</v>
      </c>
      <c r="J48" s="32">
        <v>4400</v>
      </c>
      <c r="K48" s="33">
        <v>4800</v>
      </c>
      <c r="L48" s="40">
        <v>200</v>
      </c>
      <c r="M48" s="32">
        <v>4600</v>
      </c>
      <c r="N48" s="50">
        <v>4800</v>
      </c>
      <c r="O48" s="32">
        <v>11600</v>
      </c>
      <c r="P48" s="33">
        <v>2200</v>
      </c>
      <c r="Q48" s="40">
        <v>17400</v>
      </c>
      <c r="R48" s="32">
        <v>12800</v>
      </c>
      <c r="S48" s="32">
        <v>3400</v>
      </c>
      <c r="T48" s="32">
        <v>7600</v>
      </c>
      <c r="U48" s="33">
        <v>200</v>
      </c>
    </row>
    <row r="49" spans="1:21" ht="13.15" customHeight="1" x14ac:dyDescent="0.15">
      <c r="A49" s="11">
        <v>45</v>
      </c>
      <c r="B49" s="25" t="s">
        <v>65</v>
      </c>
      <c r="C49" s="25" t="s">
        <v>66</v>
      </c>
      <c r="D49" s="25" t="s">
        <v>73</v>
      </c>
      <c r="E49" s="25" t="s">
        <v>190</v>
      </c>
      <c r="F49" s="62" t="s">
        <v>219</v>
      </c>
      <c r="G49" s="31"/>
      <c r="H49" s="32"/>
      <c r="I49" s="32"/>
      <c r="J49" s="32"/>
      <c r="K49" s="33">
        <v>200</v>
      </c>
      <c r="L49" s="40"/>
      <c r="M49" s="32"/>
      <c r="N49" s="50"/>
      <c r="O49" s="32">
        <v>200</v>
      </c>
      <c r="P49" s="33"/>
      <c r="Q49" s="40"/>
      <c r="R49" s="32"/>
      <c r="S49" s="32"/>
      <c r="T49" s="32"/>
      <c r="U49" s="33"/>
    </row>
    <row r="50" spans="1:21" ht="13.15" customHeight="1" x14ac:dyDescent="0.15">
      <c r="A50" s="11">
        <v>46</v>
      </c>
      <c r="B50" s="25"/>
      <c r="C50" s="25"/>
      <c r="D50" s="25"/>
      <c r="E50" s="25"/>
      <c r="F50" s="62" t="s">
        <v>74</v>
      </c>
      <c r="G50" s="31"/>
      <c r="H50" s="32"/>
      <c r="I50" s="32"/>
      <c r="J50" s="32">
        <v>1000</v>
      </c>
      <c r="K50" s="33"/>
      <c r="L50" s="40"/>
      <c r="M50" s="32"/>
      <c r="N50" s="50"/>
      <c r="O50" s="32"/>
      <c r="P50" s="33">
        <v>200</v>
      </c>
      <c r="Q50" s="40">
        <v>200</v>
      </c>
      <c r="R50" s="32"/>
      <c r="S50" s="32"/>
      <c r="T50" s="32">
        <v>400</v>
      </c>
      <c r="U50" s="33"/>
    </row>
    <row r="51" spans="1:21" ht="13.15" customHeight="1" x14ac:dyDescent="0.15">
      <c r="A51" s="11">
        <v>47</v>
      </c>
      <c r="B51" s="25"/>
      <c r="C51" s="25"/>
      <c r="D51" s="25"/>
      <c r="E51" s="25" t="s">
        <v>75</v>
      </c>
      <c r="F51" s="62" t="s">
        <v>76</v>
      </c>
      <c r="G51" s="31">
        <v>200</v>
      </c>
      <c r="H51" s="32">
        <v>1000</v>
      </c>
      <c r="I51" s="32"/>
      <c r="J51" s="32">
        <v>200</v>
      </c>
      <c r="K51" s="33">
        <v>200</v>
      </c>
      <c r="L51" s="40"/>
      <c r="M51" s="32">
        <v>4200</v>
      </c>
      <c r="N51" s="50">
        <v>1200</v>
      </c>
      <c r="O51" s="32">
        <v>1600</v>
      </c>
      <c r="P51" s="33">
        <v>3000</v>
      </c>
      <c r="Q51" s="40">
        <v>1000</v>
      </c>
      <c r="R51" s="32">
        <v>1400</v>
      </c>
      <c r="S51" s="32"/>
      <c r="T51" s="32"/>
      <c r="U51" s="33">
        <v>400</v>
      </c>
    </row>
    <row r="52" spans="1:21" ht="13.15" customHeight="1" x14ac:dyDescent="0.15">
      <c r="A52" s="11">
        <v>48</v>
      </c>
      <c r="B52" s="25"/>
      <c r="C52" s="25" t="s">
        <v>77</v>
      </c>
      <c r="D52" s="25" t="s">
        <v>78</v>
      </c>
      <c r="E52" s="25" t="s">
        <v>79</v>
      </c>
      <c r="F52" s="62" t="s">
        <v>80</v>
      </c>
      <c r="G52" s="31"/>
      <c r="H52" s="32"/>
      <c r="I52" s="32"/>
      <c r="J52" s="32"/>
      <c r="K52" s="33"/>
      <c r="L52" s="40"/>
      <c r="M52" s="32"/>
      <c r="N52" s="50">
        <v>4000</v>
      </c>
      <c r="O52" s="32"/>
      <c r="P52" s="33"/>
      <c r="Q52" s="40"/>
      <c r="R52" s="32"/>
      <c r="S52" s="32"/>
      <c r="T52" s="32"/>
      <c r="U52" s="33"/>
    </row>
    <row r="53" spans="1:21" ht="13.15" customHeight="1" x14ac:dyDescent="0.15">
      <c r="A53" s="11">
        <v>49</v>
      </c>
      <c r="B53" s="25"/>
      <c r="C53" s="25"/>
      <c r="D53" s="25"/>
      <c r="E53" s="25"/>
      <c r="F53" s="62" t="s">
        <v>218</v>
      </c>
      <c r="G53" s="31"/>
      <c r="H53" s="32"/>
      <c r="I53" s="32"/>
      <c r="J53" s="32"/>
      <c r="K53" s="33"/>
      <c r="L53" s="40"/>
      <c r="M53" s="32"/>
      <c r="N53" s="50"/>
      <c r="O53" s="32"/>
      <c r="P53" s="33"/>
      <c r="Q53" s="40"/>
      <c r="R53" s="32"/>
      <c r="S53" s="32">
        <v>400</v>
      </c>
      <c r="T53" s="32">
        <v>200</v>
      </c>
      <c r="U53" s="33"/>
    </row>
    <row r="54" spans="1:21" ht="13.15" customHeight="1" x14ac:dyDescent="0.15">
      <c r="A54" s="11">
        <v>50</v>
      </c>
      <c r="B54" s="25"/>
      <c r="C54" s="25"/>
      <c r="D54" s="25"/>
      <c r="E54" s="25"/>
      <c r="F54" s="62" t="s">
        <v>191</v>
      </c>
      <c r="G54" s="31">
        <v>19200</v>
      </c>
      <c r="H54" s="32">
        <v>18000</v>
      </c>
      <c r="I54" s="32">
        <v>16800</v>
      </c>
      <c r="J54" s="32">
        <v>132000</v>
      </c>
      <c r="K54" s="33">
        <v>116000</v>
      </c>
      <c r="L54" s="40">
        <v>1400</v>
      </c>
      <c r="M54" s="32">
        <v>15600</v>
      </c>
      <c r="N54" s="50">
        <v>10800</v>
      </c>
      <c r="O54" s="32">
        <v>19400</v>
      </c>
      <c r="P54" s="33">
        <v>10200</v>
      </c>
      <c r="Q54" s="40">
        <v>33800</v>
      </c>
      <c r="R54" s="32">
        <v>15400</v>
      </c>
      <c r="S54" s="32">
        <v>28200</v>
      </c>
      <c r="T54" s="32">
        <v>51600</v>
      </c>
      <c r="U54" s="33">
        <v>31000</v>
      </c>
    </row>
    <row r="55" spans="1:21" ht="13.15" customHeight="1" x14ac:dyDescent="0.15">
      <c r="A55" s="11">
        <v>51</v>
      </c>
      <c r="B55" s="25"/>
      <c r="C55" s="25"/>
      <c r="D55" s="25"/>
      <c r="E55" s="25"/>
      <c r="F55" s="62" t="s">
        <v>192</v>
      </c>
      <c r="G55" s="31">
        <v>992000</v>
      </c>
      <c r="H55" s="32">
        <v>1032000</v>
      </c>
      <c r="I55" s="32">
        <v>152000</v>
      </c>
      <c r="J55" s="32">
        <v>256000</v>
      </c>
      <c r="K55" s="33">
        <v>244000</v>
      </c>
      <c r="L55" s="40">
        <v>3400</v>
      </c>
      <c r="M55" s="32">
        <v>1576000</v>
      </c>
      <c r="N55" s="50">
        <v>792000</v>
      </c>
      <c r="O55" s="32">
        <v>540000</v>
      </c>
      <c r="P55" s="33">
        <v>8808000</v>
      </c>
      <c r="Q55" s="40">
        <v>6168000</v>
      </c>
      <c r="R55" s="32">
        <v>1024000</v>
      </c>
      <c r="S55" s="32">
        <v>136000</v>
      </c>
      <c r="T55" s="32">
        <v>244000</v>
      </c>
      <c r="U55" s="33">
        <v>23400</v>
      </c>
    </row>
    <row r="56" spans="1:21" ht="13.15" customHeight="1" x14ac:dyDescent="0.15">
      <c r="A56" s="11">
        <v>52</v>
      </c>
      <c r="B56" s="25"/>
      <c r="C56" s="25"/>
      <c r="D56" s="25"/>
      <c r="E56" s="25"/>
      <c r="F56" s="62" t="s">
        <v>257</v>
      </c>
      <c r="G56" s="31"/>
      <c r="H56" s="32"/>
      <c r="I56" s="32">
        <v>800</v>
      </c>
      <c r="J56" s="32"/>
      <c r="K56" s="33"/>
      <c r="L56" s="40"/>
      <c r="M56" s="32"/>
      <c r="N56" s="50"/>
      <c r="O56" s="32"/>
      <c r="P56" s="33"/>
      <c r="Q56" s="40"/>
      <c r="R56" s="32"/>
      <c r="S56" s="32"/>
      <c r="T56" s="32">
        <v>2000</v>
      </c>
      <c r="U56" s="33"/>
    </row>
    <row r="57" spans="1:21" ht="13.15" customHeight="1" x14ac:dyDescent="0.15">
      <c r="A57" s="11">
        <v>53</v>
      </c>
      <c r="B57" s="25"/>
      <c r="C57" s="25"/>
      <c r="D57" s="25"/>
      <c r="E57" s="25"/>
      <c r="F57" s="62" t="s">
        <v>252</v>
      </c>
      <c r="G57" s="31">
        <v>125600</v>
      </c>
      <c r="H57" s="32">
        <v>608000</v>
      </c>
      <c r="I57" s="32">
        <v>3000</v>
      </c>
      <c r="J57" s="32">
        <v>4400</v>
      </c>
      <c r="K57" s="33">
        <v>43400</v>
      </c>
      <c r="L57" s="40"/>
      <c r="M57" s="32">
        <v>2604000</v>
      </c>
      <c r="N57" s="50">
        <v>204000</v>
      </c>
      <c r="O57" s="32">
        <v>170000</v>
      </c>
      <c r="P57" s="33">
        <v>450000</v>
      </c>
      <c r="Q57" s="40">
        <v>1608000</v>
      </c>
      <c r="R57" s="32">
        <v>150800</v>
      </c>
      <c r="S57" s="32">
        <v>5200</v>
      </c>
      <c r="T57" s="32">
        <v>10200</v>
      </c>
      <c r="U57" s="33"/>
    </row>
    <row r="58" spans="1:21" ht="13.15" customHeight="1" x14ac:dyDescent="0.15">
      <c r="A58" s="11">
        <v>54</v>
      </c>
      <c r="B58" s="25"/>
      <c r="C58" s="25"/>
      <c r="D58" s="25"/>
      <c r="E58" s="25"/>
      <c r="F58" s="62" t="s">
        <v>263</v>
      </c>
      <c r="G58" s="31"/>
      <c r="H58" s="32"/>
      <c r="I58" s="32"/>
      <c r="J58" s="32"/>
      <c r="K58" s="33"/>
      <c r="L58" s="40"/>
      <c r="M58" s="32"/>
      <c r="N58" s="50"/>
      <c r="O58" s="32"/>
      <c r="P58" s="33"/>
      <c r="Q58" s="40"/>
      <c r="R58" s="32"/>
      <c r="S58" s="32">
        <v>200</v>
      </c>
      <c r="T58" s="32"/>
      <c r="U58" s="33"/>
    </row>
    <row r="59" spans="1:21" ht="13.15" customHeight="1" x14ac:dyDescent="0.15">
      <c r="A59" s="11">
        <v>55</v>
      </c>
      <c r="B59" s="25"/>
      <c r="C59" s="25"/>
      <c r="D59" s="25"/>
      <c r="E59" s="25"/>
      <c r="F59" s="62" t="s">
        <v>293</v>
      </c>
      <c r="G59" s="31"/>
      <c r="H59" s="32"/>
      <c r="I59" s="32"/>
      <c r="J59" s="32">
        <v>40</v>
      </c>
      <c r="K59" s="33"/>
      <c r="L59" s="40"/>
      <c r="M59" s="32"/>
      <c r="N59" s="50"/>
      <c r="O59" s="32"/>
      <c r="P59" s="33"/>
      <c r="Q59" s="40"/>
      <c r="R59" s="32"/>
      <c r="S59" s="32">
        <v>20</v>
      </c>
      <c r="T59" s="32">
        <v>20</v>
      </c>
      <c r="U59" s="33">
        <v>40</v>
      </c>
    </row>
    <row r="60" spans="1:21" ht="13.15" customHeight="1" x14ac:dyDescent="0.15">
      <c r="A60" s="11">
        <v>56</v>
      </c>
      <c r="B60" s="25"/>
      <c r="C60" s="25"/>
      <c r="D60" s="25"/>
      <c r="E60" s="25"/>
      <c r="F60" s="62" t="s">
        <v>84</v>
      </c>
      <c r="G60" s="31"/>
      <c r="H60" s="32"/>
      <c r="I60" s="32"/>
      <c r="J60" s="32"/>
      <c r="K60" s="33"/>
      <c r="L60" s="40"/>
      <c r="M60" s="32"/>
      <c r="N60" s="50"/>
      <c r="O60" s="32"/>
      <c r="P60" s="33"/>
      <c r="Q60" s="40"/>
      <c r="R60" s="32"/>
      <c r="S60" s="32"/>
      <c r="T60" s="32">
        <v>80</v>
      </c>
      <c r="U60" s="33"/>
    </row>
    <row r="61" spans="1:21" ht="13.15" customHeight="1" x14ac:dyDescent="0.15">
      <c r="A61" s="11">
        <v>57</v>
      </c>
      <c r="B61" s="25"/>
      <c r="C61" s="25"/>
      <c r="D61" s="25"/>
      <c r="E61" s="25"/>
      <c r="F61" s="62" t="s">
        <v>85</v>
      </c>
      <c r="G61" s="31">
        <v>2179200</v>
      </c>
      <c r="H61" s="32">
        <v>4912000</v>
      </c>
      <c r="I61" s="32">
        <v>171800</v>
      </c>
      <c r="J61" s="32">
        <v>1638000</v>
      </c>
      <c r="K61" s="33">
        <v>708000</v>
      </c>
      <c r="L61" s="40">
        <v>5000</v>
      </c>
      <c r="M61" s="32">
        <v>15924000</v>
      </c>
      <c r="N61" s="50">
        <v>6600000</v>
      </c>
      <c r="O61" s="32">
        <v>4792000</v>
      </c>
      <c r="P61" s="33">
        <v>7512000</v>
      </c>
      <c r="Q61" s="40">
        <v>14856000</v>
      </c>
      <c r="R61" s="32">
        <v>3720000</v>
      </c>
      <c r="S61" s="32">
        <v>296000</v>
      </c>
      <c r="T61" s="32">
        <v>170000</v>
      </c>
      <c r="U61" s="33">
        <v>50600</v>
      </c>
    </row>
    <row r="62" spans="1:21" ht="13.15" customHeight="1" x14ac:dyDescent="0.15">
      <c r="A62" s="11">
        <v>58</v>
      </c>
      <c r="B62" s="25"/>
      <c r="C62" s="25"/>
      <c r="D62" s="25"/>
      <c r="E62" s="25"/>
      <c r="F62" s="66" t="s">
        <v>86</v>
      </c>
      <c r="G62" s="31">
        <v>24000</v>
      </c>
      <c r="H62" s="32">
        <v>8000</v>
      </c>
      <c r="I62" s="32">
        <v>4000</v>
      </c>
      <c r="J62" s="32">
        <v>4600</v>
      </c>
      <c r="K62" s="33">
        <v>200</v>
      </c>
      <c r="L62" s="40">
        <v>400</v>
      </c>
      <c r="M62" s="32">
        <v>360000</v>
      </c>
      <c r="N62" s="50">
        <v>40000</v>
      </c>
      <c r="O62" s="32">
        <v>32000</v>
      </c>
      <c r="P62" s="33">
        <v>636000</v>
      </c>
      <c r="Q62" s="40">
        <v>204000</v>
      </c>
      <c r="R62" s="32">
        <v>16000</v>
      </c>
      <c r="S62" s="32">
        <v>6000</v>
      </c>
      <c r="T62" s="32">
        <v>2000</v>
      </c>
      <c r="U62" s="33">
        <v>1600</v>
      </c>
    </row>
    <row r="63" spans="1:21" ht="13.15" customHeight="1" x14ac:dyDescent="0.15">
      <c r="A63" s="11">
        <v>59</v>
      </c>
      <c r="B63" s="25"/>
      <c r="C63" s="25"/>
      <c r="D63" s="25"/>
      <c r="E63" s="25" t="s">
        <v>87</v>
      </c>
      <c r="F63" s="62" t="s">
        <v>258</v>
      </c>
      <c r="G63" s="31"/>
      <c r="H63" s="32"/>
      <c r="I63" s="32"/>
      <c r="J63" s="32"/>
      <c r="K63" s="33"/>
      <c r="L63" s="40"/>
      <c r="M63" s="32">
        <v>480</v>
      </c>
      <c r="N63" s="50"/>
      <c r="O63" s="32"/>
      <c r="P63" s="33">
        <v>5400</v>
      </c>
      <c r="Q63" s="40"/>
      <c r="R63" s="32"/>
      <c r="S63" s="32"/>
      <c r="T63" s="32"/>
      <c r="U63" s="33"/>
    </row>
    <row r="64" spans="1:21" ht="13.15" customHeight="1" x14ac:dyDescent="0.15">
      <c r="A64" s="11">
        <v>60</v>
      </c>
      <c r="B64" s="25"/>
      <c r="C64" s="25"/>
      <c r="D64" s="25"/>
      <c r="E64" s="25"/>
      <c r="F64" s="62" t="s">
        <v>193</v>
      </c>
      <c r="G64" s="31"/>
      <c r="H64" s="32">
        <v>1200</v>
      </c>
      <c r="I64" s="32"/>
      <c r="J64" s="32"/>
      <c r="K64" s="33"/>
      <c r="L64" s="40"/>
      <c r="M64" s="32">
        <v>140</v>
      </c>
      <c r="N64" s="50"/>
      <c r="O64" s="32"/>
      <c r="P64" s="33"/>
      <c r="Q64" s="40"/>
      <c r="R64" s="32"/>
      <c r="S64" s="32"/>
      <c r="T64" s="32"/>
      <c r="U64" s="33"/>
    </row>
    <row r="65" spans="1:21" ht="13.15" customHeight="1" x14ac:dyDescent="0.15">
      <c r="A65" s="11">
        <v>61</v>
      </c>
      <c r="B65" s="25"/>
      <c r="C65" s="25"/>
      <c r="D65" s="25"/>
      <c r="E65" s="25"/>
      <c r="F65" s="62" t="s">
        <v>259</v>
      </c>
      <c r="G65" s="31"/>
      <c r="H65" s="32"/>
      <c r="I65" s="32">
        <v>140</v>
      </c>
      <c r="J65" s="32">
        <v>40</v>
      </c>
      <c r="K65" s="33">
        <v>20</v>
      </c>
      <c r="L65" s="40">
        <v>100</v>
      </c>
      <c r="M65" s="32"/>
      <c r="N65" s="50"/>
      <c r="O65" s="32"/>
      <c r="P65" s="33"/>
      <c r="Q65" s="40"/>
      <c r="R65" s="32"/>
      <c r="S65" s="32">
        <v>20</v>
      </c>
      <c r="T65" s="32"/>
      <c r="U65" s="33">
        <v>80</v>
      </c>
    </row>
    <row r="66" spans="1:21" ht="13.15" customHeight="1" x14ac:dyDescent="0.15">
      <c r="A66" s="11">
        <v>62</v>
      </c>
      <c r="B66" s="25"/>
      <c r="C66" s="25"/>
      <c r="D66" s="25"/>
      <c r="E66" s="25"/>
      <c r="F66" s="62" t="s">
        <v>88</v>
      </c>
      <c r="G66" s="31">
        <v>632000</v>
      </c>
      <c r="H66" s="32">
        <v>352000</v>
      </c>
      <c r="I66" s="32">
        <v>220000</v>
      </c>
      <c r="J66" s="32">
        <v>780000</v>
      </c>
      <c r="K66" s="33">
        <v>768000</v>
      </c>
      <c r="L66" s="40">
        <v>6600</v>
      </c>
      <c r="M66" s="32">
        <v>654000</v>
      </c>
      <c r="N66" s="50">
        <v>336000</v>
      </c>
      <c r="O66" s="32">
        <v>944000</v>
      </c>
      <c r="P66" s="33">
        <v>216000</v>
      </c>
      <c r="Q66" s="40">
        <v>528000</v>
      </c>
      <c r="R66" s="32">
        <v>726000</v>
      </c>
      <c r="S66" s="32">
        <v>194400</v>
      </c>
      <c r="T66" s="32">
        <v>282000</v>
      </c>
      <c r="U66" s="33">
        <v>222000</v>
      </c>
    </row>
    <row r="67" spans="1:21" ht="13.15" customHeight="1" x14ac:dyDescent="0.15">
      <c r="A67" s="11">
        <v>63</v>
      </c>
      <c r="B67" s="25"/>
      <c r="C67" s="25"/>
      <c r="D67" s="25"/>
      <c r="E67" s="25"/>
      <c r="F67" s="62" t="s">
        <v>230</v>
      </c>
      <c r="G67" s="31"/>
      <c r="H67" s="32"/>
      <c r="I67" s="32"/>
      <c r="J67" s="32">
        <v>13600</v>
      </c>
      <c r="K67" s="33">
        <v>160</v>
      </c>
      <c r="L67" s="40"/>
      <c r="M67" s="32"/>
      <c r="N67" s="50"/>
      <c r="O67" s="32">
        <v>2200</v>
      </c>
      <c r="P67" s="33"/>
      <c r="Q67" s="40">
        <v>1200</v>
      </c>
      <c r="R67" s="32">
        <v>1800</v>
      </c>
      <c r="S67" s="32">
        <v>800</v>
      </c>
      <c r="T67" s="32"/>
      <c r="U67" s="33">
        <v>800</v>
      </c>
    </row>
    <row r="68" spans="1:21" ht="13.15" customHeight="1" x14ac:dyDescent="0.15">
      <c r="A68" s="11">
        <v>64</v>
      </c>
      <c r="B68" s="25"/>
      <c r="C68" s="25"/>
      <c r="D68" s="25"/>
      <c r="E68" s="25"/>
      <c r="F68" s="62" t="s">
        <v>217</v>
      </c>
      <c r="G68" s="31">
        <v>115400</v>
      </c>
      <c r="H68" s="32">
        <v>58400</v>
      </c>
      <c r="I68" s="32">
        <v>5200</v>
      </c>
      <c r="J68" s="32">
        <v>44600</v>
      </c>
      <c r="K68" s="33">
        <v>17800</v>
      </c>
      <c r="L68" s="40"/>
      <c r="M68" s="32">
        <v>616000</v>
      </c>
      <c r="N68" s="50">
        <v>252000</v>
      </c>
      <c r="O68" s="32">
        <v>41600</v>
      </c>
      <c r="P68" s="33">
        <v>212000</v>
      </c>
      <c r="Q68" s="40">
        <v>348000</v>
      </c>
      <c r="R68" s="32">
        <v>172000</v>
      </c>
      <c r="S68" s="32">
        <v>5800</v>
      </c>
      <c r="T68" s="32">
        <v>1400</v>
      </c>
      <c r="U68" s="33">
        <v>600</v>
      </c>
    </row>
    <row r="69" spans="1:21" ht="13.15" customHeight="1" x14ac:dyDescent="0.15">
      <c r="A69" s="11">
        <v>65</v>
      </c>
      <c r="B69" s="25"/>
      <c r="C69" s="25"/>
      <c r="D69" s="25"/>
      <c r="E69" s="25"/>
      <c r="F69" s="62" t="s">
        <v>251</v>
      </c>
      <c r="G69" s="31"/>
      <c r="H69" s="32"/>
      <c r="I69" s="32">
        <v>120</v>
      </c>
      <c r="J69" s="32">
        <v>280</v>
      </c>
      <c r="K69" s="33">
        <v>180</v>
      </c>
      <c r="L69" s="40">
        <v>40</v>
      </c>
      <c r="M69" s="32"/>
      <c r="N69" s="50"/>
      <c r="O69" s="32"/>
      <c r="P69" s="33"/>
      <c r="Q69" s="40"/>
      <c r="R69" s="32"/>
      <c r="S69" s="32">
        <v>1200</v>
      </c>
      <c r="T69" s="32">
        <v>120</v>
      </c>
      <c r="U69" s="33">
        <v>400</v>
      </c>
    </row>
    <row r="70" spans="1:21" ht="13.15" customHeight="1" x14ac:dyDescent="0.15">
      <c r="A70" s="11">
        <v>66</v>
      </c>
      <c r="B70" s="25"/>
      <c r="C70" s="25"/>
      <c r="D70" s="25"/>
      <c r="E70" s="25" t="s">
        <v>90</v>
      </c>
      <c r="F70" s="62" t="s">
        <v>194</v>
      </c>
      <c r="G70" s="31"/>
      <c r="H70" s="32"/>
      <c r="I70" s="32"/>
      <c r="J70" s="32">
        <v>20</v>
      </c>
      <c r="K70" s="33"/>
      <c r="L70" s="40"/>
      <c r="M70" s="32"/>
      <c r="N70" s="50"/>
      <c r="O70" s="32"/>
      <c r="P70" s="33"/>
      <c r="Q70" s="40">
        <v>200</v>
      </c>
      <c r="R70" s="32"/>
      <c r="S70" s="32"/>
      <c r="T70" s="32"/>
      <c r="U70" s="33"/>
    </row>
    <row r="71" spans="1:21" ht="13.15" customHeight="1" x14ac:dyDescent="0.15">
      <c r="A71" s="11">
        <v>67</v>
      </c>
      <c r="B71" s="25"/>
      <c r="C71" s="25"/>
      <c r="D71" s="25"/>
      <c r="E71" s="25"/>
      <c r="F71" s="62" t="s">
        <v>91</v>
      </c>
      <c r="G71" s="31">
        <v>20</v>
      </c>
      <c r="H71" s="32">
        <v>20</v>
      </c>
      <c r="I71" s="32">
        <v>100</v>
      </c>
      <c r="J71" s="32">
        <v>320</v>
      </c>
      <c r="K71" s="33">
        <v>20</v>
      </c>
      <c r="L71" s="40">
        <v>20</v>
      </c>
      <c r="M71" s="32">
        <v>100</v>
      </c>
      <c r="N71" s="50">
        <v>60</v>
      </c>
      <c r="O71" s="32">
        <v>40</v>
      </c>
      <c r="P71" s="33">
        <v>80</v>
      </c>
      <c r="Q71" s="40">
        <v>40</v>
      </c>
      <c r="R71" s="32">
        <v>60</v>
      </c>
      <c r="S71" s="32">
        <v>180</v>
      </c>
      <c r="T71" s="32">
        <v>120</v>
      </c>
      <c r="U71" s="33">
        <v>220</v>
      </c>
    </row>
    <row r="72" spans="1:21" ht="13.15" customHeight="1" x14ac:dyDescent="0.15">
      <c r="A72" s="11">
        <v>68</v>
      </c>
      <c r="B72" s="25"/>
      <c r="C72" s="25"/>
      <c r="D72" s="25"/>
      <c r="E72" s="25" t="s">
        <v>195</v>
      </c>
      <c r="F72" s="62" t="s">
        <v>196</v>
      </c>
      <c r="G72" s="31"/>
      <c r="H72" s="32">
        <v>200</v>
      </c>
      <c r="I72" s="32"/>
      <c r="J72" s="32"/>
      <c r="K72" s="33"/>
      <c r="L72" s="40">
        <v>200</v>
      </c>
      <c r="M72" s="32"/>
      <c r="N72" s="50"/>
      <c r="O72" s="32"/>
      <c r="P72" s="33"/>
      <c r="Q72" s="40"/>
      <c r="R72" s="32"/>
      <c r="S72" s="32"/>
      <c r="T72" s="32"/>
      <c r="U72" s="33"/>
    </row>
    <row r="73" spans="1:21" ht="13.15" customHeight="1" x14ac:dyDescent="0.15">
      <c r="A73" s="11">
        <v>69</v>
      </c>
      <c r="B73" s="25"/>
      <c r="C73" s="25"/>
      <c r="D73" s="25"/>
      <c r="E73" s="25" t="s">
        <v>92</v>
      </c>
      <c r="F73" s="62" t="s">
        <v>93</v>
      </c>
      <c r="G73" s="31"/>
      <c r="H73" s="32"/>
      <c r="I73" s="32"/>
      <c r="J73" s="32">
        <v>140</v>
      </c>
      <c r="K73" s="33">
        <v>140</v>
      </c>
      <c r="L73" s="40">
        <v>40</v>
      </c>
      <c r="M73" s="32"/>
      <c r="N73" s="50"/>
      <c r="O73" s="32">
        <v>200</v>
      </c>
      <c r="P73" s="33">
        <v>20</v>
      </c>
      <c r="Q73" s="40">
        <v>20</v>
      </c>
      <c r="R73" s="32"/>
      <c r="S73" s="32">
        <v>800</v>
      </c>
      <c r="T73" s="32">
        <v>40</v>
      </c>
      <c r="U73" s="33">
        <v>400</v>
      </c>
    </row>
    <row r="74" spans="1:21" ht="13.15" customHeight="1" x14ac:dyDescent="0.15">
      <c r="A74" s="11">
        <v>70</v>
      </c>
      <c r="B74" s="25"/>
      <c r="C74" s="25"/>
      <c r="D74" s="25"/>
      <c r="E74" s="25" t="s">
        <v>94</v>
      </c>
      <c r="F74" s="62" t="s">
        <v>95</v>
      </c>
      <c r="G74" s="31"/>
      <c r="H74" s="32"/>
      <c r="I74" s="32">
        <v>60</v>
      </c>
      <c r="J74" s="32">
        <v>60</v>
      </c>
      <c r="K74" s="33">
        <v>140</v>
      </c>
      <c r="L74" s="40">
        <v>20</v>
      </c>
      <c r="M74" s="32"/>
      <c r="N74" s="50">
        <v>20</v>
      </c>
      <c r="O74" s="32"/>
      <c r="P74" s="33"/>
      <c r="Q74" s="40"/>
      <c r="R74" s="32"/>
      <c r="S74" s="32">
        <v>20</v>
      </c>
      <c r="T74" s="32">
        <v>120</v>
      </c>
      <c r="U74" s="33">
        <v>120</v>
      </c>
    </row>
    <row r="75" spans="1:21" ht="13.15" customHeight="1" x14ac:dyDescent="0.15">
      <c r="A75" s="11">
        <v>71</v>
      </c>
      <c r="B75" s="25"/>
      <c r="C75" s="25"/>
      <c r="D75" s="25"/>
      <c r="E75" s="25"/>
      <c r="F75" s="62" t="s">
        <v>317</v>
      </c>
      <c r="G75" s="31"/>
      <c r="H75" s="32">
        <v>20</v>
      </c>
      <c r="I75" s="32">
        <v>20</v>
      </c>
      <c r="J75" s="32">
        <v>40</v>
      </c>
      <c r="K75" s="33"/>
      <c r="L75" s="40">
        <v>40</v>
      </c>
      <c r="M75" s="32"/>
      <c r="N75" s="50"/>
      <c r="O75" s="32"/>
      <c r="P75" s="33"/>
      <c r="Q75" s="40"/>
      <c r="R75" s="32"/>
      <c r="S75" s="32"/>
      <c r="T75" s="32">
        <v>20</v>
      </c>
      <c r="U75" s="33">
        <v>200</v>
      </c>
    </row>
    <row r="76" spans="1:21" ht="13.15" customHeight="1" x14ac:dyDescent="0.15">
      <c r="A76" s="11">
        <v>72</v>
      </c>
      <c r="B76" s="25"/>
      <c r="C76" s="25"/>
      <c r="D76" s="25"/>
      <c r="E76" s="25"/>
      <c r="F76" s="62" t="s">
        <v>97</v>
      </c>
      <c r="G76" s="31"/>
      <c r="H76" s="32"/>
      <c r="I76" s="32"/>
      <c r="J76" s="32"/>
      <c r="K76" s="33"/>
      <c r="L76" s="40"/>
      <c r="M76" s="32"/>
      <c r="N76" s="50"/>
      <c r="O76" s="32"/>
      <c r="P76" s="33"/>
      <c r="Q76" s="40"/>
      <c r="R76" s="32"/>
      <c r="S76" s="32"/>
      <c r="T76" s="32"/>
      <c r="U76" s="33">
        <v>800</v>
      </c>
    </row>
    <row r="77" spans="1:21" ht="13.15" customHeight="1" x14ac:dyDescent="0.15">
      <c r="A77" s="11">
        <v>73</v>
      </c>
      <c r="B77" s="25"/>
      <c r="C77" s="25"/>
      <c r="D77" s="25"/>
      <c r="E77" s="25"/>
      <c r="F77" s="62" t="s">
        <v>98</v>
      </c>
      <c r="G77" s="31">
        <v>39000</v>
      </c>
      <c r="H77" s="32">
        <v>104000</v>
      </c>
      <c r="I77" s="32">
        <v>1600</v>
      </c>
      <c r="J77" s="32">
        <v>18200</v>
      </c>
      <c r="K77" s="33">
        <v>34600</v>
      </c>
      <c r="L77" s="40"/>
      <c r="M77" s="32">
        <v>64000</v>
      </c>
      <c r="N77" s="50">
        <v>49800</v>
      </c>
      <c r="O77" s="32">
        <v>68000</v>
      </c>
      <c r="P77" s="33">
        <v>21200</v>
      </c>
      <c r="Q77" s="40">
        <v>39200</v>
      </c>
      <c r="R77" s="32">
        <v>73600</v>
      </c>
      <c r="S77" s="32">
        <v>7200</v>
      </c>
      <c r="T77" s="32">
        <v>18000</v>
      </c>
      <c r="U77" s="33">
        <v>3000</v>
      </c>
    </row>
    <row r="78" spans="1:21" ht="13.15" customHeight="1" x14ac:dyDescent="0.15">
      <c r="A78" s="11">
        <v>74</v>
      </c>
      <c r="B78" s="25"/>
      <c r="C78" s="25"/>
      <c r="D78" s="25"/>
      <c r="E78" s="25"/>
      <c r="F78" s="62" t="s">
        <v>329</v>
      </c>
      <c r="G78" s="31"/>
      <c r="H78" s="32"/>
      <c r="I78" s="32"/>
      <c r="J78" s="32"/>
      <c r="K78" s="33"/>
      <c r="L78" s="40">
        <v>200</v>
      </c>
      <c r="M78" s="32"/>
      <c r="N78" s="50"/>
      <c r="O78" s="32"/>
      <c r="P78" s="33"/>
      <c r="Q78" s="40"/>
      <c r="R78" s="32"/>
      <c r="S78" s="32">
        <v>200</v>
      </c>
      <c r="T78" s="32">
        <v>80</v>
      </c>
      <c r="U78" s="33">
        <v>100</v>
      </c>
    </row>
    <row r="79" spans="1:21" ht="13.15" customHeight="1" x14ac:dyDescent="0.15">
      <c r="A79" s="11">
        <v>75</v>
      </c>
      <c r="B79" s="25"/>
      <c r="C79" s="25"/>
      <c r="D79" s="25"/>
      <c r="E79" s="25"/>
      <c r="F79" s="62" t="s">
        <v>99</v>
      </c>
      <c r="G79" s="31">
        <v>80</v>
      </c>
      <c r="H79" s="32">
        <v>120</v>
      </c>
      <c r="I79" s="32">
        <v>880</v>
      </c>
      <c r="J79" s="32">
        <v>2000</v>
      </c>
      <c r="K79" s="33">
        <v>580</v>
      </c>
      <c r="L79" s="40">
        <v>8400</v>
      </c>
      <c r="M79" s="32">
        <v>200</v>
      </c>
      <c r="N79" s="50"/>
      <c r="O79" s="32"/>
      <c r="P79" s="33"/>
      <c r="Q79" s="40"/>
      <c r="R79" s="32">
        <v>60</v>
      </c>
      <c r="S79" s="32">
        <v>3400</v>
      </c>
      <c r="T79" s="32">
        <v>920</v>
      </c>
      <c r="U79" s="33">
        <v>5200</v>
      </c>
    </row>
    <row r="80" spans="1:21" ht="13.15" customHeight="1" x14ac:dyDescent="0.15">
      <c r="A80" s="11">
        <v>76</v>
      </c>
      <c r="B80" s="25"/>
      <c r="C80" s="25"/>
      <c r="D80" s="25"/>
      <c r="E80" s="25"/>
      <c r="F80" s="62" t="s">
        <v>292</v>
      </c>
      <c r="G80" s="31">
        <v>180</v>
      </c>
      <c r="H80" s="32">
        <v>100</v>
      </c>
      <c r="I80" s="32">
        <v>260</v>
      </c>
      <c r="J80" s="32">
        <v>640</v>
      </c>
      <c r="K80" s="33">
        <v>300</v>
      </c>
      <c r="L80" s="40">
        <v>620</v>
      </c>
      <c r="M80" s="32"/>
      <c r="N80" s="50">
        <v>60</v>
      </c>
      <c r="O80" s="32">
        <v>20</v>
      </c>
      <c r="P80" s="33">
        <v>20</v>
      </c>
      <c r="Q80" s="40">
        <v>20</v>
      </c>
      <c r="R80" s="32"/>
      <c r="S80" s="32">
        <v>1800</v>
      </c>
      <c r="T80" s="32">
        <v>200</v>
      </c>
      <c r="U80" s="33">
        <v>640</v>
      </c>
    </row>
    <row r="81" spans="1:21" ht="13.15" customHeight="1" x14ac:dyDescent="0.15">
      <c r="A81" s="11">
        <v>77</v>
      </c>
      <c r="B81" s="25"/>
      <c r="C81" s="25"/>
      <c r="D81" s="25"/>
      <c r="E81" s="25"/>
      <c r="F81" s="62" t="s">
        <v>100</v>
      </c>
      <c r="G81" s="31"/>
      <c r="H81" s="32"/>
      <c r="I81" s="32"/>
      <c r="J81" s="32">
        <v>80</v>
      </c>
      <c r="K81" s="33"/>
      <c r="L81" s="40">
        <v>240</v>
      </c>
      <c r="M81" s="32"/>
      <c r="N81" s="50"/>
      <c r="O81" s="32"/>
      <c r="P81" s="33"/>
      <c r="Q81" s="40"/>
      <c r="R81" s="32"/>
      <c r="S81" s="32"/>
      <c r="T81" s="32">
        <v>20</v>
      </c>
      <c r="U81" s="33">
        <v>80</v>
      </c>
    </row>
    <row r="82" spans="1:21" ht="13.15" customHeight="1" x14ac:dyDescent="0.15">
      <c r="A82" s="11">
        <v>78</v>
      </c>
      <c r="B82" s="25"/>
      <c r="C82" s="25"/>
      <c r="D82" s="25"/>
      <c r="E82" s="25"/>
      <c r="F82" s="62" t="s">
        <v>197</v>
      </c>
      <c r="G82" s="31"/>
      <c r="H82" s="32"/>
      <c r="I82" s="32"/>
      <c r="J82" s="32"/>
      <c r="K82" s="33"/>
      <c r="L82" s="40"/>
      <c r="M82" s="32"/>
      <c r="N82" s="50"/>
      <c r="O82" s="32"/>
      <c r="P82" s="33"/>
      <c r="Q82" s="40"/>
      <c r="R82" s="32"/>
      <c r="S82" s="32"/>
      <c r="T82" s="32"/>
      <c r="U82" s="33">
        <v>40</v>
      </c>
    </row>
    <row r="83" spans="1:21" ht="13.15" customHeight="1" x14ac:dyDescent="0.15">
      <c r="A83" s="11">
        <v>79</v>
      </c>
      <c r="B83" s="25"/>
      <c r="C83" s="25"/>
      <c r="D83" s="25"/>
      <c r="E83" s="25"/>
      <c r="F83" s="62" t="s">
        <v>101</v>
      </c>
      <c r="G83" s="31">
        <v>80</v>
      </c>
      <c r="H83" s="32">
        <v>180</v>
      </c>
      <c r="I83" s="32">
        <v>280</v>
      </c>
      <c r="J83" s="32">
        <v>220</v>
      </c>
      <c r="K83" s="33">
        <v>180</v>
      </c>
      <c r="L83" s="40">
        <v>80</v>
      </c>
      <c r="M83" s="32">
        <v>80</v>
      </c>
      <c r="N83" s="50">
        <v>40</v>
      </c>
      <c r="O83" s="32">
        <v>400</v>
      </c>
      <c r="P83" s="33">
        <v>300</v>
      </c>
      <c r="Q83" s="40">
        <v>80</v>
      </c>
      <c r="R83" s="32">
        <v>40</v>
      </c>
      <c r="S83" s="32">
        <v>160</v>
      </c>
      <c r="T83" s="32">
        <v>180</v>
      </c>
      <c r="U83" s="33">
        <v>140</v>
      </c>
    </row>
    <row r="84" spans="1:21" ht="13.15" customHeight="1" x14ac:dyDescent="0.15">
      <c r="A84" s="11">
        <v>80</v>
      </c>
      <c r="B84" s="67"/>
      <c r="C84" s="46"/>
      <c r="D84" s="46"/>
      <c r="E84" s="46"/>
      <c r="F84" s="63" t="s">
        <v>102</v>
      </c>
      <c r="G84" s="34">
        <v>20</v>
      </c>
      <c r="H84" s="35">
        <v>40</v>
      </c>
      <c r="I84" s="35">
        <v>160</v>
      </c>
      <c r="J84" s="35">
        <v>180</v>
      </c>
      <c r="K84" s="36">
        <v>100</v>
      </c>
      <c r="L84" s="41">
        <v>60</v>
      </c>
      <c r="M84" s="35">
        <v>20</v>
      </c>
      <c r="N84" s="49">
        <v>20</v>
      </c>
      <c r="O84" s="35"/>
      <c r="P84" s="36">
        <v>20</v>
      </c>
      <c r="Q84" s="41"/>
      <c r="R84" s="35"/>
      <c r="S84" s="35">
        <v>60</v>
      </c>
      <c r="T84" s="35">
        <v>100</v>
      </c>
      <c r="U84" s="36">
        <v>380</v>
      </c>
    </row>
    <row r="85" spans="1:21" ht="13.15" customHeight="1" x14ac:dyDescent="0.15">
      <c r="A85" s="11"/>
      <c r="B85" s="9" t="s">
        <v>399</v>
      </c>
      <c r="C85" s="9"/>
      <c r="D85" s="9"/>
      <c r="F85" s="22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1:21" ht="13.15" customHeight="1" x14ac:dyDescent="0.15">
      <c r="A86" s="11"/>
      <c r="B86" s="9" t="s">
        <v>330</v>
      </c>
      <c r="C86" s="9"/>
      <c r="D86" s="9"/>
      <c r="F86" s="22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1:21" ht="13.15" customHeight="1" x14ac:dyDescent="0.15">
      <c r="A87" s="11"/>
      <c r="B87" s="9" t="s">
        <v>471</v>
      </c>
      <c r="C87" s="9"/>
      <c r="D87" s="9"/>
      <c r="F87" s="22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8"/>
      <c r="T87" s="8"/>
      <c r="U87" s="8"/>
    </row>
    <row r="88" spans="1:21" ht="13.15" customHeight="1" x14ac:dyDescent="0.15">
      <c r="A88" s="11"/>
      <c r="B88" s="11"/>
      <c r="C88" s="11"/>
      <c r="D88" s="11"/>
      <c r="E88" s="11"/>
      <c r="F88" s="11"/>
      <c r="G88" s="12"/>
      <c r="H88" s="11"/>
      <c r="I88" s="27" t="s">
        <v>521</v>
      </c>
      <c r="K88" s="11"/>
      <c r="N88" s="27" t="str">
        <f>I88</f>
        <v>調査期日：平成27年 9月 3日</v>
      </c>
      <c r="O88" s="11"/>
      <c r="P88" s="11"/>
      <c r="R88" s="11"/>
      <c r="S88" s="27" t="str">
        <f>I88</f>
        <v>調査期日：平成27年 9月 3日</v>
      </c>
      <c r="U88" s="11"/>
    </row>
    <row r="89" spans="1:21" ht="13.15" customHeight="1" x14ac:dyDescent="0.15">
      <c r="A89" s="11"/>
      <c r="B89" s="11"/>
      <c r="C89" s="11"/>
      <c r="D89" s="11"/>
      <c r="E89" s="11"/>
      <c r="F89" s="11"/>
      <c r="G89" s="12"/>
      <c r="H89" s="11"/>
      <c r="I89" s="27" t="s">
        <v>383</v>
      </c>
      <c r="K89" s="11"/>
      <c r="N89" s="27" t="s">
        <v>383</v>
      </c>
      <c r="O89" s="11"/>
      <c r="P89" s="11"/>
      <c r="R89" s="11"/>
      <c r="S89" s="27" t="str">
        <f>I89</f>
        <v>単　　位：cells/L</v>
      </c>
      <c r="U89" s="11"/>
    </row>
    <row r="90" spans="1:21" ht="13.15" customHeight="1" x14ac:dyDescent="0.15">
      <c r="A90" s="11"/>
      <c r="B90" s="13" t="s">
        <v>0</v>
      </c>
      <c r="C90" s="92"/>
      <c r="D90" s="92"/>
      <c r="E90" s="2"/>
      <c r="F90" s="15" t="s">
        <v>1</v>
      </c>
      <c r="G90" s="16" t="s">
        <v>384</v>
      </c>
      <c r="H90" s="17" t="s">
        <v>385</v>
      </c>
      <c r="I90" s="17" t="s">
        <v>386</v>
      </c>
      <c r="J90" s="17" t="s">
        <v>387</v>
      </c>
      <c r="K90" s="18" t="s">
        <v>388</v>
      </c>
      <c r="L90" s="52" t="s">
        <v>389</v>
      </c>
      <c r="M90" s="17" t="s">
        <v>390</v>
      </c>
      <c r="N90" s="48" t="s">
        <v>391</v>
      </c>
      <c r="O90" s="17" t="s">
        <v>392</v>
      </c>
      <c r="P90" s="18" t="s">
        <v>393</v>
      </c>
      <c r="Q90" s="52" t="s">
        <v>394</v>
      </c>
      <c r="R90" s="17" t="s">
        <v>395</v>
      </c>
      <c r="S90" s="17" t="s">
        <v>396</v>
      </c>
      <c r="T90" s="17" t="s">
        <v>397</v>
      </c>
      <c r="U90" s="18" t="s">
        <v>398</v>
      </c>
    </row>
    <row r="91" spans="1:21" ht="13.15" customHeight="1" x14ac:dyDescent="0.15">
      <c r="A91" s="11">
        <v>81</v>
      </c>
      <c r="B91" s="54" t="s">
        <v>65</v>
      </c>
      <c r="C91" s="45" t="s">
        <v>77</v>
      </c>
      <c r="D91" s="45" t="s">
        <v>78</v>
      </c>
      <c r="E91" s="68" t="s">
        <v>103</v>
      </c>
      <c r="F91" s="61" t="s">
        <v>331</v>
      </c>
      <c r="G91" s="55"/>
      <c r="H91" s="56"/>
      <c r="I91" s="56"/>
      <c r="J91" s="56">
        <v>880</v>
      </c>
      <c r="K91" s="57">
        <v>60</v>
      </c>
      <c r="L91" s="58">
        <v>80</v>
      </c>
      <c r="M91" s="56"/>
      <c r="N91" s="59"/>
      <c r="O91" s="56"/>
      <c r="P91" s="57"/>
      <c r="Q91" s="58"/>
      <c r="R91" s="56"/>
      <c r="S91" s="56">
        <v>1800</v>
      </c>
      <c r="T91" s="56">
        <v>420</v>
      </c>
      <c r="U91" s="57">
        <v>500</v>
      </c>
    </row>
    <row r="92" spans="1:21" ht="13.15" customHeight="1" x14ac:dyDescent="0.15">
      <c r="A92" s="11">
        <v>82</v>
      </c>
      <c r="B92" s="19"/>
      <c r="C92" s="25"/>
      <c r="D92" s="25"/>
      <c r="E92" s="25"/>
      <c r="F92" s="62" t="s">
        <v>216</v>
      </c>
      <c r="G92" s="31">
        <v>29000</v>
      </c>
      <c r="H92" s="32">
        <v>34400</v>
      </c>
      <c r="I92" s="32">
        <v>1400</v>
      </c>
      <c r="J92" s="32">
        <v>9800</v>
      </c>
      <c r="K92" s="33">
        <v>7800</v>
      </c>
      <c r="L92" s="40">
        <v>100</v>
      </c>
      <c r="M92" s="32">
        <v>88000</v>
      </c>
      <c r="N92" s="50">
        <v>52800</v>
      </c>
      <c r="O92" s="32">
        <v>21800</v>
      </c>
      <c r="P92" s="33">
        <v>11000</v>
      </c>
      <c r="Q92" s="40">
        <v>17400</v>
      </c>
      <c r="R92" s="32">
        <v>4400</v>
      </c>
      <c r="S92" s="32">
        <v>2800</v>
      </c>
      <c r="T92" s="32">
        <v>1600</v>
      </c>
      <c r="U92" s="33">
        <v>600</v>
      </c>
    </row>
    <row r="93" spans="1:21" ht="13.15" customHeight="1" x14ac:dyDescent="0.15">
      <c r="A93" s="11">
        <v>83</v>
      </c>
      <c r="B93" s="28"/>
      <c r="C93" s="25"/>
      <c r="D93" s="25"/>
      <c r="E93" s="24"/>
      <c r="F93" s="62" t="s">
        <v>104</v>
      </c>
      <c r="G93" s="31">
        <v>83600</v>
      </c>
      <c r="H93" s="32">
        <v>144000</v>
      </c>
      <c r="I93" s="32">
        <v>10200</v>
      </c>
      <c r="J93" s="32">
        <v>28000</v>
      </c>
      <c r="K93" s="33">
        <v>23000</v>
      </c>
      <c r="L93" s="40"/>
      <c r="M93" s="32">
        <v>116000</v>
      </c>
      <c r="N93" s="50">
        <v>96000</v>
      </c>
      <c r="O93" s="32">
        <v>48000</v>
      </c>
      <c r="P93" s="33">
        <v>15000</v>
      </c>
      <c r="Q93" s="40">
        <v>37800</v>
      </c>
      <c r="R93" s="32">
        <v>51200</v>
      </c>
      <c r="S93" s="32">
        <v>2200</v>
      </c>
      <c r="T93" s="32"/>
      <c r="U93" s="33"/>
    </row>
    <row r="94" spans="1:21" ht="13.15" customHeight="1" x14ac:dyDescent="0.15">
      <c r="A94" s="11">
        <v>84</v>
      </c>
      <c r="B94" s="28"/>
      <c r="C94" s="25"/>
      <c r="D94" s="25"/>
      <c r="E94" s="25"/>
      <c r="F94" s="62" t="s">
        <v>288</v>
      </c>
      <c r="G94" s="31"/>
      <c r="H94" s="32"/>
      <c r="I94" s="32"/>
      <c r="J94" s="32"/>
      <c r="K94" s="33"/>
      <c r="L94" s="40">
        <v>80</v>
      </c>
      <c r="M94" s="32"/>
      <c r="N94" s="50"/>
      <c r="O94" s="32"/>
      <c r="P94" s="33"/>
      <c r="Q94" s="40"/>
      <c r="R94" s="32"/>
      <c r="S94" s="32">
        <v>400</v>
      </c>
      <c r="T94" s="32"/>
      <c r="U94" s="33"/>
    </row>
    <row r="95" spans="1:21" ht="13.15" customHeight="1" x14ac:dyDescent="0.15">
      <c r="A95" s="11">
        <v>85</v>
      </c>
      <c r="B95" s="19"/>
      <c r="C95" s="25"/>
      <c r="D95" s="24"/>
      <c r="E95" s="25"/>
      <c r="F95" s="62" t="s">
        <v>105</v>
      </c>
      <c r="G95" s="31">
        <v>400</v>
      </c>
      <c r="H95" s="32"/>
      <c r="I95" s="32"/>
      <c r="J95" s="32">
        <v>13000</v>
      </c>
      <c r="K95" s="33">
        <v>400</v>
      </c>
      <c r="L95" s="40">
        <v>60</v>
      </c>
      <c r="M95" s="32"/>
      <c r="N95" s="50">
        <v>1000</v>
      </c>
      <c r="O95" s="32"/>
      <c r="P95" s="33">
        <v>800</v>
      </c>
      <c r="Q95" s="40"/>
      <c r="R95" s="32">
        <v>600</v>
      </c>
      <c r="S95" s="32">
        <v>3000</v>
      </c>
      <c r="T95" s="32">
        <v>3200</v>
      </c>
      <c r="U95" s="33">
        <v>1000</v>
      </c>
    </row>
    <row r="96" spans="1:21" ht="13.15" customHeight="1" x14ac:dyDescent="0.15">
      <c r="A96" s="11">
        <v>86</v>
      </c>
      <c r="B96" s="19"/>
      <c r="C96" s="25"/>
      <c r="D96" s="25"/>
      <c r="E96" s="25"/>
      <c r="F96" s="62" t="s">
        <v>332</v>
      </c>
      <c r="G96" s="31"/>
      <c r="H96" s="32"/>
      <c r="I96" s="32"/>
      <c r="J96" s="32">
        <v>240</v>
      </c>
      <c r="K96" s="33"/>
      <c r="L96" s="40">
        <v>120</v>
      </c>
      <c r="M96" s="32"/>
      <c r="N96" s="50"/>
      <c r="O96" s="32"/>
      <c r="P96" s="33"/>
      <c r="Q96" s="40"/>
      <c r="R96" s="32"/>
      <c r="S96" s="32">
        <v>260</v>
      </c>
      <c r="T96" s="32">
        <v>200</v>
      </c>
      <c r="U96" s="33">
        <v>60</v>
      </c>
    </row>
    <row r="97" spans="1:21" ht="13.15" customHeight="1" x14ac:dyDescent="0.15">
      <c r="A97" s="11">
        <v>87</v>
      </c>
      <c r="B97" s="19"/>
      <c r="C97" s="25"/>
      <c r="D97" s="25"/>
      <c r="E97" s="25" t="s">
        <v>106</v>
      </c>
      <c r="F97" s="62" t="s">
        <v>215</v>
      </c>
      <c r="G97" s="31"/>
      <c r="H97" s="32">
        <v>1400</v>
      </c>
      <c r="I97" s="32"/>
      <c r="J97" s="32">
        <v>840</v>
      </c>
      <c r="K97" s="33">
        <v>1400</v>
      </c>
      <c r="L97" s="40"/>
      <c r="M97" s="32"/>
      <c r="N97" s="50"/>
      <c r="O97" s="32">
        <v>800</v>
      </c>
      <c r="P97" s="33"/>
      <c r="Q97" s="40"/>
      <c r="R97" s="32"/>
      <c r="S97" s="32">
        <v>4000</v>
      </c>
      <c r="T97" s="32">
        <v>7000</v>
      </c>
      <c r="U97" s="33">
        <v>1600</v>
      </c>
    </row>
    <row r="98" spans="1:21" ht="13.15" customHeight="1" x14ac:dyDescent="0.15">
      <c r="A98" s="11">
        <v>88</v>
      </c>
      <c r="B98" s="19"/>
      <c r="C98" s="25"/>
      <c r="D98" s="25"/>
      <c r="E98" s="25"/>
      <c r="F98" s="62" t="s">
        <v>229</v>
      </c>
      <c r="G98" s="31"/>
      <c r="H98" s="32"/>
      <c r="I98" s="32"/>
      <c r="J98" s="32">
        <v>180</v>
      </c>
      <c r="K98" s="33">
        <v>1400</v>
      </c>
      <c r="L98" s="40"/>
      <c r="M98" s="32"/>
      <c r="N98" s="50"/>
      <c r="O98" s="32"/>
      <c r="P98" s="33"/>
      <c r="Q98" s="40"/>
      <c r="R98" s="32"/>
      <c r="S98" s="32">
        <v>600</v>
      </c>
      <c r="T98" s="32">
        <v>3400</v>
      </c>
      <c r="U98" s="33">
        <v>1600</v>
      </c>
    </row>
    <row r="99" spans="1:21" ht="13.15" customHeight="1" x14ac:dyDescent="0.15">
      <c r="A99" s="11">
        <v>89</v>
      </c>
      <c r="B99" s="19"/>
      <c r="C99" s="25"/>
      <c r="D99" s="25"/>
      <c r="E99" s="25"/>
      <c r="F99" s="62" t="s">
        <v>107</v>
      </c>
      <c r="G99" s="31">
        <v>31400</v>
      </c>
      <c r="H99" s="32">
        <v>10800</v>
      </c>
      <c r="I99" s="32">
        <v>19200</v>
      </c>
      <c r="J99" s="32">
        <v>4000</v>
      </c>
      <c r="K99" s="33">
        <v>9800</v>
      </c>
      <c r="L99" s="40"/>
      <c r="M99" s="32">
        <v>92000</v>
      </c>
      <c r="N99" s="50">
        <v>36800</v>
      </c>
      <c r="O99" s="32">
        <v>800</v>
      </c>
      <c r="P99" s="33">
        <v>16400</v>
      </c>
      <c r="Q99" s="40">
        <v>800</v>
      </c>
      <c r="R99" s="32">
        <v>1200</v>
      </c>
      <c r="S99" s="32">
        <v>2400</v>
      </c>
      <c r="T99" s="32">
        <v>16000</v>
      </c>
      <c r="U99" s="33">
        <v>1800</v>
      </c>
    </row>
    <row r="100" spans="1:21" ht="13.15" customHeight="1" x14ac:dyDescent="0.15">
      <c r="A100" s="11">
        <v>90</v>
      </c>
      <c r="B100" s="28"/>
      <c r="C100" s="25"/>
      <c r="D100" s="25"/>
      <c r="E100" s="24"/>
      <c r="F100" s="62" t="s">
        <v>333</v>
      </c>
      <c r="G100" s="31"/>
      <c r="H100" s="32"/>
      <c r="I100" s="32"/>
      <c r="J100" s="32"/>
      <c r="K100" s="33"/>
      <c r="L100" s="40"/>
      <c r="M100" s="32"/>
      <c r="N100" s="50"/>
      <c r="O100" s="32"/>
      <c r="P100" s="33"/>
      <c r="Q100" s="40"/>
      <c r="R100" s="32"/>
      <c r="S100" s="32"/>
      <c r="T100" s="32">
        <v>400</v>
      </c>
      <c r="U100" s="33">
        <v>1200</v>
      </c>
    </row>
    <row r="101" spans="1:21" ht="13.15" customHeight="1" x14ac:dyDescent="0.15">
      <c r="A101" s="11">
        <v>91</v>
      </c>
      <c r="B101" s="28"/>
      <c r="C101" s="25"/>
      <c r="D101" s="25"/>
      <c r="E101" s="25"/>
      <c r="F101" s="62" t="s">
        <v>108</v>
      </c>
      <c r="G101" s="31">
        <v>31400</v>
      </c>
      <c r="H101" s="32">
        <v>94400</v>
      </c>
      <c r="I101" s="32">
        <v>16800</v>
      </c>
      <c r="J101" s="32">
        <v>56400</v>
      </c>
      <c r="K101" s="33">
        <v>82200</v>
      </c>
      <c r="L101" s="40">
        <v>180</v>
      </c>
      <c r="M101" s="32">
        <v>76000</v>
      </c>
      <c r="N101" s="50">
        <v>152000</v>
      </c>
      <c r="O101" s="32">
        <v>56000</v>
      </c>
      <c r="P101" s="33">
        <v>8200</v>
      </c>
      <c r="Q101" s="40">
        <v>72000</v>
      </c>
      <c r="R101" s="32">
        <v>20000</v>
      </c>
      <c r="S101" s="32">
        <v>1600</v>
      </c>
      <c r="T101" s="32">
        <v>15800</v>
      </c>
      <c r="U101" s="33">
        <v>2000</v>
      </c>
    </row>
    <row r="102" spans="1:21" ht="13.15" customHeight="1" x14ac:dyDescent="0.15">
      <c r="A102" s="11">
        <v>92</v>
      </c>
      <c r="B102" s="19"/>
      <c r="C102" s="25"/>
      <c r="D102" s="24"/>
      <c r="E102" s="25"/>
      <c r="F102" s="62" t="s">
        <v>109</v>
      </c>
      <c r="G102" s="31"/>
      <c r="H102" s="32">
        <v>1800</v>
      </c>
      <c r="I102" s="32">
        <v>1200</v>
      </c>
      <c r="J102" s="32"/>
      <c r="K102" s="33"/>
      <c r="L102" s="40"/>
      <c r="M102" s="32"/>
      <c r="N102" s="50">
        <v>800</v>
      </c>
      <c r="O102" s="32"/>
      <c r="P102" s="33"/>
      <c r="Q102" s="40">
        <v>12000</v>
      </c>
      <c r="R102" s="32"/>
      <c r="S102" s="32">
        <v>12000</v>
      </c>
      <c r="T102" s="32">
        <v>11000</v>
      </c>
      <c r="U102" s="33"/>
    </row>
    <row r="103" spans="1:21" ht="13.15" customHeight="1" x14ac:dyDescent="0.15">
      <c r="A103" s="11">
        <v>93</v>
      </c>
      <c r="B103" s="19"/>
      <c r="C103" s="25"/>
      <c r="D103" s="25"/>
      <c r="E103" s="25"/>
      <c r="F103" s="62" t="s">
        <v>228</v>
      </c>
      <c r="G103" s="31">
        <v>88600</v>
      </c>
      <c r="H103" s="32">
        <v>156000</v>
      </c>
      <c r="I103" s="32">
        <v>37000</v>
      </c>
      <c r="J103" s="32">
        <v>101000</v>
      </c>
      <c r="K103" s="33">
        <v>67600</v>
      </c>
      <c r="L103" s="40"/>
      <c r="M103" s="32">
        <v>88000</v>
      </c>
      <c r="N103" s="50">
        <v>89200</v>
      </c>
      <c r="O103" s="32">
        <v>64000</v>
      </c>
      <c r="P103" s="33">
        <v>9600</v>
      </c>
      <c r="Q103" s="40">
        <v>6800</v>
      </c>
      <c r="R103" s="32">
        <v>100000</v>
      </c>
      <c r="S103" s="32">
        <v>14000</v>
      </c>
      <c r="T103" s="32">
        <v>246000</v>
      </c>
      <c r="U103" s="33">
        <v>13800</v>
      </c>
    </row>
    <row r="104" spans="1:21" ht="13.15" customHeight="1" x14ac:dyDescent="0.15">
      <c r="A104" s="11">
        <v>94</v>
      </c>
      <c r="B104" s="28"/>
      <c r="C104" s="25"/>
      <c r="D104" s="25"/>
      <c r="E104" s="24"/>
      <c r="F104" s="62" t="s">
        <v>214</v>
      </c>
      <c r="G104" s="31"/>
      <c r="H104" s="32"/>
      <c r="I104" s="32"/>
      <c r="J104" s="32">
        <v>11000</v>
      </c>
      <c r="K104" s="33">
        <v>1000</v>
      </c>
      <c r="L104" s="40"/>
      <c r="M104" s="32"/>
      <c r="N104" s="50"/>
      <c r="O104" s="32"/>
      <c r="P104" s="33"/>
      <c r="Q104" s="40"/>
      <c r="R104" s="32">
        <v>12400</v>
      </c>
      <c r="S104" s="32">
        <v>3400</v>
      </c>
      <c r="T104" s="32">
        <v>32200</v>
      </c>
      <c r="U104" s="33">
        <v>1400</v>
      </c>
    </row>
    <row r="105" spans="1:21" ht="13.15" customHeight="1" x14ac:dyDescent="0.15">
      <c r="A105" s="11">
        <v>95</v>
      </c>
      <c r="B105" s="28"/>
      <c r="C105" s="25"/>
      <c r="D105" s="25"/>
      <c r="E105" s="25"/>
      <c r="F105" s="62" t="s">
        <v>110</v>
      </c>
      <c r="G105" s="31"/>
      <c r="H105" s="32"/>
      <c r="I105" s="32"/>
      <c r="J105" s="32">
        <v>2600</v>
      </c>
      <c r="K105" s="33">
        <v>40</v>
      </c>
      <c r="L105" s="40">
        <v>140</v>
      </c>
      <c r="M105" s="32"/>
      <c r="N105" s="50"/>
      <c r="O105" s="32"/>
      <c r="P105" s="33"/>
      <c r="Q105" s="40">
        <v>400</v>
      </c>
      <c r="R105" s="32"/>
      <c r="S105" s="32">
        <v>1000</v>
      </c>
      <c r="T105" s="32">
        <v>2000</v>
      </c>
      <c r="U105" s="33">
        <v>420</v>
      </c>
    </row>
    <row r="106" spans="1:21" ht="13.15" customHeight="1" x14ac:dyDescent="0.15">
      <c r="A106" s="11">
        <v>96</v>
      </c>
      <c r="B106" s="19"/>
      <c r="C106" s="25"/>
      <c r="D106" s="24"/>
      <c r="E106" s="25"/>
      <c r="F106" s="62" t="s">
        <v>111</v>
      </c>
      <c r="G106" s="31"/>
      <c r="H106" s="32"/>
      <c r="I106" s="32"/>
      <c r="J106" s="32">
        <v>3800</v>
      </c>
      <c r="K106" s="33"/>
      <c r="L106" s="40">
        <v>400</v>
      </c>
      <c r="M106" s="32">
        <v>6000</v>
      </c>
      <c r="N106" s="50">
        <v>800</v>
      </c>
      <c r="O106" s="32">
        <v>6000</v>
      </c>
      <c r="P106" s="33"/>
      <c r="Q106" s="40"/>
      <c r="R106" s="32">
        <v>4800</v>
      </c>
      <c r="S106" s="32">
        <v>18600</v>
      </c>
      <c r="T106" s="32">
        <v>4800</v>
      </c>
      <c r="U106" s="33">
        <v>1600</v>
      </c>
    </row>
    <row r="107" spans="1:21" ht="13.15" customHeight="1" x14ac:dyDescent="0.15">
      <c r="A107" s="11">
        <v>97</v>
      </c>
      <c r="B107" s="19"/>
      <c r="C107" s="25"/>
      <c r="D107" s="25"/>
      <c r="E107" s="25"/>
      <c r="F107" s="62" t="s">
        <v>265</v>
      </c>
      <c r="G107" s="31"/>
      <c r="H107" s="32"/>
      <c r="I107" s="32">
        <v>40</v>
      </c>
      <c r="J107" s="32"/>
      <c r="K107" s="33"/>
      <c r="L107" s="40"/>
      <c r="M107" s="32"/>
      <c r="N107" s="50"/>
      <c r="O107" s="32"/>
      <c r="P107" s="33"/>
      <c r="Q107" s="40"/>
      <c r="R107" s="32"/>
      <c r="S107" s="32">
        <v>220</v>
      </c>
      <c r="T107" s="32"/>
      <c r="U107" s="33"/>
    </row>
    <row r="108" spans="1:21" ht="13.15" customHeight="1" x14ac:dyDescent="0.15">
      <c r="A108" s="11">
        <v>98</v>
      </c>
      <c r="B108" s="28"/>
      <c r="C108" s="25"/>
      <c r="D108" s="25"/>
      <c r="E108" s="24"/>
      <c r="F108" s="62" t="s">
        <v>334</v>
      </c>
      <c r="G108" s="31"/>
      <c r="H108" s="32">
        <v>400</v>
      </c>
      <c r="I108" s="32">
        <v>60</v>
      </c>
      <c r="J108" s="32">
        <v>400</v>
      </c>
      <c r="K108" s="33"/>
      <c r="L108" s="40"/>
      <c r="M108" s="32"/>
      <c r="N108" s="50"/>
      <c r="O108" s="32"/>
      <c r="P108" s="33"/>
      <c r="Q108" s="40"/>
      <c r="R108" s="32"/>
      <c r="S108" s="32">
        <v>600</v>
      </c>
      <c r="T108" s="32">
        <v>220</v>
      </c>
      <c r="U108" s="33">
        <v>460</v>
      </c>
    </row>
    <row r="109" spans="1:21" ht="13.15" customHeight="1" x14ac:dyDescent="0.15">
      <c r="A109" s="11">
        <v>99</v>
      </c>
      <c r="B109" s="28"/>
      <c r="C109" s="25"/>
      <c r="D109" s="25"/>
      <c r="E109" s="25"/>
      <c r="F109" s="62" t="s">
        <v>113</v>
      </c>
      <c r="G109" s="31">
        <v>23600</v>
      </c>
      <c r="H109" s="32">
        <v>64800</v>
      </c>
      <c r="I109" s="32">
        <v>11000</v>
      </c>
      <c r="J109" s="32">
        <v>172000</v>
      </c>
      <c r="K109" s="33">
        <v>35600</v>
      </c>
      <c r="L109" s="40">
        <v>600</v>
      </c>
      <c r="M109" s="32">
        <v>56000</v>
      </c>
      <c r="N109" s="50">
        <v>22200</v>
      </c>
      <c r="O109" s="32">
        <v>2400</v>
      </c>
      <c r="P109" s="33">
        <v>30600</v>
      </c>
      <c r="Q109" s="40">
        <v>59600</v>
      </c>
      <c r="R109" s="32">
        <v>15000</v>
      </c>
      <c r="S109" s="32">
        <v>82000</v>
      </c>
      <c r="T109" s="32">
        <v>114000</v>
      </c>
      <c r="U109" s="33">
        <v>17400</v>
      </c>
    </row>
    <row r="110" spans="1:21" ht="13.15" customHeight="1" x14ac:dyDescent="0.15">
      <c r="A110" s="11">
        <v>100</v>
      </c>
      <c r="B110" s="28"/>
      <c r="C110" s="25"/>
      <c r="D110" s="25"/>
      <c r="E110" s="24"/>
      <c r="F110" s="62" t="s">
        <v>239</v>
      </c>
      <c r="G110" s="31">
        <v>13200</v>
      </c>
      <c r="H110" s="32">
        <v>7200</v>
      </c>
      <c r="I110" s="32">
        <v>1000</v>
      </c>
      <c r="J110" s="32">
        <v>26400</v>
      </c>
      <c r="K110" s="33">
        <v>19800</v>
      </c>
      <c r="L110" s="40">
        <v>600</v>
      </c>
      <c r="M110" s="32">
        <v>44000</v>
      </c>
      <c r="N110" s="50">
        <v>1400</v>
      </c>
      <c r="O110" s="32"/>
      <c r="P110" s="33">
        <v>14000</v>
      </c>
      <c r="Q110" s="40"/>
      <c r="R110" s="32">
        <v>30000</v>
      </c>
      <c r="S110" s="32">
        <v>22600</v>
      </c>
      <c r="T110" s="32">
        <v>11200</v>
      </c>
      <c r="U110" s="33">
        <v>4200</v>
      </c>
    </row>
    <row r="111" spans="1:21" ht="13.15" customHeight="1" x14ac:dyDescent="0.15">
      <c r="A111" s="11">
        <v>101</v>
      </c>
      <c r="B111" s="28"/>
      <c r="C111" s="25"/>
      <c r="D111" s="25"/>
      <c r="E111" s="25"/>
      <c r="F111" s="62" t="s">
        <v>291</v>
      </c>
      <c r="G111" s="31"/>
      <c r="H111" s="32"/>
      <c r="I111" s="32">
        <v>160</v>
      </c>
      <c r="J111" s="32">
        <v>60</v>
      </c>
      <c r="K111" s="33"/>
      <c r="L111" s="40">
        <v>100</v>
      </c>
      <c r="M111" s="32"/>
      <c r="N111" s="50"/>
      <c r="O111" s="32"/>
      <c r="P111" s="33"/>
      <c r="Q111" s="40"/>
      <c r="R111" s="32"/>
      <c r="S111" s="32"/>
      <c r="T111" s="32">
        <v>400</v>
      </c>
      <c r="U111" s="33">
        <v>40</v>
      </c>
    </row>
    <row r="112" spans="1:21" ht="13.15" customHeight="1" x14ac:dyDescent="0.15">
      <c r="A112" s="11">
        <v>102</v>
      </c>
      <c r="B112" s="19"/>
      <c r="C112" s="25"/>
      <c r="D112" s="24"/>
      <c r="E112" s="25"/>
      <c r="F112" s="62" t="s">
        <v>198</v>
      </c>
      <c r="G112" s="31">
        <v>18000</v>
      </c>
      <c r="H112" s="32">
        <v>20800</v>
      </c>
      <c r="I112" s="32">
        <v>1600</v>
      </c>
      <c r="J112" s="32">
        <v>21000</v>
      </c>
      <c r="K112" s="33">
        <v>8000</v>
      </c>
      <c r="L112" s="40"/>
      <c r="M112" s="32">
        <v>4400</v>
      </c>
      <c r="N112" s="50">
        <v>23000</v>
      </c>
      <c r="O112" s="32">
        <v>6200</v>
      </c>
      <c r="P112" s="33">
        <v>1400</v>
      </c>
      <c r="Q112" s="40">
        <v>8800</v>
      </c>
      <c r="R112" s="32">
        <v>12400</v>
      </c>
      <c r="S112" s="32">
        <v>2000</v>
      </c>
      <c r="T112" s="32"/>
      <c r="U112" s="33"/>
    </row>
    <row r="113" spans="1:21" ht="13.15" customHeight="1" x14ac:dyDescent="0.15">
      <c r="A113" s="11">
        <v>103</v>
      </c>
      <c r="B113" s="19"/>
      <c r="C113" s="25"/>
      <c r="D113" s="25"/>
      <c r="E113" s="25"/>
      <c r="F113" s="62" t="s">
        <v>127</v>
      </c>
      <c r="G113" s="31">
        <v>3600</v>
      </c>
      <c r="H113" s="32">
        <v>5400</v>
      </c>
      <c r="I113" s="32">
        <v>1400</v>
      </c>
      <c r="J113" s="32">
        <v>16400</v>
      </c>
      <c r="K113" s="33">
        <v>5000</v>
      </c>
      <c r="L113" s="40"/>
      <c r="M113" s="32">
        <v>1000</v>
      </c>
      <c r="N113" s="50">
        <v>10800</v>
      </c>
      <c r="O113" s="32">
        <v>3400</v>
      </c>
      <c r="P113" s="33">
        <v>8800</v>
      </c>
      <c r="Q113" s="40">
        <v>5400</v>
      </c>
      <c r="R113" s="32">
        <v>7800</v>
      </c>
      <c r="S113" s="32">
        <v>8800</v>
      </c>
      <c r="T113" s="32">
        <v>24600</v>
      </c>
      <c r="U113" s="33">
        <v>5000</v>
      </c>
    </row>
    <row r="114" spans="1:21" ht="13.15" customHeight="1" x14ac:dyDescent="0.15">
      <c r="A114" s="11">
        <v>104</v>
      </c>
      <c r="B114" s="19"/>
      <c r="C114" s="25"/>
      <c r="D114" s="25"/>
      <c r="E114" s="25"/>
      <c r="F114" s="62" t="s">
        <v>238</v>
      </c>
      <c r="G114" s="31"/>
      <c r="H114" s="32">
        <v>160</v>
      </c>
      <c r="I114" s="32">
        <v>400</v>
      </c>
      <c r="J114" s="32">
        <v>9400</v>
      </c>
      <c r="K114" s="33"/>
      <c r="L114" s="40"/>
      <c r="M114" s="32"/>
      <c r="N114" s="50"/>
      <c r="O114" s="32"/>
      <c r="P114" s="33"/>
      <c r="Q114" s="40"/>
      <c r="R114" s="32">
        <v>1200</v>
      </c>
      <c r="S114" s="32">
        <v>12200</v>
      </c>
      <c r="T114" s="32">
        <v>16800</v>
      </c>
      <c r="U114" s="33">
        <v>15000</v>
      </c>
    </row>
    <row r="115" spans="1:21" ht="13.15" customHeight="1" x14ac:dyDescent="0.15">
      <c r="A115" s="11">
        <v>105</v>
      </c>
      <c r="B115" s="19"/>
      <c r="C115" s="25"/>
      <c r="D115" s="25"/>
      <c r="E115" s="25"/>
      <c r="F115" s="62" t="s">
        <v>227</v>
      </c>
      <c r="G115" s="31"/>
      <c r="H115" s="32"/>
      <c r="I115" s="32">
        <v>40</v>
      </c>
      <c r="J115" s="32">
        <v>2200</v>
      </c>
      <c r="K115" s="33">
        <v>60</v>
      </c>
      <c r="L115" s="40"/>
      <c r="M115" s="32"/>
      <c r="N115" s="50"/>
      <c r="O115" s="32">
        <v>600</v>
      </c>
      <c r="P115" s="33">
        <v>400</v>
      </c>
      <c r="Q115" s="40"/>
      <c r="R115" s="32">
        <v>800</v>
      </c>
      <c r="S115" s="32">
        <v>2200</v>
      </c>
      <c r="T115" s="32">
        <v>1600</v>
      </c>
      <c r="U115" s="33">
        <v>200</v>
      </c>
    </row>
    <row r="116" spans="1:21" ht="13.15" customHeight="1" x14ac:dyDescent="0.15">
      <c r="A116" s="11">
        <v>106</v>
      </c>
      <c r="B116" s="19"/>
      <c r="C116" s="25"/>
      <c r="D116" s="25"/>
      <c r="E116" s="25"/>
      <c r="F116" s="62" t="s">
        <v>129</v>
      </c>
      <c r="G116" s="31"/>
      <c r="H116" s="32"/>
      <c r="I116" s="32"/>
      <c r="J116" s="32"/>
      <c r="K116" s="33"/>
      <c r="L116" s="40"/>
      <c r="M116" s="32"/>
      <c r="N116" s="50"/>
      <c r="O116" s="32"/>
      <c r="P116" s="33"/>
      <c r="Q116" s="40"/>
      <c r="R116" s="32"/>
      <c r="S116" s="32"/>
      <c r="T116" s="32">
        <v>18000</v>
      </c>
      <c r="U116" s="33"/>
    </row>
    <row r="117" spans="1:21" ht="13.15" customHeight="1" x14ac:dyDescent="0.15">
      <c r="A117" s="11">
        <v>107</v>
      </c>
      <c r="B117" s="28"/>
      <c r="C117" s="25"/>
      <c r="D117" s="25"/>
      <c r="E117" s="24"/>
      <c r="F117" s="62" t="s">
        <v>226</v>
      </c>
      <c r="G117" s="31">
        <v>17200</v>
      </c>
      <c r="H117" s="32">
        <v>1400</v>
      </c>
      <c r="I117" s="32">
        <v>2800</v>
      </c>
      <c r="J117" s="32">
        <v>2000</v>
      </c>
      <c r="K117" s="33">
        <v>12600</v>
      </c>
      <c r="L117" s="40"/>
      <c r="M117" s="32">
        <v>236000</v>
      </c>
      <c r="N117" s="50">
        <v>92000</v>
      </c>
      <c r="O117" s="32">
        <v>68000</v>
      </c>
      <c r="P117" s="33">
        <v>184000</v>
      </c>
      <c r="Q117" s="40">
        <v>88000</v>
      </c>
      <c r="R117" s="32">
        <v>24000</v>
      </c>
      <c r="S117" s="32">
        <v>3200</v>
      </c>
      <c r="T117" s="32">
        <v>400</v>
      </c>
      <c r="U117" s="33">
        <v>4000</v>
      </c>
    </row>
    <row r="118" spans="1:21" ht="13.15" customHeight="1" x14ac:dyDescent="0.15">
      <c r="A118" s="11">
        <v>108</v>
      </c>
      <c r="B118" s="28"/>
      <c r="C118" s="25"/>
      <c r="D118" s="25"/>
      <c r="E118" s="25"/>
      <c r="F118" s="62" t="s">
        <v>131</v>
      </c>
      <c r="G118" s="31">
        <v>28600</v>
      </c>
      <c r="H118" s="32">
        <v>1600</v>
      </c>
      <c r="I118" s="32">
        <v>2600</v>
      </c>
      <c r="J118" s="32">
        <v>75800</v>
      </c>
      <c r="K118" s="33"/>
      <c r="L118" s="40"/>
      <c r="M118" s="32"/>
      <c r="N118" s="50">
        <v>8000</v>
      </c>
      <c r="O118" s="32">
        <v>10000</v>
      </c>
      <c r="P118" s="33">
        <v>7800</v>
      </c>
      <c r="Q118" s="40">
        <v>12600</v>
      </c>
      <c r="R118" s="32">
        <v>18000</v>
      </c>
      <c r="S118" s="32">
        <v>11200</v>
      </c>
      <c r="T118" s="32">
        <v>19200</v>
      </c>
      <c r="U118" s="33">
        <v>5200</v>
      </c>
    </row>
    <row r="119" spans="1:21" ht="13.15" customHeight="1" x14ac:dyDescent="0.15">
      <c r="A119" s="11">
        <v>109</v>
      </c>
      <c r="B119" s="19"/>
      <c r="C119" s="25"/>
      <c r="D119" s="24"/>
      <c r="E119" s="25"/>
      <c r="F119" s="62" t="s">
        <v>132</v>
      </c>
      <c r="G119" s="31">
        <v>904000</v>
      </c>
      <c r="H119" s="32">
        <v>552000</v>
      </c>
      <c r="I119" s="32">
        <v>92600</v>
      </c>
      <c r="J119" s="32">
        <v>364000</v>
      </c>
      <c r="K119" s="33">
        <v>312000</v>
      </c>
      <c r="L119" s="40">
        <v>800</v>
      </c>
      <c r="M119" s="32">
        <v>412000</v>
      </c>
      <c r="N119" s="50">
        <v>644000</v>
      </c>
      <c r="O119" s="32">
        <v>192000</v>
      </c>
      <c r="P119" s="33">
        <v>144000</v>
      </c>
      <c r="Q119" s="40">
        <v>356000</v>
      </c>
      <c r="R119" s="32">
        <v>236000</v>
      </c>
      <c r="S119" s="32">
        <v>68000</v>
      </c>
      <c r="T119" s="32">
        <v>116000</v>
      </c>
      <c r="U119" s="33">
        <v>18400</v>
      </c>
    </row>
    <row r="120" spans="1:21" ht="13.15" customHeight="1" x14ac:dyDescent="0.15">
      <c r="A120" s="11">
        <v>110</v>
      </c>
      <c r="B120" s="19"/>
      <c r="C120" s="25"/>
      <c r="D120" s="25"/>
      <c r="E120" s="25" t="s">
        <v>199</v>
      </c>
      <c r="F120" s="62" t="s">
        <v>200</v>
      </c>
      <c r="G120" s="31"/>
      <c r="H120" s="32"/>
      <c r="I120" s="32">
        <v>100</v>
      </c>
      <c r="J120" s="32">
        <v>120</v>
      </c>
      <c r="K120" s="33"/>
      <c r="L120" s="40">
        <v>80</v>
      </c>
      <c r="M120" s="32"/>
      <c r="N120" s="50"/>
      <c r="O120" s="32"/>
      <c r="P120" s="33"/>
      <c r="Q120" s="40"/>
      <c r="R120" s="32"/>
      <c r="S120" s="32">
        <v>600</v>
      </c>
      <c r="T120" s="32">
        <v>400</v>
      </c>
      <c r="U120" s="33">
        <v>400</v>
      </c>
    </row>
    <row r="121" spans="1:21" ht="13.15" customHeight="1" x14ac:dyDescent="0.15">
      <c r="A121" s="11">
        <v>111</v>
      </c>
      <c r="B121" s="19"/>
      <c r="C121" s="25"/>
      <c r="D121" s="25"/>
      <c r="E121" s="25"/>
      <c r="F121" s="62" t="s">
        <v>290</v>
      </c>
      <c r="G121" s="31"/>
      <c r="H121" s="32"/>
      <c r="I121" s="32">
        <v>40</v>
      </c>
      <c r="J121" s="32">
        <v>40</v>
      </c>
      <c r="K121" s="33">
        <v>20</v>
      </c>
      <c r="L121" s="40">
        <v>40</v>
      </c>
      <c r="M121" s="32"/>
      <c r="N121" s="50"/>
      <c r="O121" s="32"/>
      <c r="P121" s="33"/>
      <c r="Q121" s="40"/>
      <c r="R121" s="32"/>
      <c r="S121" s="32">
        <v>20</v>
      </c>
      <c r="T121" s="32">
        <v>120</v>
      </c>
      <c r="U121" s="33">
        <v>40</v>
      </c>
    </row>
    <row r="122" spans="1:21" ht="13.15" customHeight="1" x14ac:dyDescent="0.15">
      <c r="A122" s="11">
        <v>112</v>
      </c>
      <c r="B122" s="28"/>
      <c r="C122" s="25"/>
      <c r="D122" s="25"/>
      <c r="E122" s="24"/>
      <c r="F122" s="62" t="s">
        <v>213</v>
      </c>
      <c r="G122" s="31"/>
      <c r="H122" s="32"/>
      <c r="I122" s="32">
        <v>200</v>
      </c>
      <c r="J122" s="32">
        <v>400</v>
      </c>
      <c r="K122" s="33">
        <v>400</v>
      </c>
      <c r="L122" s="40"/>
      <c r="M122" s="32">
        <v>800</v>
      </c>
      <c r="N122" s="50">
        <v>400</v>
      </c>
      <c r="O122" s="32">
        <v>400</v>
      </c>
      <c r="P122" s="33">
        <v>200</v>
      </c>
      <c r="Q122" s="40">
        <v>400</v>
      </c>
      <c r="R122" s="32"/>
      <c r="S122" s="32"/>
      <c r="T122" s="32">
        <v>200</v>
      </c>
      <c r="U122" s="33"/>
    </row>
    <row r="123" spans="1:21" ht="13.15" customHeight="1" x14ac:dyDescent="0.15">
      <c r="A123" s="11">
        <v>113</v>
      </c>
      <c r="B123" s="28"/>
      <c r="C123" s="25"/>
      <c r="D123" s="25"/>
      <c r="E123" s="25"/>
      <c r="F123" s="62" t="s">
        <v>249</v>
      </c>
      <c r="G123" s="31"/>
      <c r="H123" s="32"/>
      <c r="I123" s="32">
        <v>20</v>
      </c>
      <c r="J123" s="32">
        <v>20</v>
      </c>
      <c r="K123" s="33"/>
      <c r="L123" s="40">
        <v>40</v>
      </c>
      <c r="M123" s="32"/>
      <c r="N123" s="50"/>
      <c r="O123" s="32"/>
      <c r="P123" s="33"/>
      <c r="Q123" s="40"/>
      <c r="R123" s="32"/>
      <c r="S123" s="32">
        <v>80</v>
      </c>
      <c r="T123" s="32">
        <v>20</v>
      </c>
      <c r="U123" s="33">
        <v>80</v>
      </c>
    </row>
    <row r="124" spans="1:21" ht="13.15" customHeight="1" x14ac:dyDescent="0.15">
      <c r="A124" s="11">
        <v>114</v>
      </c>
      <c r="B124" s="19"/>
      <c r="C124" s="25"/>
      <c r="D124" s="24"/>
      <c r="E124" s="25" t="s">
        <v>248</v>
      </c>
      <c r="F124" s="62" t="s">
        <v>247</v>
      </c>
      <c r="G124" s="31"/>
      <c r="H124" s="32">
        <v>200</v>
      </c>
      <c r="I124" s="32"/>
      <c r="J124" s="32">
        <v>400</v>
      </c>
      <c r="K124" s="33">
        <v>400</v>
      </c>
      <c r="L124" s="40"/>
      <c r="M124" s="32"/>
      <c r="N124" s="50"/>
      <c r="O124" s="32"/>
      <c r="P124" s="33"/>
      <c r="Q124" s="40"/>
      <c r="R124" s="32">
        <v>400</v>
      </c>
      <c r="S124" s="32"/>
      <c r="T124" s="32">
        <v>20</v>
      </c>
      <c r="U124" s="33"/>
    </row>
    <row r="125" spans="1:21" ht="13.15" customHeight="1" x14ac:dyDescent="0.15">
      <c r="A125" s="11">
        <v>115</v>
      </c>
      <c r="B125" s="19"/>
      <c r="C125" s="25"/>
      <c r="D125" s="25"/>
      <c r="E125" s="25"/>
      <c r="F125" s="62" t="s">
        <v>246</v>
      </c>
      <c r="G125" s="31"/>
      <c r="H125" s="32">
        <v>60</v>
      </c>
      <c r="I125" s="32">
        <v>200</v>
      </c>
      <c r="J125" s="32">
        <v>140</v>
      </c>
      <c r="K125" s="33">
        <v>40</v>
      </c>
      <c r="L125" s="40">
        <v>200</v>
      </c>
      <c r="M125" s="32">
        <v>20</v>
      </c>
      <c r="N125" s="50"/>
      <c r="O125" s="32"/>
      <c r="P125" s="33"/>
      <c r="Q125" s="40"/>
      <c r="R125" s="32"/>
      <c r="S125" s="32">
        <v>540</v>
      </c>
      <c r="T125" s="32">
        <v>100</v>
      </c>
      <c r="U125" s="33">
        <v>400</v>
      </c>
    </row>
    <row r="126" spans="1:21" ht="13.15" customHeight="1" x14ac:dyDescent="0.15">
      <c r="A126" s="11">
        <v>116</v>
      </c>
      <c r="B126" s="19"/>
      <c r="C126" s="25"/>
      <c r="D126" s="25" t="s">
        <v>133</v>
      </c>
      <c r="E126" s="25" t="s">
        <v>134</v>
      </c>
      <c r="F126" s="62" t="s">
        <v>137</v>
      </c>
      <c r="G126" s="31">
        <v>200</v>
      </c>
      <c r="H126" s="32"/>
      <c r="I126" s="32"/>
      <c r="J126" s="32"/>
      <c r="K126" s="33"/>
      <c r="L126" s="40"/>
      <c r="M126" s="32"/>
      <c r="N126" s="50"/>
      <c r="O126" s="32"/>
      <c r="P126" s="33"/>
      <c r="Q126" s="40"/>
      <c r="R126" s="32"/>
      <c r="S126" s="32"/>
      <c r="T126" s="32"/>
      <c r="U126" s="33"/>
    </row>
    <row r="127" spans="1:21" ht="13.15" customHeight="1" x14ac:dyDescent="0.15">
      <c r="A127" s="11">
        <v>117</v>
      </c>
      <c r="B127" s="28"/>
      <c r="C127" s="25"/>
      <c r="D127" s="25"/>
      <c r="E127" s="24"/>
      <c r="F127" s="62" t="s">
        <v>201</v>
      </c>
      <c r="G127" s="31"/>
      <c r="H127" s="32">
        <v>1400</v>
      </c>
      <c r="I127" s="32">
        <v>1800</v>
      </c>
      <c r="J127" s="32"/>
      <c r="K127" s="33"/>
      <c r="L127" s="40"/>
      <c r="M127" s="32"/>
      <c r="N127" s="50"/>
      <c r="O127" s="32"/>
      <c r="P127" s="33"/>
      <c r="Q127" s="40"/>
      <c r="R127" s="32"/>
      <c r="S127" s="32"/>
      <c r="T127" s="32"/>
      <c r="U127" s="33"/>
    </row>
    <row r="128" spans="1:21" ht="13.15" customHeight="1" x14ac:dyDescent="0.15">
      <c r="A128" s="11">
        <v>118</v>
      </c>
      <c r="B128" s="28"/>
      <c r="C128" s="25"/>
      <c r="D128" s="25"/>
      <c r="E128" s="25"/>
      <c r="F128" s="62" t="s">
        <v>139</v>
      </c>
      <c r="G128" s="31"/>
      <c r="H128" s="32"/>
      <c r="I128" s="32"/>
      <c r="J128" s="32"/>
      <c r="K128" s="33"/>
      <c r="L128" s="40"/>
      <c r="M128" s="32"/>
      <c r="N128" s="50"/>
      <c r="O128" s="32"/>
      <c r="P128" s="33"/>
      <c r="Q128" s="40"/>
      <c r="R128" s="32"/>
      <c r="S128" s="32"/>
      <c r="T128" s="32"/>
      <c r="U128" s="33">
        <v>200</v>
      </c>
    </row>
    <row r="129" spans="1:21" ht="13.15" customHeight="1" x14ac:dyDescent="0.15">
      <c r="A129" s="11">
        <v>119</v>
      </c>
      <c r="B129" s="19"/>
      <c r="C129" s="25"/>
      <c r="D129" s="24"/>
      <c r="E129" s="25"/>
      <c r="F129" s="62" t="s">
        <v>236</v>
      </c>
      <c r="G129" s="31">
        <v>148600</v>
      </c>
      <c r="H129" s="32">
        <v>144600</v>
      </c>
      <c r="I129" s="32">
        <v>24600</v>
      </c>
      <c r="J129" s="32">
        <v>28200</v>
      </c>
      <c r="K129" s="33">
        <v>33200</v>
      </c>
      <c r="L129" s="40">
        <v>400</v>
      </c>
      <c r="M129" s="32">
        <v>136400</v>
      </c>
      <c r="N129" s="50">
        <v>356000</v>
      </c>
      <c r="O129" s="32">
        <v>194400</v>
      </c>
      <c r="P129" s="33">
        <v>69600</v>
      </c>
      <c r="Q129" s="40">
        <v>184000</v>
      </c>
      <c r="R129" s="32">
        <v>218400</v>
      </c>
      <c r="S129" s="32">
        <v>3600</v>
      </c>
      <c r="T129" s="32">
        <v>1600</v>
      </c>
      <c r="U129" s="33">
        <v>2800</v>
      </c>
    </row>
    <row r="130" spans="1:21" ht="13.15" customHeight="1" x14ac:dyDescent="0.15">
      <c r="A130" s="11">
        <v>120</v>
      </c>
      <c r="B130" s="19"/>
      <c r="C130" s="25"/>
      <c r="D130" s="25"/>
      <c r="E130" s="25"/>
      <c r="F130" s="62" t="s">
        <v>202</v>
      </c>
      <c r="G130" s="31"/>
      <c r="H130" s="32"/>
      <c r="I130" s="32"/>
      <c r="J130" s="32"/>
      <c r="K130" s="33"/>
      <c r="L130" s="40"/>
      <c r="M130" s="32"/>
      <c r="N130" s="50"/>
      <c r="O130" s="32"/>
      <c r="P130" s="33"/>
      <c r="Q130" s="40"/>
      <c r="R130" s="32"/>
      <c r="S130" s="32"/>
      <c r="T130" s="32"/>
      <c r="U130" s="33">
        <v>1600</v>
      </c>
    </row>
    <row r="131" spans="1:21" ht="13.15" customHeight="1" x14ac:dyDescent="0.15">
      <c r="A131" s="11">
        <v>121</v>
      </c>
      <c r="B131" s="19"/>
      <c r="C131" s="25"/>
      <c r="D131" s="25"/>
      <c r="E131" s="25"/>
      <c r="F131" s="62" t="s">
        <v>141</v>
      </c>
      <c r="G131" s="31">
        <v>2275200</v>
      </c>
      <c r="H131" s="32">
        <v>1428000</v>
      </c>
      <c r="I131" s="32">
        <v>324000</v>
      </c>
      <c r="J131" s="32">
        <v>542400</v>
      </c>
      <c r="K131" s="33">
        <v>702000</v>
      </c>
      <c r="L131" s="40">
        <v>3200</v>
      </c>
      <c r="M131" s="32">
        <v>1864000</v>
      </c>
      <c r="N131" s="50">
        <v>2392000</v>
      </c>
      <c r="O131" s="32">
        <v>1448000</v>
      </c>
      <c r="P131" s="33">
        <v>272000</v>
      </c>
      <c r="Q131" s="40">
        <v>1932000</v>
      </c>
      <c r="R131" s="32">
        <v>1560000</v>
      </c>
      <c r="S131" s="32">
        <v>82000</v>
      </c>
      <c r="T131" s="32">
        <v>130000</v>
      </c>
      <c r="U131" s="33">
        <v>47600</v>
      </c>
    </row>
    <row r="132" spans="1:21" ht="13.15" customHeight="1" x14ac:dyDescent="0.15">
      <c r="A132" s="11">
        <v>122</v>
      </c>
      <c r="B132" s="19"/>
      <c r="C132" s="25"/>
      <c r="D132" s="25"/>
      <c r="E132" s="25"/>
      <c r="F132" s="62" t="s">
        <v>203</v>
      </c>
      <c r="G132" s="31">
        <v>200</v>
      </c>
      <c r="H132" s="32">
        <v>800</v>
      </c>
      <c r="I132" s="32"/>
      <c r="J132" s="32">
        <v>220</v>
      </c>
      <c r="K132" s="33">
        <v>160</v>
      </c>
      <c r="L132" s="40">
        <v>60</v>
      </c>
      <c r="M132" s="32">
        <v>4600</v>
      </c>
      <c r="N132" s="50"/>
      <c r="O132" s="32">
        <v>8000</v>
      </c>
      <c r="P132" s="33"/>
      <c r="Q132" s="40">
        <v>200</v>
      </c>
      <c r="R132" s="32">
        <v>4000</v>
      </c>
      <c r="S132" s="32">
        <v>5800</v>
      </c>
      <c r="T132" s="32">
        <v>1000</v>
      </c>
      <c r="U132" s="33">
        <v>360</v>
      </c>
    </row>
    <row r="133" spans="1:21" ht="13.15" customHeight="1" x14ac:dyDescent="0.15">
      <c r="A133" s="11">
        <v>123</v>
      </c>
      <c r="B133" s="19"/>
      <c r="C133" s="25"/>
      <c r="D133" s="25"/>
      <c r="E133" s="25"/>
      <c r="F133" s="62" t="s">
        <v>235</v>
      </c>
      <c r="G133" s="31"/>
      <c r="H133" s="32"/>
      <c r="I133" s="32"/>
      <c r="J133" s="32">
        <v>20</v>
      </c>
      <c r="K133" s="33"/>
      <c r="L133" s="40">
        <v>40</v>
      </c>
      <c r="M133" s="32"/>
      <c r="N133" s="50"/>
      <c r="O133" s="32"/>
      <c r="P133" s="33"/>
      <c r="Q133" s="40"/>
      <c r="R133" s="32"/>
      <c r="S133" s="32"/>
      <c r="T133" s="32"/>
      <c r="U133" s="33">
        <v>200</v>
      </c>
    </row>
    <row r="134" spans="1:21" ht="13.15" customHeight="1" x14ac:dyDescent="0.15">
      <c r="A134" s="11">
        <v>124</v>
      </c>
      <c r="B134" s="28"/>
      <c r="C134" s="25"/>
      <c r="D134" s="25"/>
      <c r="E134" s="24" t="s">
        <v>145</v>
      </c>
      <c r="F134" s="62" t="s">
        <v>146</v>
      </c>
      <c r="G134" s="31"/>
      <c r="H134" s="32"/>
      <c r="I134" s="32"/>
      <c r="J134" s="32"/>
      <c r="K134" s="33"/>
      <c r="L134" s="40">
        <v>20</v>
      </c>
      <c r="M134" s="32"/>
      <c r="N134" s="50"/>
      <c r="O134" s="32"/>
      <c r="P134" s="33"/>
      <c r="Q134" s="40"/>
      <c r="R134" s="32"/>
      <c r="S134" s="32"/>
      <c r="T134" s="32"/>
      <c r="U134" s="33"/>
    </row>
    <row r="135" spans="1:21" ht="13.15" customHeight="1" x14ac:dyDescent="0.15">
      <c r="A135" s="11">
        <v>125</v>
      </c>
      <c r="B135" s="28"/>
      <c r="C135" s="25"/>
      <c r="D135" s="25"/>
      <c r="E135" s="25"/>
      <c r="F135" s="62" t="s">
        <v>147</v>
      </c>
      <c r="G135" s="31"/>
      <c r="H135" s="32"/>
      <c r="I135" s="32">
        <v>200</v>
      </c>
      <c r="J135" s="32"/>
      <c r="K135" s="33"/>
      <c r="L135" s="40"/>
      <c r="M135" s="32"/>
      <c r="N135" s="50"/>
      <c r="O135" s="32"/>
      <c r="P135" s="33"/>
      <c r="Q135" s="40"/>
      <c r="R135" s="32"/>
      <c r="S135" s="32"/>
      <c r="T135" s="32"/>
      <c r="U135" s="33"/>
    </row>
    <row r="136" spans="1:21" ht="13.15" customHeight="1" x14ac:dyDescent="0.15">
      <c r="A136" s="11">
        <v>126</v>
      </c>
      <c r="B136" s="19"/>
      <c r="C136" s="25"/>
      <c r="D136" s="24"/>
      <c r="E136" s="25"/>
      <c r="F136" s="62" t="s">
        <v>148</v>
      </c>
      <c r="G136" s="31"/>
      <c r="H136" s="32"/>
      <c r="I136" s="32"/>
      <c r="J136" s="32"/>
      <c r="K136" s="33"/>
      <c r="L136" s="40"/>
      <c r="M136" s="32"/>
      <c r="N136" s="50"/>
      <c r="O136" s="32"/>
      <c r="P136" s="33"/>
      <c r="Q136" s="40"/>
      <c r="R136" s="32"/>
      <c r="S136" s="32">
        <v>200</v>
      </c>
      <c r="T136" s="32"/>
      <c r="U136" s="33">
        <v>200</v>
      </c>
    </row>
    <row r="137" spans="1:21" ht="13.15" customHeight="1" x14ac:dyDescent="0.15">
      <c r="A137" s="11">
        <v>127</v>
      </c>
      <c r="B137" s="19"/>
      <c r="C137" s="25"/>
      <c r="D137" s="25"/>
      <c r="E137" s="25"/>
      <c r="F137" s="62" t="s">
        <v>149</v>
      </c>
      <c r="G137" s="31"/>
      <c r="H137" s="32"/>
      <c r="I137" s="32"/>
      <c r="J137" s="32"/>
      <c r="K137" s="33"/>
      <c r="L137" s="40"/>
      <c r="M137" s="32"/>
      <c r="N137" s="50"/>
      <c r="O137" s="32"/>
      <c r="P137" s="33"/>
      <c r="Q137" s="40"/>
      <c r="R137" s="32"/>
      <c r="S137" s="32"/>
      <c r="T137" s="32"/>
      <c r="U137" s="33">
        <v>200</v>
      </c>
    </row>
    <row r="138" spans="1:21" ht="13.15" customHeight="1" x14ac:dyDescent="0.15">
      <c r="A138" s="11">
        <v>128</v>
      </c>
      <c r="B138" s="28"/>
      <c r="C138" s="25"/>
      <c r="D138" s="25"/>
      <c r="E138" s="24"/>
      <c r="F138" s="62" t="s">
        <v>472</v>
      </c>
      <c r="G138" s="31">
        <v>600</v>
      </c>
      <c r="H138" s="32">
        <v>200</v>
      </c>
      <c r="I138" s="32">
        <v>400</v>
      </c>
      <c r="J138" s="32">
        <v>200</v>
      </c>
      <c r="K138" s="33">
        <v>40</v>
      </c>
      <c r="L138" s="40"/>
      <c r="M138" s="32"/>
      <c r="N138" s="50"/>
      <c r="O138" s="32">
        <v>400</v>
      </c>
      <c r="P138" s="33"/>
      <c r="Q138" s="40"/>
      <c r="R138" s="32"/>
      <c r="S138" s="32">
        <v>200</v>
      </c>
      <c r="T138" s="32"/>
      <c r="U138" s="33"/>
    </row>
    <row r="139" spans="1:21" ht="13.15" customHeight="1" x14ac:dyDescent="0.15">
      <c r="A139" s="11">
        <v>129</v>
      </c>
      <c r="B139" s="28"/>
      <c r="C139" s="25"/>
      <c r="D139" s="25"/>
      <c r="E139" s="25"/>
      <c r="F139" s="62" t="s">
        <v>150</v>
      </c>
      <c r="G139" s="31">
        <v>11200</v>
      </c>
      <c r="H139" s="32">
        <v>11800</v>
      </c>
      <c r="I139" s="32">
        <v>2800</v>
      </c>
      <c r="J139" s="32">
        <v>4400</v>
      </c>
      <c r="K139" s="33">
        <v>4000</v>
      </c>
      <c r="L139" s="40">
        <v>200</v>
      </c>
      <c r="M139" s="32">
        <v>40800</v>
      </c>
      <c r="N139" s="50">
        <v>29200</v>
      </c>
      <c r="O139" s="32">
        <v>16800</v>
      </c>
      <c r="P139" s="33">
        <v>2000</v>
      </c>
      <c r="Q139" s="40">
        <v>23200</v>
      </c>
      <c r="R139" s="32">
        <v>25600</v>
      </c>
      <c r="S139" s="32">
        <v>3400</v>
      </c>
      <c r="T139" s="32"/>
      <c r="U139" s="33">
        <v>200</v>
      </c>
    </row>
    <row r="140" spans="1:21" ht="13.15" customHeight="1" x14ac:dyDescent="0.15">
      <c r="A140" s="11">
        <v>130</v>
      </c>
      <c r="B140" s="19"/>
      <c r="C140" s="25"/>
      <c r="D140" s="24"/>
      <c r="E140" s="25"/>
      <c r="F140" s="62" t="s">
        <v>151</v>
      </c>
      <c r="G140" s="31">
        <v>4800</v>
      </c>
      <c r="H140" s="32">
        <v>3600</v>
      </c>
      <c r="I140" s="32">
        <v>80</v>
      </c>
      <c r="J140" s="32">
        <v>1600</v>
      </c>
      <c r="K140" s="33">
        <v>100</v>
      </c>
      <c r="L140" s="40">
        <v>80</v>
      </c>
      <c r="M140" s="32">
        <v>4400</v>
      </c>
      <c r="N140" s="50">
        <v>60</v>
      </c>
      <c r="O140" s="32">
        <v>3400</v>
      </c>
      <c r="P140" s="33">
        <v>600</v>
      </c>
      <c r="Q140" s="40">
        <v>3600</v>
      </c>
      <c r="R140" s="32">
        <v>3600</v>
      </c>
      <c r="S140" s="32">
        <v>400</v>
      </c>
      <c r="T140" s="32">
        <v>800</v>
      </c>
      <c r="U140" s="33">
        <v>60</v>
      </c>
    </row>
    <row r="141" spans="1:21" ht="13.15" customHeight="1" x14ac:dyDescent="0.15">
      <c r="A141" s="11">
        <v>131</v>
      </c>
      <c r="B141" s="19"/>
      <c r="C141" s="25"/>
      <c r="D141" s="25"/>
      <c r="E141" s="25"/>
      <c r="F141" s="62" t="s">
        <v>205</v>
      </c>
      <c r="G141" s="31"/>
      <c r="H141" s="32"/>
      <c r="I141" s="32">
        <v>60</v>
      </c>
      <c r="J141" s="32">
        <v>40</v>
      </c>
      <c r="K141" s="33">
        <v>200</v>
      </c>
      <c r="L141" s="40">
        <v>60</v>
      </c>
      <c r="M141" s="32"/>
      <c r="N141" s="50"/>
      <c r="O141" s="32"/>
      <c r="P141" s="33"/>
      <c r="Q141" s="40"/>
      <c r="R141" s="32"/>
      <c r="S141" s="32"/>
      <c r="T141" s="32">
        <v>200</v>
      </c>
      <c r="U141" s="33">
        <v>40</v>
      </c>
    </row>
    <row r="142" spans="1:21" ht="13.15" customHeight="1" x14ac:dyDescent="0.15">
      <c r="A142" s="11">
        <v>132</v>
      </c>
      <c r="B142" s="28"/>
      <c r="C142" s="25"/>
      <c r="D142" s="25"/>
      <c r="E142" s="24" t="s">
        <v>152</v>
      </c>
      <c r="F142" s="62" t="s">
        <v>154</v>
      </c>
      <c r="G142" s="31">
        <v>21400</v>
      </c>
      <c r="H142" s="32">
        <v>96000</v>
      </c>
      <c r="I142" s="32">
        <v>3200</v>
      </c>
      <c r="J142" s="32">
        <v>54200</v>
      </c>
      <c r="K142" s="33">
        <v>17200</v>
      </c>
      <c r="L142" s="40">
        <v>400</v>
      </c>
      <c r="M142" s="32">
        <v>268000</v>
      </c>
      <c r="N142" s="50">
        <v>40800</v>
      </c>
      <c r="O142" s="32">
        <v>122000</v>
      </c>
      <c r="P142" s="33">
        <v>164000</v>
      </c>
      <c r="Q142" s="40">
        <v>542400</v>
      </c>
      <c r="R142" s="32">
        <v>168000</v>
      </c>
      <c r="S142" s="32">
        <v>10000</v>
      </c>
      <c r="T142" s="32">
        <v>5800</v>
      </c>
      <c r="U142" s="33">
        <v>1800</v>
      </c>
    </row>
    <row r="143" spans="1:21" ht="13.15" customHeight="1" x14ac:dyDescent="0.15">
      <c r="A143" s="11">
        <v>133</v>
      </c>
      <c r="B143" s="28"/>
      <c r="C143" s="25"/>
      <c r="D143" s="25"/>
      <c r="E143" s="25"/>
      <c r="F143" s="62" t="s">
        <v>427</v>
      </c>
      <c r="G143" s="31">
        <v>38000</v>
      </c>
      <c r="H143" s="32">
        <v>352000</v>
      </c>
      <c r="I143" s="32">
        <v>32600</v>
      </c>
      <c r="J143" s="32">
        <v>156000</v>
      </c>
      <c r="K143" s="33">
        <v>38600</v>
      </c>
      <c r="L143" s="40">
        <v>1000</v>
      </c>
      <c r="M143" s="32">
        <v>80000</v>
      </c>
      <c r="N143" s="50">
        <v>39600</v>
      </c>
      <c r="O143" s="32">
        <v>120800</v>
      </c>
      <c r="P143" s="33">
        <v>32000</v>
      </c>
      <c r="Q143" s="40">
        <v>100000</v>
      </c>
      <c r="R143" s="32">
        <v>172000</v>
      </c>
      <c r="S143" s="32">
        <v>6000</v>
      </c>
      <c r="T143" s="32">
        <v>19600</v>
      </c>
      <c r="U143" s="33">
        <v>2400</v>
      </c>
    </row>
    <row r="144" spans="1:21" ht="13.15" customHeight="1" x14ac:dyDescent="0.15">
      <c r="A144" s="11">
        <v>134</v>
      </c>
      <c r="B144" s="28"/>
      <c r="C144" s="25"/>
      <c r="D144" s="25"/>
      <c r="E144" s="24"/>
      <c r="F144" s="62" t="s">
        <v>206</v>
      </c>
      <c r="G144" s="31">
        <v>552000</v>
      </c>
      <c r="H144" s="32">
        <v>120000</v>
      </c>
      <c r="I144" s="32">
        <v>92200</v>
      </c>
      <c r="J144" s="32">
        <v>77800</v>
      </c>
      <c r="K144" s="33">
        <v>516000</v>
      </c>
      <c r="L144" s="40">
        <v>640</v>
      </c>
      <c r="M144" s="32">
        <v>132000</v>
      </c>
      <c r="N144" s="50">
        <v>300000</v>
      </c>
      <c r="O144" s="32">
        <v>296000</v>
      </c>
      <c r="P144" s="33">
        <v>144000</v>
      </c>
      <c r="Q144" s="40">
        <v>192000</v>
      </c>
      <c r="R144" s="32">
        <v>136000</v>
      </c>
      <c r="S144" s="32">
        <v>46000</v>
      </c>
      <c r="T144" s="32">
        <v>94000</v>
      </c>
      <c r="U144" s="33">
        <v>46000</v>
      </c>
    </row>
    <row r="145" spans="1:21" ht="13.15" customHeight="1" x14ac:dyDescent="0.15">
      <c r="A145" s="11">
        <v>135</v>
      </c>
      <c r="B145" s="28"/>
      <c r="C145" s="25"/>
      <c r="D145" s="25"/>
      <c r="E145" s="25"/>
      <c r="F145" s="62" t="s">
        <v>211</v>
      </c>
      <c r="G145" s="31">
        <v>200</v>
      </c>
      <c r="H145" s="32"/>
      <c r="I145" s="32"/>
      <c r="J145" s="32"/>
      <c r="K145" s="33"/>
      <c r="L145" s="40"/>
      <c r="M145" s="32"/>
      <c r="N145" s="50"/>
      <c r="O145" s="32"/>
      <c r="P145" s="33"/>
      <c r="Q145" s="40"/>
      <c r="R145" s="32"/>
      <c r="S145" s="32"/>
      <c r="T145" s="32"/>
      <c r="U145" s="33"/>
    </row>
    <row r="146" spans="1:21" ht="13.15" customHeight="1" x14ac:dyDescent="0.15">
      <c r="A146" s="11">
        <v>136</v>
      </c>
      <c r="B146" s="19"/>
      <c r="C146" s="25"/>
      <c r="D146" s="24"/>
      <c r="E146" s="25"/>
      <c r="F146" s="62" t="s">
        <v>156</v>
      </c>
      <c r="G146" s="31"/>
      <c r="H146" s="32"/>
      <c r="I146" s="32"/>
      <c r="J146" s="32"/>
      <c r="K146" s="33"/>
      <c r="L146" s="40">
        <v>20</v>
      </c>
      <c r="M146" s="32"/>
      <c r="N146" s="50"/>
      <c r="O146" s="32"/>
      <c r="P146" s="33"/>
      <c r="Q146" s="40"/>
      <c r="R146" s="32"/>
      <c r="S146" s="32"/>
      <c r="T146" s="32"/>
      <c r="U146" s="33"/>
    </row>
    <row r="147" spans="1:21" ht="13.15" customHeight="1" x14ac:dyDescent="0.15">
      <c r="A147" s="11">
        <v>137</v>
      </c>
      <c r="B147" s="19"/>
      <c r="C147" s="25"/>
      <c r="D147" s="25"/>
      <c r="E147" s="25"/>
      <c r="F147" s="62" t="s">
        <v>157</v>
      </c>
      <c r="G147" s="31">
        <v>1346000</v>
      </c>
      <c r="H147" s="32">
        <v>1828800</v>
      </c>
      <c r="I147" s="32">
        <v>195200</v>
      </c>
      <c r="J147" s="32">
        <v>683200</v>
      </c>
      <c r="K147" s="33">
        <v>926200</v>
      </c>
      <c r="L147" s="40">
        <v>3800</v>
      </c>
      <c r="M147" s="32">
        <v>1658000</v>
      </c>
      <c r="N147" s="50">
        <v>1484000</v>
      </c>
      <c r="O147" s="32">
        <v>1112000</v>
      </c>
      <c r="P147" s="33">
        <v>432800</v>
      </c>
      <c r="Q147" s="40">
        <v>1404000</v>
      </c>
      <c r="R147" s="32">
        <v>996000</v>
      </c>
      <c r="S147" s="32">
        <v>196800</v>
      </c>
      <c r="T147" s="32">
        <v>260000</v>
      </c>
      <c r="U147" s="33">
        <v>76400</v>
      </c>
    </row>
    <row r="148" spans="1:21" ht="13.15" customHeight="1" x14ac:dyDescent="0.15">
      <c r="A148" s="11">
        <v>138</v>
      </c>
      <c r="B148" s="19"/>
      <c r="C148" s="25"/>
      <c r="D148" s="25"/>
      <c r="E148" s="45" t="s">
        <v>8</v>
      </c>
      <c r="F148" s="66" t="s">
        <v>159</v>
      </c>
      <c r="G148" s="31">
        <v>4000</v>
      </c>
      <c r="H148" s="32"/>
      <c r="I148" s="32"/>
      <c r="J148" s="32"/>
      <c r="K148" s="33">
        <v>200</v>
      </c>
      <c r="L148" s="40">
        <v>20</v>
      </c>
      <c r="M148" s="32"/>
      <c r="N148" s="50"/>
      <c r="O148" s="32"/>
      <c r="P148" s="33">
        <v>2000</v>
      </c>
      <c r="Q148" s="40">
        <v>200</v>
      </c>
      <c r="R148" s="32"/>
      <c r="S148" s="32">
        <v>200</v>
      </c>
      <c r="T148" s="32">
        <v>400</v>
      </c>
      <c r="U148" s="33">
        <v>400</v>
      </c>
    </row>
    <row r="149" spans="1:21" ht="13.15" customHeight="1" x14ac:dyDescent="0.15">
      <c r="A149" s="11">
        <v>139</v>
      </c>
      <c r="B149" s="19"/>
      <c r="C149" s="25" t="s">
        <v>210</v>
      </c>
      <c r="D149" s="25" t="s">
        <v>209</v>
      </c>
      <c r="E149" s="25" t="s">
        <v>208</v>
      </c>
      <c r="F149" s="62" t="s">
        <v>473</v>
      </c>
      <c r="G149" s="31"/>
      <c r="H149" s="32"/>
      <c r="I149" s="32"/>
      <c r="J149" s="32"/>
      <c r="K149" s="33"/>
      <c r="L149" s="40"/>
      <c r="M149" s="32"/>
      <c r="N149" s="50"/>
      <c r="O149" s="32"/>
      <c r="P149" s="33"/>
      <c r="Q149" s="40">
        <v>200</v>
      </c>
      <c r="R149" s="32"/>
      <c r="S149" s="32"/>
      <c r="T149" s="32"/>
      <c r="U149" s="33"/>
    </row>
    <row r="150" spans="1:21" ht="13.15" customHeight="1" x14ac:dyDescent="0.15">
      <c r="A150" s="11">
        <v>140</v>
      </c>
      <c r="B150" s="19"/>
      <c r="C150" s="25"/>
      <c r="D150" s="25"/>
      <c r="E150" s="25"/>
      <c r="F150" s="62" t="s">
        <v>207</v>
      </c>
      <c r="G150" s="31"/>
      <c r="H150" s="32"/>
      <c r="I150" s="32"/>
      <c r="J150" s="32">
        <v>55200</v>
      </c>
      <c r="K150" s="33">
        <v>400</v>
      </c>
      <c r="L150" s="40">
        <v>200</v>
      </c>
      <c r="M150" s="32"/>
      <c r="N150" s="50">
        <v>8000</v>
      </c>
      <c r="O150" s="32">
        <v>19000</v>
      </c>
      <c r="P150" s="33">
        <v>10400</v>
      </c>
      <c r="Q150" s="40">
        <v>14800</v>
      </c>
      <c r="R150" s="32">
        <v>40400</v>
      </c>
      <c r="S150" s="32">
        <v>48000</v>
      </c>
      <c r="T150" s="32">
        <v>104000</v>
      </c>
      <c r="U150" s="33">
        <v>42000</v>
      </c>
    </row>
    <row r="151" spans="1:21" ht="13.15" customHeight="1" x14ac:dyDescent="0.15">
      <c r="A151" s="11">
        <v>141</v>
      </c>
      <c r="B151" s="28" t="s">
        <v>163</v>
      </c>
      <c r="C151" s="25" t="s">
        <v>164</v>
      </c>
      <c r="D151" s="45" t="s">
        <v>8</v>
      </c>
      <c r="E151" s="6" t="s">
        <v>8</v>
      </c>
      <c r="F151" s="66" t="s">
        <v>165</v>
      </c>
      <c r="G151" s="31"/>
      <c r="H151" s="32">
        <v>2600</v>
      </c>
      <c r="I151" s="32"/>
      <c r="J151" s="32">
        <v>1200</v>
      </c>
      <c r="K151" s="33">
        <v>400</v>
      </c>
      <c r="L151" s="40">
        <v>200</v>
      </c>
      <c r="M151" s="32">
        <v>31600</v>
      </c>
      <c r="N151" s="50">
        <v>16800</v>
      </c>
      <c r="O151" s="32">
        <v>26800</v>
      </c>
      <c r="P151" s="33">
        <v>176000</v>
      </c>
      <c r="Q151" s="40">
        <v>21200</v>
      </c>
      <c r="R151" s="32">
        <v>24200</v>
      </c>
      <c r="S151" s="32">
        <v>1200</v>
      </c>
      <c r="T151" s="32">
        <v>17600</v>
      </c>
      <c r="U151" s="33">
        <v>3200</v>
      </c>
    </row>
    <row r="152" spans="1:21" ht="13.15" customHeight="1" x14ac:dyDescent="0.15">
      <c r="A152" s="11">
        <v>142</v>
      </c>
      <c r="B152" s="28" t="s">
        <v>166</v>
      </c>
      <c r="C152" s="25" t="s">
        <v>167</v>
      </c>
      <c r="D152" s="45" t="s">
        <v>8</v>
      </c>
      <c r="E152" s="45" t="s">
        <v>8</v>
      </c>
      <c r="F152" s="66" t="s">
        <v>168</v>
      </c>
      <c r="G152" s="31">
        <v>200</v>
      </c>
      <c r="H152" s="32"/>
      <c r="I152" s="32"/>
      <c r="J152" s="32"/>
      <c r="K152" s="33"/>
      <c r="L152" s="40"/>
      <c r="M152" s="32"/>
      <c r="N152" s="50"/>
      <c r="O152" s="32">
        <v>2200</v>
      </c>
      <c r="P152" s="33">
        <v>4000</v>
      </c>
      <c r="Q152" s="40">
        <v>6200</v>
      </c>
      <c r="R152" s="32">
        <v>4000</v>
      </c>
      <c r="S152" s="32"/>
      <c r="T152" s="32">
        <v>1000</v>
      </c>
      <c r="U152" s="33"/>
    </row>
    <row r="153" spans="1:21" ht="13.15" customHeight="1" x14ac:dyDescent="0.15">
      <c r="A153" s="11">
        <v>143</v>
      </c>
      <c r="B153" s="19"/>
      <c r="C153" s="25" t="s">
        <v>169</v>
      </c>
      <c r="D153" s="24" t="s">
        <v>170</v>
      </c>
      <c r="E153" s="25" t="s">
        <v>234</v>
      </c>
      <c r="F153" s="62" t="s">
        <v>233</v>
      </c>
      <c r="G153" s="31"/>
      <c r="H153" s="32">
        <v>3200</v>
      </c>
      <c r="I153" s="32"/>
      <c r="J153" s="32"/>
      <c r="K153" s="33"/>
      <c r="L153" s="40"/>
      <c r="M153" s="32"/>
      <c r="N153" s="50"/>
      <c r="O153" s="32"/>
      <c r="P153" s="33">
        <v>12800</v>
      </c>
      <c r="Q153" s="40"/>
      <c r="R153" s="32"/>
      <c r="S153" s="32"/>
      <c r="T153" s="32"/>
      <c r="U153" s="33"/>
    </row>
    <row r="154" spans="1:21" ht="13.15" customHeight="1" x14ac:dyDescent="0.15">
      <c r="A154" s="11">
        <v>144</v>
      </c>
      <c r="B154" s="19"/>
      <c r="C154" s="25"/>
      <c r="D154" s="25"/>
      <c r="E154" s="25" t="s">
        <v>172</v>
      </c>
      <c r="F154" s="62" t="s">
        <v>173</v>
      </c>
      <c r="G154" s="31">
        <v>800</v>
      </c>
      <c r="H154" s="32"/>
      <c r="I154" s="32">
        <v>1600</v>
      </c>
      <c r="J154" s="32"/>
      <c r="K154" s="33">
        <v>800</v>
      </c>
      <c r="L154" s="40"/>
      <c r="M154" s="32"/>
      <c r="N154" s="50"/>
      <c r="O154" s="32"/>
      <c r="P154" s="33">
        <v>1600</v>
      </c>
      <c r="Q154" s="40">
        <v>1600</v>
      </c>
      <c r="R154" s="32"/>
      <c r="S154" s="32"/>
      <c r="T154" s="32"/>
      <c r="U154" s="33">
        <v>800</v>
      </c>
    </row>
    <row r="155" spans="1:21" ht="13.15" customHeight="1" x14ac:dyDescent="0.15">
      <c r="A155" s="11">
        <v>145</v>
      </c>
      <c r="B155" s="5" t="s">
        <v>177</v>
      </c>
      <c r="C155" s="64" t="s">
        <v>8</v>
      </c>
      <c r="D155" s="64" t="s">
        <v>8</v>
      </c>
      <c r="E155" s="64" t="s">
        <v>8</v>
      </c>
      <c r="F155" s="66" t="s">
        <v>178</v>
      </c>
      <c r="G155" s="31">
        <v>96000</v>
      </c>
      <c r="H155" s="32">
        <v>32000</v>
      </c>
      <c r="I155" s="32">
        <v>44000</v>
      </c>
      <c r="J155" s="32">
        <v>60000</v>
      </c>
      <c r="K155" s="33">
        <v>36000</v>
      </c>
      <c r="L155" s="40">
        <v>7400</v>
      </c>
      <c r="M155" s="32">
        <v>784000</v>
      </c>
      <c r="N155" s="50">
        <v>168000</v>
      </c>
      <c r="O155" s="32">
        <v>156000</v>
      </c>
      <c r="P155" s="33">
        <v>456000</v>
      </c>
      <c r="Q155" s="40">
        <v>408000</v>
      </c>
      <c r="R155" s="32">
        <v>84000</v>
      </c>
      <c r="S155" s="32">
        <v>106000</v>
      </c>
      <c r="T155" s="32">
        <v>324000</v>
      </c>
      <c r="U155" s="33">
        <v>36000</v>
      </c>
    </row>
    <row r="156" spans="1:21" ht="13.15" customHeight="1" x14ac:dyDescent="0.15">
      <c r="A156" s="11"/>
      <c r="B156" s="13"/>
      <c r="C156" s="14"/>
      <c r="D156" s="14"/>
      <c r="E156" s="14"/>
      <c r="F156" s="20" t="s">
        <v>179</v>
      </c>
      <c r="G156" s="37">
        <v>61</v>
      </c>
      <c r="H156" s="38">
        <v>68</v>
      </c>
      <c r="I156" s="38">
        <v>76</v>
      </c>
      <c r="J156" s="38">
        <v>85</v>
      </c>
      <c r="K156" s="39">
        <v>83</v>
      </c>
      <c r="L156" s="37">
        <v>66</v>
      </c>
      <c r="M156" s="38">
        <v>54</v>
      </c>
      <c r="N156" s="51">
        <v>59</v>
      </c>
      <c r="O156" s="38">
        <v>69</v>
      </c>
      <c r="P156" s="39">
        <v>57</v>
      </c>
      <c r="Q156" s="37">
        <v>62</v>
      </c>
      <c r="R156" s="38">
        <v>63</v>
      </c>
      <c r="S156" s="38">
        <v>83</v>
      </c>
      <c r="T156" s="38">
        <v>93</v>
      </c>
      <c r="U156" s="39">
        <v>83</v>
      </c>
    </row>
    <row r="157" spans="1:21" ht="13.15" customHeight="1" x14ac:dyDescent="0.15">
      <c r="A157" s="11"/>
      <c r="B157" s="21"/>
      <c r="C157" s="10"/>
      <c r="D157" s="10"/>
      <c r="E157" s="10"/>
      <c r="F157" s="42" t="s">
        <v>180</v>
      </c>
      <c r="G157" s="37">
        <v>9935200</v>
      </c>
      <c r="H157" s="38">
        <v>12277580</v>
      </c>
      <c r="I157" s="38">
        <v>1521160</v>
      </c>
      <c r="J157" s="38">
        <v>5515660</v>
      </c>
      <c r="K157" s="39">
        <v>4830860</v>
      </c>
      <c r="L157" s="37">
        <v>52380</v>
      </c>
      <c r="M157" s="38">
        <v>28273720</v>
      </c>
      <c r="N157" s="51">
        <v>14463180</v>
      </c>
      <c r="O157" s="43">
        <v>10802960</v>
      </c>
      <c r="P157" s="44">
        <v>20355100</v>
      </c>
      <c r="Q157" s="53">
        <v>29652420</v>
      </c>
      <c r="R157" s="43">
        <v>10173880</v>
      </c>
      <c r="S157" s="43">
        <v>1518860</v>
      </c>
      <c r="T157" s="43">
        <v>2584840</v>
      </c>
      <c r="U157" s="44">
        <v>718160</v>
      </c>
    </row>
    <row r="158" spans="1:21" ht="13.15" customHeight="1" x14ac:dyDescent="0.15">
      <c r="A158" s="11"/>
      <c r="B158" s="9" t="s">
        <v>402</v>
      </c>
      <c r="C158" s="9"/>
      <c r="D158" s="9"/>
      <c r="F158" s="22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 ht="13.15" customHeight="1" x14ac:dyDescent="0.15">
      <c r="A159" s="11"/>
      <c r="B159" s="9"/>
      <c r="C159" s="9"/>
      <c r="D159" s="9"/>
      <c r="F159" s="22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8"/>
      <c r="T159" s="8"/>
      <c r="U159" s="8"/>
    </row>
  </sheetData>
  <phoneticPr fontId="2"/>
  <conditionalFormatting sqref="B5:E67 B70:E84 B155:E155">
    <cfRule type="expression" dxfId="157" priority="46" stopIfTrue="1">
      <formula>LEN(B5)&gt;=1</formula>
    </cfRule>
  </conditionalFormatting>
  <conditionalFormatting sqref="F5:U67 F70:U84 F91:U91 F154:U155">
    <cfRule type="expression" dxfId="156" priority="45" stopIfTrue="1">
      <formula>COUNTA($B5:$E5)&gt;0</formula>
    </cfRule>
  </conditionalFormatting>
  <conditionalFormatting sqref="B91:E91">
    <cfRule type="expression" dxfId="155" priority="44" stopIfTrue="1">
      <formula>LEN(B91)&gt;=1</formula>
    </cfRule>
  </conditionalFormatting>
  <conditionalFormatting sqref="B68:E69">
    <cfRule type="expression" dxfId="154" priority="43" stopIfTrue="1">
      <formula>LEN(B68)&gt;=1</formula>
    </cfRule>
  </conditionalFormatting>
  <conditionalFormatting sqref="F68:U69">
    <cfRule type="expression" dxfId="153" priority="42" stopIfTrue="1">
      <formula>COUNTA($B68:$E68)&gt;0</formula>
    </cfRule>
  </conditionalFormatting>
  <conditionalFormatting sqref="F150:U150">
    <cfRule type="expression" dxfId="152" priority="41" stopIfTrue="1">
      <formula>COUNTA($B150:$E150)&gt;0</formula>
    </cfRule>
  </conditionalFormatting>
  <conditionalFormatting sqref="B150:E150">
    <cfRule type="expression" dxfId="151" priority="40" stopIfTrue="1">
      <formula>LEN(B150)&gt;=1</formula>
    </cfRule>
  </conditionalFormatting>
  <conditionalFormatting sqref="F121:U121 F144:U149">
    <cfRule type="expression" dxfId="150" priority="39" stopIfTrue="1">
      <formula>COUNTA($B121:$E121)&gt;0</formula>
    </cfRule>
  </conditionalFormatting>
  <conditionalFormatting sqref="B121:E121 B144:E149">
    <cfRule type="expression" dxfId="149" priority="38" stopIfTrue="1">
      <formula>LEN(B121)&gt;=1</formula>
    </cfRule>
  </conditionalFormatting>
  <conditionalFormatting sqref="B154:E154">
    <cfRule type="expression" dxfId="148" priority="37" stopIfTrue="1">
      <formula>LEN(B154)&gt;=1</formula>
    </cfRule>
  </conditionalFormatting>
  <conditionalFormatting sqref="F151:U153">
    <cfRule type="expression" dxfId="147" priority="36" stopIfTrue="1">
      <formula>COUNTA($B151:$E151)&gt;0</formula>
    </cfRule>
  </conditionalFormatting>
  <conditionalFormatting sqref="B151:E153">
    <cfRule type="expression" dxfId="146" priority="35" stopIfTrue="1">
      <formula>LEN(B151)&gt;=1</formula>
    </cfRule>
  </conditionalFormatting>
  <conditionalFormatting sqref="F141:U143">
    <cfRule type="expression" dxfId="145" priority="34" stopIfTrue="1">
      <formula>COUNTA($B141:$E141)&gt;0</formula>
    </cfRule>
  </conditionalFormatting>
  <conditionalFormatting sqref="B141:E143">
    <cfRule type="expression" dxfId="144" priority="33" stopIfTrue="1">
      <formula>LEN(B141)&gt;=1</formula>
    </cfRule>
  </conditionalFormatting>
  <conditionalFormatting sqref="F133:U133">
    <cfRule type="expression" dxfId="143" priority="32" stopIfTrue="1">
      <formula>COUNTA($B133:$E133)&gt;0</formula>
    </cfRule>
  </conditionalFormatting>
  <conditionalFormatting sqref="B133:E133">
    <cfRule type="expression" dxfId="142" priority="31" stopIfTrue="1">
      <formula>LEN(B133)&gt;=1</formula>
    </cfRule>
  </conditionalFormatting>
  <conditionalFormatting sqref="F127:U132">
    <cfRule type="expression" dxfId="141" priority="30" stopIfTrue="1">
      <formula>COUNTA($B127:$E127)&gt;0</formula>
    </cfRule>
  </conditionalFormatting>
  <conditionalFormatting sqref="B127:E132">
    <cfRule type="expression" dxfId="140" priority="29" stopIfTrue="1">
      <formula>LEN(B127)&gt;=1</formula>
    </cfRule>
  </conditionalFormatting>
  <conditionalFormatting sqref="F137:U139">
    <cfRule type="expression" dxfId="139" priority="28" stopIfTrue="1">
      <formula>COUNTA($B137:$E137)&gt;0</formula>
    </cfRule>
  </conditionalFormatting>
  <conditionalFormatting sqref="B137:E139">
    <cfRule type="expression" dxfId="138" priority="27" stopIfTrue="1">
      <formula>LEN(B137)&gt;=1</formula>
    </cfRule>
  </conditionalFormatting>
  <conditionalFormatting sqref="F134:U136">
    <cfRule type="expression" dxfId="137" priority="26" stopIfTrue="1">
      <formula>COUNTA($B134:$E134)&gt;0</formula>
    </cfRule>
  </conditionalFormatting>
  <conditionalFormatting sqref="B134:E136">
    <cfRule type="expression" dxfId="136" priority="25" stopIfTrue="1">
      <formula>LEN(B134)&gt;=1</formula>
    </cfRule>
  </conditionalFormatting>
  <conditionalFormatting sqref="F140:U140">
    <cfRule type="expression" dxfId="135" priority="24" stopIfTrue="1">
      <formula>COUNTA($B140:$E140)&gt;0</formula>
    </cfRule>
  </conditionalFormatting>
  <conditionalFormatting sqref="B140:E140">
    <cfRule type="expression" dxfId="134" priority="23" stopIfTrue="1">
      <formula>LEN(B140)&gt;=1</formula>
    </cfRule>
  </conditionalFormatting>
  <conditionalFormatting sqref="F120:U120">
    <cfRule type="expression" dxfId="133" priority="22" stopIfTrue="1">
      <formula>COUNTA($B120:$E120)&gt;0</formula>
    </cfRule>
  </conditionalFormatting>
  <conditionalFormatting sqref="F116:U116">
    <cfRule type="expression" dxfId="132" priority="21" stopIfTrue="1">
      <formula>COUNTA($B116:$E116)&gt;0</formula>
    </cfRule>
  </conditionalFormatting>
  <conditionalFormatting sqref="B116:E116">
    <cfRule type="expression" dxfId="131" priority="20" stopIfTrue="1">
      <formula>LEN(B116)&gt;=1</formula>
    </cfRule>
  </conditionalFormatting>
  <conditionalFormatting sqref="F92:U92 F110:U115">
    <cfRule type="expression" dxfId="130" priority="19" stopIfTrue="1">
      <formula>COUNTA($B92:$E92)&gt;0</formula>
    </cfRule>
  </conditionalFormatting>
  <conditionalFormatting sqref="B92:E92 B110:E115">
    <cfRule type="expression" dxfId="129" priority="18" stopIfTrue="1">
      <formula>LEN(B92)&gt;=1</formula>
    </cfRule>
  </conditionalFormatting>
  <conditionalFormatting sqref="B120:E120">
    <cfRule type="expression" dxfId="128" priority="17" stopIfTrue="1">
      <formula>LEN(B120)&gt;=1</formula>
    </cfRule>
  </conditionalFormatting>
  <conditionalFormatting sqref="F117:U119">
    <cfRule type="expression" dxfId="127" priority="16" stopIfTrue="1">
      <formula>COUNTA($B117:$E117)&gt;0</formula>
    </cfRule>
  </conditionalFormatting>
  <conditionalFormatting sqref="B117:E119">
    <cfRule type="expression" dxfId="126" priority="15" stopIfTrue="1">
      <formula>LEN(B117)&gt;=1</formula>
    </cfRule>
  </conditionalFormatting>
  <conditionalFormatting sqref="F107:U109">
    <cfRule type="expression" dxfId="125" priority="14" stopIfTrue="1">
      <formula>COUNTA($B107:$E107)&gt;0</formula>
    </cfRule>
  </conditionalFormatting>
  <conditionalFormatting sqref="B107:E109">
    <cfRule type="expression" dxfId="124" priority="13" stopIfTrue="1">
      <formula>LEN(B107)&gt;=1</formula>
    </cfRule>
  </conditionalFormatting>
  <conditionalFormatting sqref="F99:U99">
    <cfRule type="expression" dxfId="123" priority="12" stopIfTrue="1">
      <formula>COUNTA($B99:$E99)&gt;0</formula>
    </cfRule>
  </conditionalFormatting>
  <conditionalFormatting sqref="B99:E99">
    <cfRule type="expression" dxfId="122" priority="11" stopIfTrue="1">
      <formula>LEN(B99)&gt;=1</formula>
    </cfRule>
  </conditionalFormatting>
  <conditionalFormatting sqref="F93:U98">
    <cfRule type="expression" dxfId="121" priority="10" stopIfTrue="1">
      <formula>COUNTA($B93:$E93)&gt;0</formula>
    </cfRule>
  </conditionalFormatting>
  <conditionalFormatting sqref="B93:E98">
    <cfRule type="expression" dxfId="120" priority="9" stopIfTrue="1">
      <formula>LEN(B93)&gt;=1</formula>
    </cfRule>
  </conditionalFormatting>
  <conditionalFormatting sqref="F103:U105">
    <cfRule type="expression" dxfId="119" priority="8" stopIfTrue="1">
      <formula>COUNTA($B103:$E103)&gt;0</formula>
    </cfRule>
  </conditionalFormatting>
  <conditionalFormatting sqref="B103:E105">
    <cfRule type="expression" dxfId="118" priority="7" stopIfTrue="1">
      <formula>LEN(B103)&gt;=1</formula>
    </cfRule>
  </conditionalFormatting>
  <conditionalFormatting sqref="F100:U102">
    <cfRule type="expression" dxfId="117" priority="6" stopIfTrue="1">
      <formula>COUNTA($B100:$E100)&gt;0</formula>
    </cfRule>
  </conditionalFormatting>
  <conditionalFormatting sqref="B100:E102">
    <cfRule type="expression" dxfId="116" priority="5" stopIfTrue="1">
      <formula>LEN(B100)&gt;=1</formula>
    </cfRule>
  </conditionalFormatting>
  <conditionalFormatting sqref="F106:U106">
    <cfRule type="expression" dxfId="115" priority="4" stopIfTrue="1">
      <formula>COUNTA($B106:$E106)&gt;0</formula>
    </cfRule>
  </conditionalFormatting>
  <conditionalFormatting sqref="B106:E106">
    <cfRule type="expression" dxfId="114" priority="3" stopIfTrue="1">
      <formula>LEN(B106)&gt;=1</formula>
    </cfRule>
  </conditionalFormatting>
  <conditionalFormatting sqref="F122:U126">
    <cfRule type="expression" dxfId="113" priority="2" stopIfTrue="1">
      <formula>COUNTA($B122:$E122)&gt;0</formula>
    </cfRule>
  </conditionalFormatting>
  <conditionalFormatting sqref="B122:E126">
    <cfRule type="expression" dxfId="112" priority="1" stopIfTrue="1">
      <formula>LEN(B122)&gt;=1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7" min="1" max="20" man="1"/>
  </rowBreaks>
  <colBreaks count="2" manualBreakCount="2">
    <brk id="11" min="1" max="170" man="1"/>
    <brk id="16" min="1" max="17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9"/>
  <sheetViews>
    <sheetView showGridLines="0" zoomScale="85" zoomScaleNormal="85" zoomScaleSheetLayoutView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5" sqref="G5"/>
    </sheetView>
  </sheetViews>
  <sheetFormatPr defaultRowHeight="13.15" customHeight="1" x14ac:dyDescent="0.15"/>
  <cols>
    <col min="1" max="1" width="5.625" style="30" customWidth="1"/>
    <col min="2" max="2" width="13.625" style="23" customWidth="1"/>
    <col min="3" max="3" width="12.625" style="23" customWidth="1"/>
    <col min="4" max="4" width="17.625" style="23" customWidth="1"/>
    <col min="5" max="5" width="17.625" style="30" customWidth="1"/>
    <col min="6" max="6" width="32.375" style="60" customWidth="1"/>
    <col min="7" max="21" width="10" style="30" customWidth="1"/>
    <col min="22" max="22" width="10.5" style="30" bestFit="1" customWidth="1"/>
    <col min="23" max="256" width="9" style="30"/>
    <col min="257" max="257" width="5.625" style="30" customWidth="1"/>
    <col min="258" max="258" width="13.625" style="30" customWidth="1"/>
    <col min="259" max="259" width="12.625" style="30" customWidth="1"/>
    <col min="260" max="261" width="17.625" style="30" customWidth="1"/>
    <col min="262" max="262" width="32.375" style="30" customWidth="1"/>
    <col min="263" max="277" width="10" style="30" customWidth="1"/>
    <col min="278" max="278" width="10.5" style="30" bestFit="1" customWidth="1"/>
    <col min="279" max="512" width="9" style="30"/>
    <col min="513" max="513" width="5.625" style="30" customWidth="1"/>
    <col min="514" max="514" width="13.625" style="30" customWidth="1"/>
    <col min="515" max="515" width="12.625" style="30" customWidth="1"/>
    <col min="516" max="517" width="17.625" style="30" customWidth="1"/>
    <col min="518" max="518" width="32.375" style="30" customWidth="1"/>
    <col min="519" max="533" width="10" style="30" customWidth="1"/>
    <col min="534" max="534" width="10.5" style="30" bestFit="1" customWidth="1"/>
    <col min="535" max="768" width="9" style="30"/>
    <col min="769" max="769" width="5.625" style="30" customWidth="1"/>
    <col min="770" max="770" width="13.625" style="30" customWidth="1"/>
    <col min="771" max="771" width="12.625" style="30" customWidth="1"/>
    <col min="772" max="773" width="17.625" style="30" customWidth="1"/>
    <col min="774" max="774" width="32.375" style="30" customWidth="1"/>
    <col min="775" max="789" width="10" style="30" customWidth="1"/>
    <col min="790" max="790" width="10.5" style="30" bestFit="1" customWidth="1"/>
    <col min="791" max="1024" width="9" style="30"/>
    <col min="1025" max="1025" width="5.625" style="30" customWidth="1"/>
    <col min="1026" max="1026" width="13.625" style="30" customWidth="1"/>
    <col min="1027" max="1027" width="12.625" style="30" customWidth="1"/>
    <col min="1028" max="1029" width="17.625" style="30" customWidth="1"/>
    <col min="1030" max="1030" width="32.375" style="30" customWidth="1"/>
    <col min="1031" max="1045" width="10" style="30" customWidth="1"/>
    <col min="1046" max="1046" width="10.5" style="30" bestFit="1" customWidth="1"/>
    <col min="1047" max="1280" width="9" style="30"/>
    <col min="1281" max="1281" width="5.625" style="30" customWidth="1"/>
    <col min="1282" max="1282" width="13.625" style="30" customWidth="1"/>
    <col min="1283" max="1283" width="12.625" style="30" customWidth="1"/>
    <col min="1284" max="1285" width="17.625" style="30" customWidth="1"/>
    <col min="1286" max="1286" width="32.375" style="30" customWidth="1"/>
    <col min="1287" max="1301" width="10" style="30" customWidth="1"/>
    <col min="1302" max="1302" width="10.5" style="30" bestFit="1" customWidth="1"/>
    <col min="1303" max="1536" width="9" style="30"/>
    <col min="1537" max="1537" width="5.625" style="30" customWidth="1"/>
    <col min="1538" max="1538" width="13.625" style="30" customWidth="1"/>
    <col min="1539" max="1539" width="12.625" style="30" customWidth="1"/>
    <col min="1540" max="1541" width="17.625" style="30" customWidth="1"/>
    <col min="1542" max="1542" width="32.375" style="30" customWidth="1"/>
    <col min="1543" max="1557" width="10" style="30" customWidth="1"/>
    <col min="1558" max="1558" width="10.5" style="30" bestFit="1" customWidth="1"/>
    <col min="1559" max="1792" width="9" style="30"/>
    <col min="1793" max="1793" width="5.625" style="30" customWidth="1"/>
    <col min="1794" max="1794" width="13.625" style="30" customWidth="1"/>
    <col min="1795" max="1795" width="12.625" style="30" customWidth="1"/>
    <col min="1796" max="1797" width="17.625" style="30" customWidth="1"/>
    <col min="1798" max="1798" width="32.375" style="30" customWidth="1"/>
    <col min="1799" max="1813" width="10" style="30" customWidth="1"/>
    <col min="1814" max="1814" width="10.5" style="30" bestFit="1" customWidth="1"/>
    <col min="1815" max="2048" width="9" style="30"/>
    <col min="2049" max="2049" width="5.625" style="30" customWidth="1"/>
    <col min="2050" max="2050" width="13.625" style="30" customWidth="1"/>
    <col min="2051" max="2051" width="12.625" style="30" customWidth="1"/>
    <col min="2052" max="2053" width="17.625" style="30" customWidth="1"/>
    <col min="2054" max="2054" width="32.375" style="30" customWidth="1"/>
    <col min="2055" max="2069" width="10" style="30" customWidth="1"/>
    <col min="2070" max="2070" width="10.5" style="30" bestFit="1" customWidth="1"/>
    <col min="2071" max="2304" width="9" style="30"/>
    <col min="2305" max="2305" width="5.625" style="30" customWidth="1"/>
    <col min="2306" max="2306" width="13.625" style="30" customWidth="1"/>
    <col min="2307" max="2307" width="12.625" style="30" customWidth="1"/>
    <col min="2308" max="2309" width="17.625" style="30" customWidth="1"/>
    <col min="2310" max="2310" width="32.375" style="30" customWidth="1"/>
    <col min="2311" max="2325" width="10" style="30" customWidth="1"/>
    <col min="2326" max="2326" width="10.5" style="30" bestFit="1" customWidth="1"/>
    <col min="2327" max="2560" width="9" style="30"/>
    <col min="2561" max="2561" width="5.625" style="30" customWidth="1"/>
    <col min="2562" max="2562" width="13.625" style="30" customWidth="1"/>
    <col min="2563" max="2563" width="12.625" style="30" customWidth="1"/>
    <col min="2564" max="2565" width="17.625" style="30" customWidth="1"/>
    <col min="2566" max="2566" width="32.375" style="30" customWidth="1"/>
    <col min="2567" max="2581" width="10" style="30" customWidth="1"/>
    <col min="2582" max="2582" width="10.5" style="30" bestFit="1" customWidth="1"/>
    <col min="2583" max="2816" width="9" style="30"/>
    <col min="2817" max="2817" width="5.625" style="30" customWidth="1"/>
    <col min="2818" max="2818" width="13.625" style="30" customWidth="1"/>
    <col min="2819" max="2819" width="12.625" style="30" customWidth="1"/>
    <col min="2820" max="2821" width="17.625" style="30" customWidth="1"/>
    <col min="2822" max="2822" width="32.375" style="30" customWidth="1"/>
    <col min="2823" max="2837" width="10" style="30" customWidth="1"/>
    <col min="2838" max="2838" width="10.5" style="30" bestFit="1" customWidth="1"/>
    <col min="2839" max="3072" width="9" style="30"/>
    <col min="3073" max="3073" width="5.625" style="30" customWidth="1"/>
    <col min="3074" max="3074" width="13.625" style="30" customWidth="1"/>
    <col min="3075" max="3075" width="12.625" style="30" customWidth="1"/>
    <col min="3076" max="3077" width="17.625" style="30" customWidth="1"/>
    <col min="3078" max="3078" width="32.375" style="30" customWidth="1"/>
    <col min="3079" max="3093" width="10" style="30" customWidth="1"/>
    <col min="3094" max="3094" width="10.5" style="30" bestFit="1" customWidth="1"/>
    <col min="3095" max="3328" width="9" style="30"/>
    <col min="3329" max="3329" width="5.625" style="30" customWidth="1"/>
    <col min="3330" max="3330" width="13.625" style="30" customWidth="1"/>
    <col min="3331" max="3331" width="12.625" style="30" customWidth="1"/>
    <col min="3332" max="3333" width="17.625" style="30" customWidth="1"/>
    <col min="3334" max="3334" width="32.375" style="30" customWidth="1"/>
    <col min="3335" max="3349" width="10" style="30" customWidth="1"/>
    <col min="3350" max="3350" width="10.5" style="30" bestFit="1" customWidth="1"/>
    <col min="3351" max="3584" width="9" style="30"/>
    <col min="3585" max="3585" width="5.625" style="30" customWidth="1"/>
    <col min="3586" max="3586" width="13.625" style="30" customWidth="1"/>
    <col min="3587" max="3587" width="12.625" style="30" customWidth="1"/>
    <col min="3588" max="3589" width="17.625" style="30" customWidth="1"/>
    <col min="3590" max="3590" width="32.375" style="30" customWidth="1"/>
    <col min="3591" max="3605" width="10" style="30" customWidth="1"/>
    <col min="3606" max="3606" width="10.5" style="30" bestFit="1" customWidth="1"/>
    <col min="3607" max="3840" width="9" style="30"/>
    <col min="3841" max="3841" width="5.625" style="30" customWidth="1"/>
    <col min="3842" max="3842" width="13.625" style="30" customWidth="1"/>
    <col min="3843" max="3843" width="12.625" style="30" customWidth="1"/>
    <col min="3844" max="3845" width="17.625" style="30" customWidth="1"/>
    <col min="3846" max="3846" width="32.375" style="30" customWidth="1"/>
    <col min="3847" max="3861" width="10" style="30" customWidth="1"/>
    <col min="3862" max="3862" width="10.5" style="30" bestFit="1" customWidth="1"/>
    <col min="3863" max="4096" width="9" style="30"/>
    <col min="4097" max="4097" width="5.625" style="30" customWidth="1"/>
    <col min="4098" max="4098" width="13.625" style="30" customWidth="1"/>
    <col min="4099" max="4099" width="12.625" style="30" customWidth="1"/>
    <col min="4100" max="4101" width="17.625" style="30" customWidth="1"/>
    <col min="4102" max="4102" width="32.375" style="30" customWidth="1"/>
    <col min="4103" max="4117" width="10" style="30" customWidth="1"/>
    <col min="4118" max="4118" width="10.5" style="30" bestFit="1" customWidth="1"/>
    <col min="4119" max="4352" width="9" style="30"/>
    <col min="4353" max="4353" width="5.625" style="30" customWidth="1"/>
    <col min="4354" max="4354" width="13.625" style="30" customWidth="1"/>
    <col min="4355" max="4355" width="12.625" style="30" customWidth="1"/>
    <col min="4356" max="4357" width="17.625" style="30" customWidth="1"/>
    <col min="4358" max="4358" width="32.375" style="30" customWidth="1"/>
    <col min="4359" max="4373" width="10" style="30" customWidth="1"/>
    <col min="4374" max="4374" width="10.5" style="30" bestFit="1" customWidth="1"/>
    <col min="4375" max="4608" width="9" style="30"/>
    <col min="4609" max="4609" width="5.625" style="30" customWidth="1"/>
    <col min="4610" max="4610" width="13.625" style="30" customWidth="1"/>
    <col min="4611" max="4611" width="12.625" style="30" customWidth="1"/>
    <col min="4612" max="4613" width="17.625" style="30" customWidth="1"/>
    <col min="4614" max="4614" width="32.375" style="30" customWidth="1"/>
    <col min="4615" max="4629" width="10" style="30" customWidth="1"/>
    <col min="4630" max="4630" width="10.5" style="30" bestFit="1" customWidth="1"/>
    <col min="4631" max="4864" width="9" style="30"/>
    <col min="4865" max="4865" width="5.625" style="30" customWidth="1"/>
    <col min="4866" max="4866" width="13.625" style="30" customWidth="1"/>
    <col min="4867" max="4867" width="12.625" style="30" customWidth="1"/>
    <col min="4868" max="4869" width="17.625" style="30" customWidth="1"/>
    <col min="4870" max="4870" width="32.375" style="30" customWidth="1"/>
    <col min="4871" max="4885" width="10" style="30" customWidth="1"/>
    <col min="4886" max="4886" width="10.5" style="30" bestFit="1" customWidth="1"/>
    <col min="4887" max="5120" width="9" style="30"/>
    <col min="5121" max="5121" width="5.625" style="30" customWidth="1"/>
    <col min="5122" max="5122" width="13.625" style="30" customWidth="1"/>
    <col min="5123" max="5123" width="12.625" style="30" customWidth="1"/>
    <col min="5124" max="5125" width="17.625" style="30" customWidth="1"/>
    <col min="5126" max="5126" width="32.375" style="30" customWidth="1"/>
    <col min="5127" max="5141" width="10" style="30" customWidth="1"/>
    <col min="5142" max="5142" width="10.5" style="30" bestFit="1" customWidth="1"/>
    <col min="5143" max="5376" width="9" style="30"/>
    <col min="5377" max="5377" width="5.625" style="30" customWidth="1"/>
    <col min="5378" max="5378" width="13.625" style="30" customWidth="1"/>
    <col min="5379" max="5379" width="12.625" style="30" customWidth="1"/>
    <col min="5380" max="5381" width="17.625" style="30" customWidth="1"/>
    <col min="5382" max="5382" width="32.375" style="30" customWidth="1"/>
    <col min="5383" max="5397" width="10" style="30" customWidth="1"/>
    <col min="5398" max="5398" width="10.5" style="30" bestFit="1" customWidth="1"/>
    <col min="5399" max="5632" width="9" style="30"/>
    <col min="5633" max="5633" width="5.625" style="30" customWidth="1"/>
    <col min="5634" max="5634" width="13.625" style="30" customWidth="1"/>
    <col min="5635" max="5635" width="12.625" style="30" customWidth="1"/>
    <col min="5636" max="5637" width="17.625" style="30" customWidth="1"/>
    <col min="5638" max="5638" width="32.375" style="30" customWidth="1"/>
    <col min="5639" max="5653" width="10" style="30" customWidth="1"/>
    <col min="5654" max="5654" width="10.5" style="30" bestFit="1" customWidth="1"/>
    <col min="5655" max="5888" width="9" style="30"/>
    <col min="5889" max="5889" width="5.625" style="30" customWidth="1"/>
    <col min="5890" max="5890" width="13.625" style="30" customWidth="1"/>
    <col min="5891" max="5891" width="12.625" style="30" customWidth="1"/>
    <col min="5892" max="5893" width="17.625" style="30" customWidth="1"/>
    <col min="5894" max="5894" width="32.375" style="30" customWidth="1"/>
    <col min="5895" max="5909" width="10" style="30" customWidth="1"/>
    <col min="5910" max="5910" width="10.5" style="30" bestFit="1" customWidth="1"/>
    <col min="5911" max="6144" width="9" style="30"/>
    <col min="6145" max="6145" width="5.625" style="30" customWidth="1"/>
    <col min="6146" max="6146" width="13.625" style="30" customWidth="1"/>
    <col min="6147" max="6147" width="12.625" style="30" customWidth="1"/>
    <col min="6148" max="6149" width="17.625" style="30" customWidth="1"/>
    <col min="6150" max="6150" width="32.375" style="30" customWidth="1"/>
    <col min="6151" max="6165" width="10" style="30" customWidth="1"/>
    <col min="6166" max="6166" width="10.5" style="30" bestFit="1" customWidth="1"/>
    <col min="6167" max="6400" width="9" style="30"/>
    <col min="6401" max="6401" width="5.625" style="30" customWidth="1"/>
    <col min="6402" max="6402" width="13.625" style="30" customWidth="1"/>
    <col min="6403" max="6403" width="12.625" style="30" customWidth="1"/>
    <col min="6404" max="6405" width="17.625" style="30" customWidth="1"/>
    <col min="6406" max="6406" width="32.375" style="30" customWidth="1"/>
    <col min="6407" max="6421" width="10" style="30" customWidth="1"/>
    <col min="6422" max="6422" width="10.5" style="30" bestFit="1" customWidth="1"/>
    <col min="6423" max="6656" width="9" style="30"/>
    <col min="6657" max="6657" width="5.625" style="30" customWidth="1"/>
    <col min="6658" max="6658" width="13.625" style="30" customWidth="1"/>
    <col min="6659" max="6659" width="12.625" style="30" customWidth="1"/>
    <col min="6660" max="6661" width="17.625" style="30" customWidth="1"/>
    <col min="6662" max="6662" width="32.375" style="30" customWidth="1"/>
    <col min="6663" max="6677" width="10" style="30" customWidth="1"/>
    <col min="6678" max="6678" width="10.5" style="30" bestFit="1" customWidth="1"/>
    <col min="6679" max="6912" width="9" style="30"/>
    <col min="6913" max="6913" width="5.625" style="30" customWidth="1"/>
    <col min="6914" max="6914" width="13.625" style="30" customWidth="1"/>
    <col min="6915" max="6915" width="12.625" style="30" customWidth="1"/>
    <col min="6916" max="6917" width="17.625" style="30" customWidth="1"/>
    <col min="6918" max="6918" width="32.375" style="30" customWidth="1"/>
    <col min="6919" max="6933" width="10" style="30" customWidth="1"/>
    <col min="6934" max="6934" width="10.5" style="30" bestFit="1" customWidth="1"/>
    <col min="6935" max="7168" width="9" style="30"/>
    <col min="7169" max="7169" width="5.625" style="30" customWidth="1"/>
    <col min="7170" max="7170" width="13.625" style="30" customWidth="1"/>
    <col min="7171" max="7171" width="12.625" style="30" customWidth="1"/>
    <col min="7172" max="7173" width="17.625" style="30" customWidth="1"/>
    <col min="7174" max="7174" width="32.375" style="30" customWidth="1"/>
    <col min="7175" max="7189" width="10" style="30" customWidth="1"/>
    <col min="7190" max="7190" width="10.5" style="30" bestFit="1" customWidth="1"/>
    <col min="7191" max="7424" width="9" style="30"/>
    <col min="7425" max="7425" width="5.625" style="30" customWidth="1"/>
    <col min="7426" max="7426" width="13.625" style="30" customWidth="1"/>
    <col min="7427" max="7427" width="12.625" style="30" customWidth="1"/>
    <col min="7428" max="7429" width="17.625" style="30" customWidth="1"/>
    <col min="7430" max="7430" width="32.375" style="30" customWidth="1"/>
    <col min="7431" max="7445" width="10" style="30" customWidth="1"/>
    <col min="7446" max="7446" width="10.5" style="30" bestFit="1" customWidth="1"/>
    <col min="7447" max="7680" width="9" style="30"/>
    <col min="7681" max="7681" width="5.625" style="30" customWidth="1"/>
    <col min="7682" max="7682" width="13.625" style="30" customWidth="1"/>
    <col min="7683" max="7683" width="12.625" style="30" customWidth="1"/>
    <col min="7684" max="7685" width="17.625" style="30" customWidth="1"/>
    <col min="7686" max="7686" width="32.375" style="30" customWidth="1"/>
    <col min="7687" max="7701" width="10" style="30" customWidth="1"/>
    <col min="7702" max="7702" width="10.5" style="30" bestFit="1" customWidth="1"/>
    <col min="7703" max="7936" width="9" style="30"/>
    <col min="7937" max="7937" width="5.625" style="30" customWidth="1"/>
    <col min="7938" max="7938" width="13.625" style="30" customWidth="1"/>
    <col min="7939" max="7939" width="12.625" style="30" customWidth="1"/>
    <col min="7940" max="7941" width="17.625" style="30" customWidth="1"/>
    <col min="7942" max="7942" width="32.375" style="30" customWidth="1"/>
    <col min="7943" max="7957" width="10" style="30" customWidth="1"/>
    <col min="7958" max="7958" width="10.5" style="30" bestFit="1" customWidth="1"/>
    <col min="7959" max="8192" width="9" style="30"/>
    <col min="8193" max="8193" width="5.625" style="30" customWidth="1"/>
    <col min="8194" max="8194" width="13.625" style="30" customWidth="1"/>
    <col min="8195" max="8195" width="12.625" style="30" customWidth="1"/>
    <col min="8196" max="8197" width="17.625" style="30" customWidth="1"/>
    <col min="8198" max="8198" width="32.375" style="30" customWidth="1"/>
    <col min="8199" max="8213" width="10" style="30" customWidth="1"/>
    <col min="8214" max="8214" width="10.5" style="30" bestFit="1" customWidth="1"/>
    <col min="8215" max="8448" width="9" style="30"/>
    <col min="8449" max="8449" width="5.625" style="30" customWidth="1"/>
    <col min="8450" max="8450" width="13.625" style="30" customWidth="1"/>
    <col min="8451" max="8451" width="12.625" style="30" customWidth="1"/>
    <col min="8452" max="8453" width="17.625" style="30" customWidth="1"/>
    <col min="8454" max="8454" width="32.375" style="30" customWidth="1"/>
    <col min="8455" max="8469" width="10" style="30" customWidth="1"/>
    <col min="8470" max="8470" width="10.5" style="30" bestFit="1" customWidth="1"/>
    <col min="8471" max="8704" width="9" style="30"/>
    <col min="8705" max="8705" width="5.625" style="30" customWidth="1"/>
    <col min="8706" max="8706" width="13.625" style="30" customWidth="1"/>
    <col min="8707" max="8707" width="12.625" style="30" customWidth="1"/>
    <col min="8708" max="8709" width="17.625" style="30" customWidth="1"/>
    <col min="8710" max="8710" width="32.375" style="30" customWidth="1"/>
    <col min="8711" max="8725" width="10" style="30" customWidth="1"/>
    <col min="8726" max="8726" width="10.5" style="30" bestFit="1" customWidth="1"/>
    <col min="8727" max="8960" width="9" style="30"/>
    <col min="8961" max="8961" width="5.625" style="30" customWidth="1"/>
    <col min="8962" max="8962" width="13.625" style="30" customWidth="1"/>
    <col min="8963" max="8963" width="12.625" style="30" customWidth="1"/>
    <col min="8964" max="8965" width="17.625" style="30" customWidth="1"/>
    <col min="8966" max="8966" width="32.375" style="30" customWidth="1"/>
    <col min="8967" max="8981" width="10" style="30" customWidth="1"/>
    <col min="8982" max="8982" width="10.5" style="30" bestFit="1" customWidth="1"/>
    <col min="8983" max="9216" width="9" style="30"/>
    <col min="9217" max="9217" width="5.625" style="30" customWidth="1"/>
    <col min="9218" max="9218" width="13.625" style="30" customWidth="1"/>
    <col min="9219" max="9219" width="12.625" style="30" customWidth="1"/>
    <col min="9220" max="9221" width="17.625" style="30" customWidth="1"/>
    <col min="9222" max="9222" width="32.375" style="30" customWidth="1"/>
    <col min="9223" max="9237" width="10" style="30" customWidth="1"/>
    <col min="9238" max="9238" width="10.5" style="30" bestFit="1" customWidth="1"/>
    <col min="9239" max="9472" width="9" style="30"/>
    <col min="9473" max="9473" width="5.625" style="30" customWidth="1"/>
    <col min="9474" max="9474" width="13.625" style="30" customWidth="1"/>
    <col min="9475" max="9475" width="12.625" style="30" customWidth="1"/>
    <col min="9476" max="9477" width="17.625" style="30" customWidth="1"/>
    <col min="9478" max="9478" width="32.375" style="30" customWidth="1"/>
    <col min="9479" max="9493" width="10" style="30" customWidth="1"/>
    <col min="9494" max="9494" width="10.5" style="30" bestFit="1" customWidth="1"/>
    <col min="9495" max="9728" width="9" style="30"/>
    <col min="9729" max="9729" width="5.625" style="30" customWidth="1"/>
    <col min="9730" max="9730" width="13.625" style="30" customWidth="1"/>
    <col min="9731" max="9731" width="12.625" style="30" customWidth="1"/>
    <col min="9732" max="9733" width="17.625" style="30" customWidth="1"/>
    <col min="9734" max="9734" width="32.375" style="30" customWidth="1"/>
    <col min="9735" max="9749" width="10" style="30" customWidth="1"/>
    <col min="9750" max="9750" width="10.5" style="30" bestFit="1" customWidth="1"/>
    <col min="9751" max="9984" width="9" style="30"/>
    <col min="9985" max="9985" width="5.625" style="30" customWidth="1"/>
    <col min="9986" max="9986" width="13.625" style="30" customWidth="1"/>
    <col min="9987" max="9987" width="12.625" style="30" customWidth="1"/>
    <col min="9988" max="9989" width="17.625" style="30" customWidth="1"/>
    <col min="9990" max="9990" width="32.375" style="30" customWidth="1"/>
    <col min="9991" max="10005" width="10" style="30" customWidth="1"/>
    <col min="10006" max="10006" width="10.5" style="30" bestFit="1" customWidth="1"/>
    <col min="10007" max="10240" width="9" style="30"/>
    <col min="10241" max="10241" width="5.625" style="30" customWidth="1"/>
    <col min="10242" max="10242" width="13.625" style="30" customWidth="1"/>
    <col min="10243" max="10243" width="12.625" style="30" customWidth="1"/>
    <col min="10244" max="10245" width="17.625" style="30" customWidth="1"/>
    <col min="10246" max="10246" width="32.375" style="30" customWidth="1"/>
    <col min="10247" max="10261" width="10" style="30" customWidth="1"/>
    <col min="10262" max="10262" width="10.5" style="30" bestFit="1" customWidth="1"/>
    <col min="10263" max="10496" width="9" style="30"/>
    <col min="10497" max="10497" width="5.625" style="30" customWidth="1"/>
    <col min="10498" max="10498" width="13.625" style="30" customWidth="1"/>
    <col min="10499" max="10499" width="12.625" style="30" customWidth="1"/>
    <col min="10500" max="10501" width="17.625" style="30" customWidth="1"/>
    <col min="10502" max="10502" width="32.375" style="30" customWidth="1"/>
    <col min="10503" max="10517" width="10" style="30" customWidth="1"/>
    <col min="10518" max="10518" width="10.5" style="30" bestFit="1" customWidth="1"/>
    <col min="10519" max="10752" width="9" style="30"/>
    <col min="10753" max="10753" width="5.625" style="30" customWidth="1"/>
    <col min="10754" max="10754" width="13.625" style="30" customWidth="1"/>
    <col min="10755" max="10755" width="12.625" style="30" customWidth="1"/>
    <col min="10756" max="10757" width="17.625" style="30" customWidth="1"/>
    <col min="10758" max="10758" width="32.375" style="30" customWidth="1"/>
    <col min="10759" max="10773" width="10" style="30" customWidth="1"/>
    <col min="10774" max="10774" width="10.5" style="30" bestFit="1" customWidth="1"/>
    <col min="10775" max="11008" width="9" style="30"/>
    <col min="11009" max="11009" width="5.625" style="30" customWidth="1"/>
    <col min="11010" max="11010" width="13.625" style="30" customWidth="1"/>
    <col min="11011" max="11011" width="12.625" style="30" customWidth="1"/>
    <col min="11012" max="11013" width="17.625" style="30" customWidth="1"/>
    <col min="11014" max="11014" width="32.375" style="30" customWidth="1"/>
    <col min="11015" max="11029" width="10" style="30" customWidth="1"/>
    <col min="11030" max="11030" width="10.5" style="30" bestFit="1" customWidth="1"/>
    <col min="11031" max="11264" width="9" style="30"/>
    <col min="11265" max="11265" width="5.625" style="30" customWidth="1"/>
    <col min="11266" max="11266" width="13.625" style="30" customWidth="1"/>
    <col min="11267" max="11267" width="12.625" style="30" customWidth="1"/>
    <col min="11268" max="11269" width="17.625" style="30" customWidth="1"/>
    <col min="11270" max="11270" width="32.375" style="30" customWidth="1"/>
    <col min="11271" max="11285" width="10" style="30" customWidth="1"/>
    <col min="11286" max="11286" width="10.5" style="30" bestFit="1" customWidth="1"/>
    <col min="11287" max="11520" width="9" style="30"/>
    <col min="11521" max="11521" width="5.625" style="30" customWidth="1"/>
    <col min="11522" max="11522" width="13.625" style="30" customWidth="1"/>
    <col min="11523" max="11523" width="12.625" style="30" customWidth="1"/>
    <col min="11524" max="11525" width="17.625" style="30" customWidth="1"/>
    <col min="11526" max="11526" width="32.375" style="30" customWidth="1"/>
    <col min="11527" max="11541" width="10" style="30" customWidth="1"/>
    <col min="11542" max="11542" width="10.5" style="30" bestFit="1" customWidth="1"/>
    <col min="11543" max="11776" width="9" style="30"/>
    <col min="11777" max="11777" width="5.625" style="30" customWidth="1"/>
    <col min="11778" max="11778" width="13.625" style="30" customWidth="1"/>
    <col min="11779" max="11779" width="12.625" style="30" customWidth="1"/>
    <col min="11780" max="11781" width="17.625" style="30" customWidth="1"/>
    <col min="11782" max="11782" width="32.375" style="30" customWidth="1"/>
    <col min="11783" max="11797" width="10" style="30" customWidth="1"/>
    <col min="11798" max="11798" width="10.5" style="30" bestFit="1" customWidth="1"/>
    <col min="11799" max="12032" width="9" style="30"/>
    <col min="12033" max="12033" width="5.625" style="30" customWidth="1"/>
    <col min="12034" max="12034" width="13.625" style="30" customWidth="1"/>
    <col min="12035" max="12035" width="12.625" style="30" customWidth="1"/>
    <col min="12036" max="12037" width="17.625" style="30" customWidth="1"/>
    <col min="12038" max="12038" width="32.375" style="30" customWidth="1"/>
    <col min="12039" max="12053" width="10" style="30" customWidth="1"/>
    <col min="12054" max="12054" width="10.5" style="30" bestFit="1" customWidth="1"/>
    <col min="12055" max="12288" width="9" style="30"/>
    <col min="12289" max="12289" width="5.625" style="30" customWidth="1"/>
    <col min="12290" max="12290" width="13.625" style="30" customWidth="1"/>
    <col min="12291" max="12291" width="12.625" style="30" customWidth="1"/>
    <col min="12292" max="12293" width="17.625" style="30" customWidth="1"/>
    <col min="12294" max="12294" width="32.375" style="30" customWidth="1"/>
    <col min="12295" max="12309" width="10" style="30" customWidth="1"/>
    <col min="12310" max="12310" width="10.5" style="30" bestFit="1" customWidth="1"/>
    <col min="12311" max="12544" width="9" style="30"/>
    <col min="12545" max="12545" width="5.625" style="30" customWidth="1"/>
    <col min="12546" max="12546" width="13.625" style="30" customWidth="1"/>
    <col min="12547" max="12547" width="12.625" style="30" customWidth="1"/>
    <col min="12548" max="12549" width="17.625" style="30" customWidth="1"/>
    <col min="12550" max="12550" width="32.375" style="30" customWidth="1"/>
    <col min="12551" max="12565" width="10" style="30" customWidth="1"/>
    <col min="12566" max="12566" width="10.5" style="30" bestFit="1" customWidth="1"/>
    <col min="12567" max="12800" width="9" style="30"/>
    <col min="12801" max="12801" width="5.625" style="30" customWidth="1"/>
    <col min="12802" max="12802" width="13.625" style="30" customWidth="1"/>
    <col min="12803" max="12803" width="12.625" style="30" customWidth="1"/>
    <col min="12804" max="12805" width="17.625" style="30" customWidth="1"/>
    <col min="12806" max="12806" width="32.375" style="30" customWidth="1"/>
    <col min="12807" max="12821" width="10" style="30" customWidth="1"/>
    <col min="12822" max="12822" width="10.5" style="30" bestFit="1" customWidth="1"/>
    <col min="12823" max="13056" width="9" style="30"/>
    <col min="13057" max="13057" width="5.625" style="30" customWidth="1"/>
    <col min="13058" max="13058" width="13.625" style="30" customWidth="1"/>
    <col min="13059" max="13059" width="12.625" style="30" customWidth="1"/>
    <col min="13060" max="13061" width="17.625" style="30" customWidth="1"/>
    <col min="13062" max="13062" width="32.375" style="30" customWidth="1"/>
    <col min="13063" max="13077" width="10" style="30" customWidth="1"/>
    <col min="13078" max="13078" width="10.5" style="30" bestFit="1" customWidth="1"/>
    <col min="13079" max="13312" width="9" style="30"/>
    <col min="13313" max="13313" width="5.625" style="30" customWidth="1"/>
    <col min="13314" max="13314" width="13.625" style="30" customWidth="1"/>
    <col min="13315" max="13315" width="12.625" style="30" customWidth="1"/>
    <col min="13316" max="13317" width="17.625" style="30" customWidth="1"/>
    <col min="13318" max="13318" width="32.375" style="30" customWidth="1"/>
    <col min="13319" max="13333" width="10" style="30" customWidth="1"/>
    <col min="13334" max="13334" width="10.5" style="30" bestFit="1" customWidth="1"/>
    <col min="13335" max="13568" width="9" style="30"/>
    <col min="13569" max="13569" width="5.625" style="30" customWidth="1"/>
    <col min="13570" max="13570" width="13.625" style="30" customWidth="1"/>
    <col min="13571" max="13571" width="12.625" style="30" customWidth="1"/>
    <col min="13572" max="13573" width="17.625" style="30" customWidth="1"/>
    <col min="13574" max="13574" width="32.375" style="30" customWidth="1"/>
    <col min="13575" max="13589" width="10" style="30" customWidth="1"/>
    <col min="13590" max="13590" width="10.5" style="30" bestFit="1" customWidth="1"/>
    <col min="13591" max="13824" width="9" style="30"/>
    <col min="13825" max="13825" width="5.625" style="30" customWidth="1"/>
    <col min="13826" max="13826" width="13.625" style="30" customWidth="1"/>
    <col min="13827" max="13827" width="12.625" style="30" customWidth="1"/>
    <col min="13828" max="13829" width="17.625" style="30" customWidth="1"/>
    <col min="13830" max="13830" width="32.375" style="30" customWidth="1"/>
    <col min="13831" max="13845" width="10" style="30" customWidth="1"/>
    <col min="13846" max="13846" width="10.5" style="30" bestFit="1" customWidth="1"/>
    <col min="13847" max="14080" width="9" style="30"/>
    <col min="14081" max="14081" width="5.625" style="30" customWidth="1"/>
    <col min="14082" max="14082" width="13.625" style="30" customWidth="1"/>
    <col min="14083" max="14083" width="12.625" style="30" customWidth="1"/>
    <col min="14084" max="14085" width="17.625" style="30" customWidth="1"/>
    <col min="14086" max="14086" width="32.375" style="30" customWidth="1"/>
    <col min="14087" max="14101" width="10" style="30" customWidth="1"/>
    <col min="14102" max="14102" width="10.5" style="30" bestFit="1" customWidth="1"/>
    <col min="14103" max="14336" width="9" style="30"/>
    <col min="14337" max="14337" width="5.625" style="30" customWidth="1"/>
    <col min="14338" max="14338" width="13.625" style="30" customWidth="1"/>
    <col min="14339" max="14339" width="12.625" style="30" customWidth="1"/>
    <col min="14340" max="14341" width="17.625" style="30" customWidth="1"/>
    <col min="14342" max="14342" width="32.375" style="30" customWidth="1"/>
    <col min="14343" max="14357" width="10" style="30" customWidth="1"/>
    <col min="14358" max="14358" width="10.5" style="30" bestFit="1" customWidth="1"/>
    <col min="14359" max="14592" width="9" style="30"/>
    <col min="14593" max="14593" width="5.625" style="30" customWidth="1"/>
    <col min="14594" max="14594" width="13.625" style="30" customWidth="1"/>
    <col min="14595" max="14595" width="12.625" style="30" customWidth="1"/>
    <col min="14596" max="14597" width="17.625" style="30" customWidth="1"/>
    <col min="14598" max="14598" width="32.375" style="30" customWidth="1"/>
    <col min="14599" max="14613" width="10" style="30" customWidth="1"/>
    <col min="14614" max="14614" width="10.5" style="30" bestFit="1" customWidth="1"/>
    <col min="14615" max="14848" width="9" style="30"/>
    <col min="14849" max="14849" width="5.625" style="30" customWidth="1"/>
    <col min="14850" max="14850" width="13.625" style="30" customWidth="1"/>
    <col min="14851" max="14851" width="12.625" style="30" customWidth="1"/>
    <col min="14852" max="14853" width="17.625" style="30" customWidth="1"/>
    <col min="14854" max="14854" width="32.375" style="30" customWidth="1"/>
    <col min="14855" max="14869" width="10" style="30" customWidth="1"/>
    <col min="14870" max="14870" width="10.5" style="30" bestFit="1" customWidth="1"/>
    <col min="14871" max="15104" width="9" style="30"/>
    <col min="15105" max="15105" width="5.625" style="30" customWidth="1"/>
    <col min="15106" max="15106" width="13.625" style="30" customWidth="1"/>
    <col min="15107" max="15107" width="12.625" style="30" customWidth="1"/>
    <col min="15108" max="15109" width="17.625" style="30" customWidth="1"/>
    <col min="15110" max="15110" width="32.375" style="30" customWidth="1"/>
    <col min="15111" max="15125" width="10" style="30" customWidth="1"/>
    <col min="15126" max="15126" width="10.5" style="30" bestFit="1" customWidth="1"/>
    <col min="15127" max="15360" width="9" style="30"/>
    <col min="15361" max="15361" width="5.625" style="30" customWidth="1"/>
    <col min="15362" max="15362" width="13.625" style="30" customWidth="1"/>
    <col min="15363" max="15363" width="12.625" style="30" customWidth="1"/>
    <col min="15364" max="15365" width="17.625" style="30" customWidth="1"/>
    <col min="15366" max="15366" width="32.375" style="30" customWidth="1"/>
    <col min="15367" max="15381" width="10" style="30" customWidth="1"/>
    <col min="15382" max="15382" width="10.5" style="30" bestFit="1" customWidth="1"/>
    <col min="15383" max="15616" width="9" style="30"/>
    <col min="15617" max="15617" width="5.625" style="30" customWidth="1"/>
    <col min="15618" max="15618" width="13.625" style="30" customWidth="1"/>
    <col min="15619" max="15619" width="12.625" style="30" customWidth="1"/>
    <col min="15620" max="15621" width="17.625" style="30" customWidth="1"/>
    <col min="15622" max="15622" width="32.375" style="30" customWidth="1"/>
    <col min="15623" max="15637" width="10" style="30" customWidth="1"/>
    <col min="15638" max="15638" width="10.5" style="30" bestFit="1" customWidth="1"/>
    <col min="15639" max="15872" width="9" style="30"/>
    <col min="15873" max="15873" width="5.625" style="30" customWidth="1"/>
    <col min="15874" max="15874" width="13.625" style="30" customWidth="1"/>
    <col min="15875" max="15875" width="12.625" style="30" customWidth="1"/>
    <col min="15876" max="15877" width="17.625" style="30" customWidth="1"/>
    <col min="15878" max="15878" width="32.375" style="30" customWidth="1"/>
    <col min="15879" max="15893" width="10" style="30" customWidth="1"/>
    <col min="15894" max="15894" width="10.5" style="30" bestFit="1" customWidth="1"/>
    <col min="15895" max="16128" width="9" style="30"/>
    <col min="16129" max="16129" width="5.625" style="30" customWidth="1"/>
    <col min="16130" max="16130" width="13.625" style="30" customWidth="1"/>
    <col min="16131" max="16131" width="12.625" style="30" customWidth="1"/>
    <col min="16132" max="16133" width="17.625" style="30" customWidth="1"/>
    <col min="16134" max="16134" width="32.375" style="30" customWidth="1"/>
    <col min="16135" max="16149" width="10" style="30" customWidth="1"/>
    <col min="16150" max="16150" width="10.5" style="30" bestFit="1" customWidth="1"/>
    <col min="16151" max="16384" width="9" style="30"/>
  </cols>
  <sheetData>
    <row r="1" spans="1:22" ht="13.15" customHeight="1" x14ac:dyDescent="0.15">
      <c r="E1" s="23"/>
    </row>
    <row r="2" spans="1:22" ht="13.15" customHeight="1" x14ac:dyDescent="0.15">
      <c r="A2" s="11"/>
      <c r="B2" s="11"/>
      <c r="C2" s="11"/>
      <c r="D2" s="11"/>
      <c r="E2" s="11"/>
      <c r="F2" s="11"/>
      <c r="G2" s="12"/>
      <c r="H2" s="11"/>
      <c r="I2" s="27" t="s">
        <v>335</v>
      </c>
      <c r="K2" s="11"/>
      <c r="N2" s="27" t="s">
        <v>335</v>
      </c>
      <c r="O2" s="11"/>
      <c r="P2" s="11"/>
      <c r="R2" s="11"/>
      <c r="S2" s="27" t="s">
        <v>335</v>
      </c>
      <c r="U2" s="11"/>
      <c r="V2" s="11"/>
    </row>
    <row r="3" spans="1:22" ht="13.15" customHeight="1" x14ac:dyDescent="0.15">
      <c r="A3" s="11"/>
      <c r="B3" s="11"/>
      <c r="C3" s="11"/>
      <c r="D3" s="11"/>
      <c r="E3" s="11"/>
      <c r="F3" s="11"/>
      <c r="G3" s="12"/>
      <c r="H3" s="11"/>
      <c r="I3" s="27" t="s">
        <v>474</v>
      </c>
      <c r="K3" s="11"/>
      <c r="N3" s="27" t="s">
        <v>474</v>
      </c>
      <c r="O3" s="11"/>
      <c r="P3" s="11"/>
      <c r="R3" s="11"/>
      <c r="S3" s="27" t="s">
        <v>232</v>
      </c>
      <c r="U3" s="11"/>
      <c r="V3" s="11"/>
    </row>
    <row r="4" spans="1:22" ht="13.15" customHeight="1" x14ac:dyDescent="0.15">
      <c r="A4" s="11"/>
      <c r="B4" s="13" t="s">
        <v>0</v>
      </c>
      <c r="C4" s="14"/>
      <c r="D4" s="14"/>
      <c r="E4" s="47"/>
      <c r="F4" s="15" t="s">
        <v>1</v>
      </c>
      <c r="G4" s="16" t="s">
        <v>475</v>
      </c>
      <c r="H4" s="17" t="s">
        <v>476</v>
      </c>
      <c r="I4" s="17" t="s">
        <v>477</v>
      </c>
      <c r="J4" s="17" t="s">
        <v>478</v>
      </c>
      <c r="K4" s="18" t="s">
        <v>479</v>
      </c>
      <c r="L4" s="52" t="s">
        <v>480</v>
      </c>
      <c r="M4" s="17" t="s">
        <v>481</v>
      </c>
      <c r="N4" s="48" t="s">
        <v>482</v>
      </c>
      <c r="O4" s="17" t="s">
        <v>483</v>
      </c>
      <c r="P4" s="18" t="s">
        <v>484</v>
      </c>
      <c r="Q4" s="52" t="s">
        <v>485</v>
      </c>
      <c r="R4" s="17" t="s">
        <v>486</v>
      </c>
      <c r="S4" s="17" t="s">
        <v>487</v>
      </c>
      <c r="T4" s="17" t="s">
        <v>488</v>
      </c>
      <c r="U4" s="18" t="s">
        <v>489</v>
      </c>
      <c r="V4" s="28"/>
    </row>
    <row r="5" spans="1:22" ht="13.15" customHeight="1" x14ac:dyDescent="0.15">
      <c r="A5" s="11">
        <v>1</v>
      </c>
      <c r="B5" s="54" t="s">
        <v>5</v>
      </c>
      <c r="C5" s="45" t="s">
        <v>6</v>
      </c>
      <c r="D5" s="45" t="s">
        <v>7</v>
      </c>
      <c r="E5" s="68" t="s">
        <v>8</v>
      </c>
      <c r="F5" s="65" t="s">
        <v>9</v>
      </c>
      <c r="G5" s="55">
        <v>4000</v>
      </c>
      <c r="H5" s="56">
        <v>5600</v>
      </c>
      <c r="I5" s="56">
        <v>9600</v>
      </c>
      <c r="J5" s="56">
        <v>11000</v>
      </c>
      <c r="K5" s="57">
        <v>12400</v>
      </c>
      <c r="L5" s="58">
        <v>9600</v>
      </c>
      <c r="M5" s="56">
        <v>7000</v>
      </c>
      <c r="N5" s="59">
        <v>48000</v>
      </c>
      <c r="O5" s="56">
        <v>11800</v>
      </c>
      <c r="P5" s="57">
        <v>82200</v>
      </c>
      <c r="Q5" s="58">
        <v>61800</v>
      </c>
      <c r="R5" s="56">
        <v>96000</v>
      </c>
      <c r="S5" s="56">
        <v>160000</v>
      </c>
      <c r="T5" s="56">
        <v>188000</v>
      </c>
      <c r="U5" s="57">
        <v>76800</v>
      </c>
    </row>
    <row r="6" spans="1:22" ht="13.15" customHeight="1" x14ac:dyDescent="0.15">
      <c r="A6" s="11">
        <v>2</v>
      </c>
      <c r="B6" s="19" t="s">
        <v>10</v>
      </c>
      <c r="C6" s="25" t="s">
        <v>11</v>
      </c>
      <c r="D6" s="25" t="s">
        <v>12</v>
      </c>
      <c r="E6" s="25" t="s">
        <v>13</v>
      </c>
      <c r="F6" s="62" t="s">
        <v>224</v>
      </c>
      <c r="G6" s="31"/>
      <c r="H6" s="32"/>
      <c r="I6" s="32">
        <v>20</v>
      </c>
      <c r="J6" s="32">
        <v>60</v>
      </c>
      <c r="K6" s="33">
        <v>20</v>
      </c>
      <c r="L6" s="40">
        <v>40</v>
      </c>
      <c r="M6" s="32">
        <v>20</v>
      </c>
      <c r="N6" s="50">
        <v>200</v>
      </c>
      <c r="O6" s="32">
        <v>20</v>
      </c>
      <c r="P6" s="33"/>
      <c r="Q6" s="40">
        <v>600</v>
      </c>
      <c r="R6" s="32">
        <v>400</v>
      </c>
      <c r="S6" s="32"/>
      <c r="T6" s="32">
        <v>800</v>
      </c>
      <c r="U6" s="33"/>
      <c r="V6" s="28"/>
    </row>
    <row r="7" spans="1:22" ht="13.15" customHeight="1" x14ac:dyDescent="0.15">
      <c r="A7" s="11">
        <v>3</v>
      </c>
      <c r="B7" s="28"/>
      <c r="C7" s="25"/>
      <c r="D7" s="25"/>
      <c r="E7" s="24"/>
      <c r="F7" s="62" t="s">
        <v>14</v>
      </c>
      <c r="G7" s="31">
        <v>200</v>
      </c>
      <c r="H7" s="32"/>
      <c r="I7" s="32"/>
      <c r="J7" s="32"/>
      <c r="K7" s="33"/>
      <c r="L7" s="40"/>
      <c r="M7" s="32"/>
      <c r="N7" s="50">
        <v>400</v>
      </c>
      <c r="O7" s="32"/>
      <c r="P7" s="33">
        <v>200</v>
      </c>
      <c r="Q7" s="40">
        <v>600</v>
      </c>
      <c r="R7" s="32">
        <v>200</v>
      </c>
      <c r="S7" s="32">
        <v>200</v>
      </c>
      <c r="T7" s="32"/>
      <c r="U7" s="33"/>
      <c r="V7" s="28"/>
    </row>
    <row r="8" spans="1:22" ht="13.15" customHeight="1" x14ac:dyDescent="0.15">
      <c r="A8" s="11">
        <v>4</v>
      </c>
      <c r="B8" s="28"/>
      <c r="C8" s="25"/>
      <c r="D8" s="25"/>
      <c r="E8" s="25"/>
      <c r="F8" s="62" t="s">
        <v>15</v>
      </c>
      <c r="G8" s="31">
        <v>1400</v>
      </c>
      <c r="H8" s="32">
        <v>400</v>
      </c>
      <c r="I8" s="32">
        <v>5600</v>
      </c>
      <c r="J8" s="32">
        <v>20</v>
      </c>
      <c r="K8" s="33"/>
      <c r="L8" s="40"/>
      <c r="M8" s="32">
        <v>800</v>
      </c>
      <c r="N8" s="50">
        <v>2600</v>
      </c>
      <c r="O8" s="32">
        <v>3200</v>
      </c>
      <c r="P8" s="33">
        <v>10800</v>
      </c>
      <c r="Q8" s="40">
        <v>29400</v>
      </c>
      <c r="R8" s="32">
        <v>1400</v>
      </c>
      <c r="S8" s="32">
        <v>2800</v>
      </c>
      <c r="T8" s="32">
        <v>600</v>
      </c>
      <c r="U8" s="33">
        <v>1000</v>
      </c>
      <c r="V8" s="28"/>
    </row>
    <row r="9" spans="1:22" ht="13.15" customHeight="1" x14ac:dyDescent="0.15">
      <c r="A9" s="11">
        <v>5</v>
      </c>
      <c r="B9" s="19"/>
      <c r="C9" s="25"/>
      <c r="D9" s="24" t="s">
        <v>16</v>
      </c>
      <c r="E9" s="25" t="s">
        <v>17</v>
      </c>
      <c r="F9" s="62" t="s">
        <v>18</v>
      </c>
      <c r="G9" s="31"/>
      <c r="H9" s="32"/>
      <c r="I9" s="32"/>
      <c r="J9" s="32"/>
      <c r="K9" s="33"/>
      <c r="L9" s="40"/>
      <c r="M9" s="32"/>
      <c r="N9" s="50"/>
      <c r="O9" s="32">
        <v>20</v>
      </c>
      <c r="P9" s="33">
        <v>800</v>
      </c>
      <c r="Q9" s="40">
        <v>800</v>
      </c>
      <c r="R9" s="32"/>
      <c r="S9" s="32"/>
      <c r="T9" s="32">
        <v>200</v>
      </c>
      <c r="U9" s="33">
        <v>40</v>
      </c>
      <c r="V9" s="28"/>
    </row>
    <row r="10" spans="1:22" ht="13.15" customHeight="1" x14ac:dyDescent="0.15">
      <c r="A10" s="11">
        <v>6</v>
      </c>
      <c r="B10" s="19"/>
      <c r="C10" s="25"/>
      <c r="D10" s="25"/>
      <c r="E10" s="25"/>
      <c r="F10" s="62" t="s">
        <v>245</v>
      </c>
      <c r="G10" s="31">
        <v>40</v>
      </c>
      <c r="H10" s="32"/>
      <c r="I10" s="32"/>
      <c r="J10" s="32"/>
      <c r="K10" s="33">
        <v>40</v>
      </c>
      <c r="L10" s="40"/>
      <c r="M10" s="32"/>
      <c r="N10" s="50">
        <v>80</v>
      </c>
      <c r="O10" s="32">
        <v>140</v>
      </c>
      <c r="P10" s="33"/>
      <c r="Q10" s="40"/>
      <c r="R10" s="32"/>
      <c r="S10" s="32">
        <v>100</v>
      </c>
      <c r="T10" s="32"/>
      <c r="U10" s="33">
        <v>60</v>
      </c>
      <c r="V10" s="28"/>
    </row>
    <row r="11" spans="1:22" ht="13.15" customHeight="1" x14ac:dyDescent="0.15">
      <c r="A11" s="11">
        <v>7</v>
      </c>
      <c r="B11" s="19"/>
      <c r="C11" s="25"/>
      <c r="D11" s="25"/>
      <c r="E11" s="25"/>
      <c r="F11" s="62" t="s">
        <v>336</v>
      </c>
      <c r="G11" s="31"/>
      <c r="H11" s="32"/>
      <c r="I11" s="32"/>
      <c r="J11" s="32"/>
      <c r="K11" s="33"/>
      <c r="L11" s="40"/>
      <c r="M11" s="32">
        <v>200</v>
      </c>
      <c r="N11" s="50"/>
      <c r="O11" s="32"/>
      <c r="P11" s="33">
        <v>40</v>
      </c>
      <c r="Q11" s="40">
        <v>140</v>
      </c>
      <c r="R11" s="32"/>
      <c r="S11" s="32"/>
      <c r="T11" s="32"/>
      <c r="U11" s="33"/>
      <c r="V11" s="28"/>
    </row>
    <row r="12" spans="1:22" ht="13.15" customHeight="1" x14ac:dyDescent="0.15">
      <c r="A12" s="11">
        <v>8</v>
      </c>
      <c r="B12" s="19"/>
      <c r="C12" s="25"/>
      <c r="D12" s="25"/>
      <c r="E12" s="25"/>
      <c r="F12" s="62" t="s">
        <v>20</v>
      </c>
      <c r="G12" s="31">
        <v>20</v>
      </c>
      <c r="H12" s="32"/>
      <c r="I12" s="32"/>
      <c r="J12" s="32"/>
      <c r="K12" s="33"/>
      <c r="L12" s="40"/>
      <c r="M12" s="32"/>
      <c r="N12" s="50"/>
      <c r="O12" s="32"/>
      <c r="P12" s="33"/>
      <c r="Q12" s="40"/>
      <c r="R12" s="32"/>
      <c r="S12" s="32"/>
      <c r="T12" s="32"/>
      <c r="U12" s="33"/>
      <c r="V12" s="28"/>
    </row>
    <row r="13" spans="1:22" ht="13.15" customHeight="1" x14ac:dyDescent="0.15">
      <c r="A13" s="11">
        <v>9</v>
      </c>
      <c r="B13" s="19"/>
      <c r="C13" s="25"/>
      <c r="D13" s="25"/>
      <c r="E13" s="25"/>
      <c r="F13" s="62" t="s">
        <v>21</v>
      </c>
      <c r="G13" s="31"/>
      <c r="H13" s="32"/>
      <c r="I13" s="32"/>
      <c r="J13" s="32"/>
      <c r="K13" s="33"/>
      <c r="L13" s="40"/>
      <c r="M13" s="32">
        <v>400</v>
      </c>
      <c r="N13" s="50"/>
      <c r="O13" s="32"/>
      <c r="P13" s="33">
        <v>800</v>
      </c>
      <c r="Q13" s="40">
        <v>600</v>
      </c>
      <c r="R13" s="32">
        <v>20</v>
      </c>
      <c r="S13" s="32">
        <v>400</v>
      </c>
      <c r="T13" s="32"/>
      <c r="U13" s="33"/>
      <c r="V13" s="28"/>
    </row>
    <row r="14" spans="1:22" ht="13.15" customHeight="1" x14ac:dyDescent="0.15">
      <c r="A14" s="11">
        <v>10</v>
      </c>
      <c r="B14" s="19"/>
      <c r="C14" s="25"/>
      <c r="D14" s="25" t="s">
        <v>22</v>
      </c>
      <c r="E14" s="25" t="s">
        <v>23</v>
      </c>
      <c r="F14" s="62" t="s">
        <v>24</v>
      </c>
      <c r="G14" s="31"/>
      <c r="H14" s="32"/>
      <c r="I14" s="32"/>
      <c r="J14" s="32"/>
      <c r="K14" s="33"/>
      <c r="L14" s="40"/>
      <c r="M14" s="32"/>
      <c r="N14" s="50"/>
      <c r="O14" s="32"/>
      <c r="P14" s="33"/>
      <c r="Q14" s="40"/>
      <c r="R14" s="32"/>
      <c r="S14" s="32"/>
      <c r="T14" s="32">
        <v>1200</v>
      </c>
      <c r="U14" s="33"/>
      <c r="V14" s="28"/>
    </row>
    <row r="15" spans="1:22" ht="13.15" customHeight="1" x14ac:dyDescent="0.15">
      <c r="A15" s="11">
        <v>11</v>
      </c>
      <c r="B15" s="19"/>
      <c r="C15" s="25"/>
      <c r="D15" s="25"/>
      <c r="E15" s="25"/>
      <c r="F15" s="62" t="s">
        <v>286</v>
      </c>
      <c r="G15" s="31">
        <v>60</v>
      </c>
      <c r="H15" s="32">
        <v>20</v>
      </c>
      <c r="I15" s="32"/>
      <c r="J15" s="32"/>
      <c r="K15" s="33"/>
      <c r="L15" s="40">
        <v>20</v>
      </c>
      <c r="M15" s="32">
        <v>40</v>
      </c>
      <c r="N15" s="50"/>
      <c r="O15" s="32">
        <v>40</v>
      </c>
      <c r="P15" s="33">
        <v>800</v>
      </c>
      <c r="Q15" s="40">
        <v>7200</v>
      </c>
      <c r="R15" s="32">
        <v>200</v>
      </c>
      <c r="S15" s="32">
        <v>200</v>
      </c>
      <c r="T15" s="32"/>
      <c r="U15" s="33"/>
      <c r="V15" s="28"/>
    </row>
    <row r="16" spans="1:22" ht="13.15" customHeight="1" x14ac:dyDescent="0.15">
      <c r="A16" s="11">
        <v>12</v>
      </c>
      <c r="B16" s="19"/>
      <c r="C16" s="25"/>
      <c r="D16" s="25"/>
      <c r="E16" s="25"/>
      <c r="F16" s="62" t="s">
        <v>25</v>
      </c>
      <c r="G16" s="31"/>
      <c r="H16" s="32"/>
      <c r="I16" s="32"/>
      <c r="J16" s="32"/>
      <c r="K16" s="33">
        <v>20</v>
      </c>
      <c r="L16" s="40"/>
      <c r="M16" s="32"/>
      <c r="N16" s="50"/>
      <c r="O16" s="32"/>
      <c r="P16" s="33"/>
      <c r="Q16" s="40"/>
      <c r="R16" s="32"/>
      <c r="S16" s="32">
        <v>20</v>
      </c>
      <c r="T16" s="32">
        <v>80</v>
      </c>
      <c r="U16" s="33">
        <v>20</v>
      </c>
      <c r="V16" s="28"/>
    </row>
    <row r="17" spans="1:22" ht="13.15" customHeight="1" x14ac:dyDescent="0.15">
      <c r="A17" s="11">
        <v>13</v>
      </c>
      <c r="B17" s="19"/>
      <c r="C17" s="25"/>
      <c r="D17" s="25"/>
      <c r="E17" s="25"/>
      <c r="F17" s="62" t="s">
        <v>26</v>
      </c>
      <c r="G17" s="31">
        <v>140</v>
      </c>
      <c r="H17" s="32"/>
      <c r="I17" s="32">
        <v>2000</v>
      </c>
      <c r="J17" s="32"/>
      <c r="K17" s="33">
        <v>600</v>
      </c>
      <c r="L17" s="40"/>
      <c r="M17" s="32">
        <v>1200</v>
      </c>
      <c r="N17" s="50">
        <v>200</v>
      </c>
      <c r="O17" s="32">
        <v>3600</v>
      </c>
      <c r="P17" s="33">
        <v>1400</v>
      </c>
      <c r="Q17" s="40">
        <v>9400</v>
      </c>
      <c r="R17" s="32">
        <v>800</v>
      </c>
      <c r="S17" s="32">
        <v>600</v>
      </c>
      <c r="T17" s="32">
        <v>3200</v>
      </c>
      <c r="U17" s="33">
        <v>1000</v>
      </c>
      <c r="V17" s="28"/>
    </row>
    <row r="18" spans="1:22" ht="13.15" customHeight="1" x14ac:dyDescent="0.15">
      <c r="A18" s="11">
        <v>14</v>
      </c>
      <c r="B18" s="19"/>
      <c r="C18" s="25"/>
      <c r="D18" s="25"/>
      <c r="E18" s="25"/>
      <c r="F18" s="62" t="s">
        <v>27</v>
      </c>
      <c r="G18" s="31">
        <v>600</v>
      </c>
      <c r="H18" s="32">
        <v>20</v>
      </c>
      <c r="I18" s="32">
        <v>160</v>
      </c>
      <c r="J18" s="32">
        <v>40</v>
      </c>
      <c r="K18" s="33">
        <v>60</v>
      </c>
      <c r="L18" s="40"/>
      <c r="M18" s="32">
        <v>200</v>
      </c>
      <c r="N18" s="50">
        <v>1400</v>
      </c>
      <c r="O18" s="32">
        <v>460</v>
      </c>
      <c r="P18" s="33">
        <v>80</v>
      </c>
      <c r="Q18" s="40">
        <v>40</v>
      </c>
      <c r="R18" s="32">
        <v>200</v>
      </c>
      <c r="S18" s="32">
        <v>60</v>
      </c>
      <c r="T18" s="32">
        <v>40</v>
      </c>
      <c r="U18" s="33">
        <v>20</v>
      </c>
      <c r="V18" s="28"/>
    </row>
    <row r="19" spans="1:22" ht="13.15" customHeight="1" x14ac:dyDescent="0.15">
      <c r="A19" s="11">
        <v>15</v>
      </c>
      <c r="B19" s="19"/>
      <c r="C19" s="25"/>
      <c r="D19" s="25"/>
      <c r="E19" s="25"/>
      <c r="F19" s="62" t="s">
        <v>28</v>
      </c>
      <c r="G19" s="31">
        <v>600</v>
      </c>
      <c r="H19" s="32">
        <v>20</v>
      </c>
      <c r="I19" s="32">
        <v>1600</v>
      </c>
      <c r="J19" s="32">
        <v>260</v>
      </c>
      <c r="K19" s="33">
        <v>400</v>
      </c>
      <c r="L19" s="40">
        <v>600</v>
      </c>
      <c r="M19" s="32">
        <v>3000</v>
      </c>
      <c r="N19" s="50">
        <v>1000</v>
      </c>
      <c r="O19" s="32">
        <v>340</v>
      </c>
      <c r="P19" s="33">
        <v>800</v>
      </c>
      <c r="Q19" s="40">
        <v>1400</v>
      </c>
      <c r="R19" s="32">
        <v>2600</v>
      </c>
      <c r="S19" s="32">
        <v>1000</v>
      </c>
      <c r="T19" s="32">
        <v>800</v>
      </c>
      <c r="U19" s="33">
        <v>200</v>
      </c>
      <c r="V19" s="28"/>
    </row>
    <row r="20" spans="1:22" ht="13.15" customHeight="1" x14ac:dyDescent="0.15">
      <c r="A20" s="11">
        <v>16</v>
      </c>
      <c r="B20" s="19"/>
      <c r="C20" s="25"/>
      <c r="D20" s="25"/>
      <c r="E20" s="25"/>
      <c r="F20" s="62" t="s">
        <v>29</v>
      </c>
      <c r="G20" s="31">
        <v>40</v>
      </c>
      <c r="H20" s="32"/>
      <c r="I20" s="32"/>
      <c r="J20" s="32">
        <v>100</v>
      </c>
      <c r="K20" s="33">
        <v>20</v>
      </c>
      <c r="L20" s="40">
        <v>40</v>
      </c>
      <c r="M20" s="32">
        <v>40</v>
      </c>
      <c r="N20" s="50"/>
      <c r="O20" s="32">
        <v>20</v>
      </c>
      <c r="P20" s="33"/>
      <c r="Q20" s="40"/>
      <c r="R20" s="32"/>
      <c r="S20" s="32"/>
      <c r="T20" s="32">
        <v>20</v>
      </c>
      <c r="U20" s="33"/>
      <c r="V20" s="28"/>
    </row>
    <row r="21" spans="1:22" ht="13.15" customHeight="1" x14ac:dyDescent="0.15">
      <c r="A21" s="11">
        <v>17</v>
      </c>
      <c r="B21" s="19"/>
      <c r="C21" s="25"/>
      <c r="D21" s="25"/>
      <c r="E21" s="25" t="s">
        <v>30</v>
      </c>
      <c r="F21" s="62" t="s">
        <v>31</v>
      </c>
      <c r="G21" s="31">
        <v>40</v>
      </c>
      <c r="H21" s="32"/>
      <c r="I21" s="32">
        <v>60</v>
      </c>
      <c r="J21" s="32">
        <v>40</v>
      </c>
      <c r="K21" s="33"/>
      <c r="L21" s="40">
        <v>40</v>
      </c>
      <c r="M21" s="32">
        <v>20</v>
      </c>
      <c r="N21" s="50">
        <v>20</v>
      </c>
      <c r="O21" s="32">
        <v>60</v>
      </c>
      <c r="P21" s="33"/>
      <c r="Q21" s="40">
        <v>20</v>
      </c>
      <c r="R21" s="32">
        <v>60</v>
      </c>
      <c r="S21" s="32">
        <v>200</v>
      </c>
      <c r="T21" s="32">
        <v>600</v>
      </c>
      <c r="U21" s="33"/>
      <c r="V21" s="28"/>
    </row>
    <row r="22" spans="1:22" ht="13.15" customHeight="1" x14ac:dyDescent="0.15">
      <c r="A22" s="11">
        <v>18</v>
      </c>
      <c r="B22" s="19"/>
      <c r="C22" s="25"/>
      <c r="D22" s="25"/>
      <c r="E22" s="25" t="s">
        <v>182</v>
      </c>
      <c r="F22" s="62" t="s">
        <v>183</v>
      </c>
      <c r="G22" s="31"/>
      <c r="H22" s="32"/>
      <c r="I22" s="32"/>
      <c r="J22" s="32"/>
      <c r="K22" s="33"/>
      <c r="L22" s="40"/>
      <c r="M22" s="32"/>
      <c r="N22" s="50"/>
      <c r="O22" s="32"/>
      <c r="P22" s="33">
        <v>200</v>
      </c>
      <c r="Q22" s="40">
        <v>1200</v>
      </c>
      <c r="R22" s="32">
        <v>200</v>
      </c>
      <c r="S22" s="32">
        <v>200</v>
      </c>
      <c r="T22" s="32">
        <v>600</v>
      </c>
      <c r="U22" s="33">
        <v>20</v>
      </c>
      <c r="V22" s="28"/>
    </row>
    <row r="23" spans="1:22" ht="13.15" customHeight="1" x14ac:dyDescent="0.15">
      <c r="A23" s="11">
        <v>19</v>
      </c>
      <c r="B23" s="19"/>
      <c r="C23" s="25"/>
      <c r="D23" s="25"/>
      <c r="E23" s="25"/>
      <c r="F23" s="62" t="s">
        <v>253</v>
      </c>
      <c r="G23" s="31"/>
      <c r="H23" s="32"/>
      <c r="I23" s="32"/>
      <c r="J23" s="32"/>
      <c r="K23" s="33"/>
      <c r="L23" s="40"/>
      <c r="M23" s="32"/>
      <c r="N23" s="50"/>
      <c r="O23" s="32"/>
      <c r="P23" s="33"/>
      <c r="Q23" s="40"/>
      <c r="R23" s="32"/>
      <c r="S23" s="32">
        <v>200</v>
      </c>
      <c r="T23" s="32"/>
      <c r="U23" s="33">
        <v>40</v>
      </c>
      <c r="V23" s="28"/>
    </row>
    <row r="24" spans="1:22" ht="13.15" customHeight="1" x14ac:dyDescent="0.15">
      <c r="A24" s="11">
        <v>20</v>
      </c>
      <c r="B24" s="19"/>
      <c r="C24" s="25"/>
      <c r="D24" s="25"/>
      <c r="E24" s="25" t="s">
        <v>244</v>
      </c>
      <c r="F24" s="62" t="s">
        <v>243</v>
      </c>
      <c r="G24" s="31">
        <v>200</v>
      </c>
      <c r="H24" s="32"/>
      <c r="I24" s="32"/>
      <c r="J24" s="32"/>
      <c r="K24" s="33"/>
      <c r="L24" s="40"/>
      <c r="M24" s="32">
        <v>200</v>
      </c>
      <c r="N24" s="50"/>
      <c r="O24" s="32">
        <v>200</v>
      </c>
      <c r="P24" s="33"/>
      <c r="Q24" s="40">
        <v>200</v>
      </c>
      <c r="R24" s="32"/>
      <c r="S24" s="32"/>
      <c r="T24" s="32"/>
      <c r="U24" s="33"/>
      <c r="V24" s="28"/>
    </row>
    <row r="25" spans="1:22" ht="13.15" customHeight="1" x14ac:dyDescent="0.15">
      <c r="A25" s="11">
        <v>21</v>
      </c>
      <c r="B25" s="19"/>
      <c r="C25" s="25"/>
      <c r="D25" s="25"/>
      <c r="E25" s="45" t="s">
        <v>8</v>
      </c>
      <c r="F25" s="66" t="s">
        <v>34</v>
      </c>
      <c r="G25" s="31">
        <v>2120</v>
      </c>
      <c r="H25" s="32">
        <v>9600</v>
      </c>
      <c r="I25" s="32">
        <v>9200</v>
      </c>
      <c r="J25" s="32">
        <v>800</v>
      </c>
      <c r="K25" s="33">
        <v>2400</v>
      </c>
      <c r="L25" s="40">
        <v>1600</v>
      </c>
      <c r="M25" s="32">
        <v>9200</v>
      </c>
      <c r="N25" s="50">
        <v>2000</v>
      </c>
      <c r="O25" s="32">
        <v>12800</v>
      </c>
      <c r="P25" s="33">
        <v>23200</v>
      </c>
      <c r="Q25" s="40">
        <v>23800</v>
      </c>
      <c r="R25" s="32">
        <v>2400</v>
      </c>
      <c r="S25" s="32">
        <v>5400</v>
      </c>
      <c r="T25" s="32">
        <v>16600</v>
      </c>
      <c r="U25" s="33">
        <v>4800</v>
      </c>
      <c r="V25" s="28"/>
    </row>
    <row r="26" spans="1:22" ht="13.15" customHeight="1" x14ac:dyDescent="0.15">
      <c r="A26" s="11">
        <v>22</v>
      </c>
      <c r="B26" s="19"/>
      <c r="C26" s="25"/>
      <c r="D26" s="25" t="s">
        <v>35</v>
      </c>
      <c r="E26" s="25" t="s">
        <v>36</v>
      </c>
      <c r="F26" s="62" t="s">
        <v>37</v>
      </c>
      <c r="G26" s="31">
        <v>120</v>
      </c>
      <c r="H26" s="32">
        <v>20</v>
      </c>
      <c r="I26" s="32">
        <v>140</v>
      </c>
      <c r="J26" s="32">
        <v>120</v>
      </c>
      <c r="K26" s="33">
        <v>60</v>
      </c>
      <c r="L26" s="40">
        <v>40</v>
      </c>
      <c r="M26" s="32">
        <v>60</v>
      </c>
      <c r="N26" s="50">
        <v>20</v>
      </c>
      <c r="O26" s="32">
        <v>240</v>
      </c>
      <c r="P26" s="33">
        <v>100</v>
      </c>
      <c r="Q26" s="40">
        <v>140</v>
      </c>
      <c r="R26" s="32">
        <v>180</v>
      </c>
      <c r="S26" s="32">
        <v>40</v>
      </c>
      <c r="T26" s="32">
        <v>40</v>
      </c>
      <c r="U26" s="33">
        <v>40</v>
      </c>
      <c r="V26" s="28"/>
    </row>
    <row r="27" spans="1:22" ht="13.15" customHeight="1" x14ac:dyDescent="0.15">
      <c r="A27" s="11">
        <v>23</v>
      </c>
      <c r="B27" s="19"/>
      <c r="C27" s="25"/>
      <c r="D27" s="25" t="s">
        <v>41</v>
      </c>
      <c r="E27" s="25" t="s">
        <v>184</v>
      </c>
      <c r="F27" s="62" t="s">
        <v>337</v>
      </c>
      <c r="G27" s="31"/>
      <c r="H27" s="32"/>
      <c r="I27" s="32"/>
      <c r="J27" s="32"/>
      <c r="K27" s="33"/>
      <c r="L27" s="40"/>
      <c r="M27" s="32"/>
      <c r="N27" s="50"/>
      <c r="O27" s="32"/>
      <c r="P27" s="33">
        <v>20</v>
      </c>
      <c r="Q27" s="40"/>
      <c r="R27" s="32"/>
      <c r="S27" s="32"/>
      <c r="T27" s="32"/>
      <c r="U27" s="33"/>
      <c r="V27" s="28"/>
    </row>
    <row r="28" spans="1:22" ht="13.15" customHeight="1" x14ac:dyDescent="0.15">
      <c r="A28" s="11">
        <v>24</v>
      </c>
      <c r="B28" s="19"/>
      <c r="C28" s="25"/>
      <c r="D28" s="25"/>
      <c r="E28" s="25" t="s">
        <v>42</v>
      </c>
      <c r="F28" s="62" t="s">
        <v>47</v>
      </c>
      <c r="G28" s="31"/>
      <c r="H28" s="32">
        <v>400</v>
      </c>
      <c r="I28" s="32"/>
      <c r="J28" s="32"/>
      <c r="K28" s="33"/>
      <c r="L28" s="40"/>
      <c r="M28" s="32"/>
      <c r="N28" s="50"/>
      <c r="O28" s="32">
        <v>800</v>
      </c>
      <c r="P28" s="33">
        <v>400</v>
      </c>
      <c r="Q28" s="40"/>
      <c r="R28" s="32"/>
      <c r="S28" s="32"/>
      <c r="T28" s="32"/>
      <c r="U28" s="33"/>
      <c r="V28" s="28"/>
    </row>
    <row r="29" spans="1:22" ht="13.15" customHeight="1" x14ac:dyDescent="0.15">
      <c r="A29" s="11">
        <v>25</v>
      </c>
      <c r="B29" s="19"/>
      <c r="C29" s="25"/>
      <c r="D29" s="25"/>
      <c r="E29" s="25"/>
      <c r="F29" s="62" t="s">
        <v>242</v>
      </c>
      <c r="G29" s="31"/>
      <c r="H29" s="32"/>
      <c r="I29" s="32"/>
      <c r="J29" s="32"/>
      <c r="K29" s="33"/>
      <c r="L29" s="40"/>
      <c r="M29" s="32"/>
      <c r="N29" s="50"/>
      <c r="O29" s="32"/>
      <c r="P29" s="33"/>
      <c r="Q29" s="40">
        <v>20</v>
      </c>
      <c r="R29" s="32"/>
      <c r="S29" s="32"/>
      <c r="T29" s="32"/>
      <c r="U29" s="33"/>
      <c r="V29" s="28"/>
    </row>
    <row r="30" spans="1:22" ht="13.15" customHeight="1" x14ac:dyDescent="0.15">
      <c r="A30" s="11">
        <v>26</v>
      </c>
      <c r="B30" s="19"/>
      <c r="C30" s="25"/>
      <c r="D30" s="25"/>
      <c r="E30" s="25"/>
      <c r="F30" s="62" t="s">
        <v>222</v>
      </c>
      <c r="G30" s="31"/>
      <c r="H30" s="32"/>
      <c r="I30" s="32">
        <v>20</v>
      </c>
      <c r="J30" s="32"/>
      <c r="K30" s="33">
        <v>40</v>
      </c>
      <c r="L30" s="40">
        <v>20</v>
      </c>
      <c r="M30" s="32">
        <v>40</v>
      </c>
      <c r="N30" s="50"/>
      <c r="O30" s="32">
        <v>20</v>
      </c>
      <c r="P30" s="33"/>
      <c r="Q30" s="40">
        <v>40</v>
      </c>
      <c r="R30" s="32"/>
      <c r="S30" s="32"/>
      <c r="T30" s="32"/>
      <c r="U30" s="33"/>
      <c r="V30" s="28"/>
    </row>
    <row r="31" spans="1:22" ht="13.15" customHeight="1" x14ac:dyDescent="0.15">
      <c r="A31" s="11">
        <v>27</v>
      </c>
      <c r="B31" s="19"/>
      <c r="C31" s="25"/>
      <c r="D31" s="25"/>
      <c r="E31" s="25"/>
      <c r="F31" s="62" t="s">
        <v>49</v>
      </c>
      <c r="G31" s="31">
        <v>20</v>
      </c>
      <c r="H31" s="32"/>
      <c r="I31" s="32"/>
      <c r="J31" s="32"/>
      <c r="K31" s="33"/>
      <c r="L31" s="40"/>
      <c r="M31" s="32">
        <v>60</v>
      </c>
      <c r="N31" s="50">
        <v>200</v>
      </c>
      <c r="O31" s="32">
        <v>600</v>
      </c>
      <c r="P31" s="33"/>
      <c r="Q31" s="40"/>
      <c r="R31" s="32"/>
      <c r="S31" s="32"/>
      <c r="T31" s="32"/>
      <c r="U31" s="33"/>
      <c r="V31" s="28"/>
    </row>
    <row r="32" spans="1:22" ht="13.15" customHeight="1" x14ac:dyDescent="0.15">
      <c r="A32" s="11">
        <v>28</v>
      </c>
      <c r="B32" s="19"/>
      <c r="C32" s="25"/>
      <c r="D32" s="25"/>
      <c r="E32" s="25"/>
      <c r="F32" s="62" t="s">
        <v>50</v>
      </c>
      <c r="G32" s="31"/>
      <c r="H32" s="32"/>
      <c r="I32" s="32"/>
      <c r="J32" s="32"/>
      <c r="K32" s="33"/>
      <c r="L32" s="40"/>
      <c r="M32" s="32"/>
      <c r="N32" s="50"/>
      <c r="O32" s="32"/>
      <c r="P32" s="33"/>
      <c r="Q32" s="40">
        <v>200</v>
      </c>
      <c r="R32" s="32"/>
      <c r="S32" s="32"/>
      <c r="T32" s="32"/>
      <c r="U32" s="33"/>
      <c r="V32" s="28"/>
    </row>
    <row r="33" spans="1:22" ht="13.15" customHeight="1" x14ac:dyDescent="0.15">
      <c r="A33" s="11">
        <v>29</v>
      </c>
      <c r="B33" s="19"/>
      <c r="C33" s="25"/>
      <c r="D33" s="25"/>
      <c r="E33" s="25"/>
      <c r="F33" s="62" t="s">
        <v>51</v>
      </c>
      <c r="G33" s="31">
        <v>60</v>
      </c>
      <c r="H33" s="32">
        <v>3200</v>
      </c>
      <c r="I33" s="32">
        <v>400</v>
      </c>
      <c r="J33" s="32">
        <v>180</v>
      </c>
      <c r="K33" s="33">
        <v>1200</v>
      </c>
      <c r="L33" s="40">
        <v>100</v>
      </c>
      <c r="M33" s="32">
        <v>40</v>
      </c>
      <c r="N33" s="50">
        <v>1200</v>
      </c>
      <c r="O33" s="32">
        <v>20</v>
      </c>
      <c r="P33" s="33">
        <v>3200</v>
      </c>
      <c r="Q33" s="40">
        <v>2400</v>
      </c>
      <c r="R33" s="32">
        <v>800</v>
      </c>
      <c r="S33" s="32">
        <v>400</v>
      </c>
      <c r="T33" s="32">
        <v>800</v>
      </c>
      <c r="U33" s="33">
        <v>200</v>
      </c>
      <c r="V33" s="28"/>
    </row>
    <row r="34" spans="1:22" ht="13.15" customHeight="1" x14ac:dyDescent="0.15">
      <c r="A34" s="11">
        <v>30</v>
      </c>
      <c r="B34" s="19"/>
      <c r="C34" s="25"/>
      <c r="D34" s="25"/>
      <c r="E34" s="25" t="s">
        <v>52</v>
      </c>
      <c r="F34" s="62" t="s">
        <v>53</v>
      </c>
      <c r="G34" s="31">
        <v>20</v>
      </c>
      <c r="H34" s="32"/>
      <c r="I34" s="32"/>
      <c r="J34" s="32"/>
      <c r="K34" s="33"/>
      <c r="L34" s="40"/>
      <c r="M34" s="32">
        <v>60</v>
      </c>
      <c r="N34" s="50"/>
      <c r="O34" s="32">
        <v>20</v>
      </c>
      <c r="P34" s="33">
        <v>200</v>
      </c>
      <c r="Q34" s="40">
        <v>1600</v>
      </c>
      <c r="R34" s="32"/>
      <c r="S34" s="32">
        <v>200</v>
      </c>
      <c r="T34" s="32">
        <v>40</v>
      </c>
      <c r="U34" s="33"/>
      <c r="V34" s="28"/>
    </row>
    <row r="35" spans="1:22" ht="13.15" customHeight="1" x14ac:dyDescent="0.15">
      <c r="A35" s="11">
        <v>31</v>
      </c>
      <c r="B35" s="19"/>
      <c r="C35" s="25"/>
      <c r="D35" s="25"/>
      <c r="E35" s="25"/>
      <c r="F35" s="62" t="s">
        <v>54</v>
      </c>
      <c r="G35" s="31">
        <v>400</v>
      </c>
      <c r="H35" s="32"/>
      <c r="I35" s="32"/>
      <c r="J35" s="32"/>
      <c r="K35" s="33"/>
      <c r="L35" s="40"/>
      <c r="M35" s="32">
        <v>400</v>
      </c>
      <c r="N35" s="50">
        <v>200</v>
      </c>
      <c r="O35" s="32"/>
      <c r="P35" s="33">
        <v>7000</v>
      </c>
      <c r="Q35" s="40">
        <v>200</v>
      </c>
      <c r="R35" s="32"/>
      <c r="S35" s="32"/>
      <c r="T35" s="32"/>
      <c r="U35" s="33"/>
      <c r="V35" s="28"/>
    </row>
    <row r="36" spans="1:22" ht="13.15" customHeight="1" x14ac:dyDescent="0.15">
      <c r="A36" s="11">
        <v>32</v>
      </c>
      <c r="B36" s="25"/>
      <c r="C36" s="25"/>
      <c r="D36" s="25"/>
      <c r="E36" s="25" t="s">
        <v>55</v>
      </c>
      <c r="F36" s="62" t="s">
        <v>186</v>
      </c>
      <c r="G36" s="31">
        <v>400</v>
      </c>
      <c r="H36" s="32">
        <v>480</v>
      </c>
      <c r="I36" s="32">
        <v>280</v>
      </c>
      <c r="J36" s="32"/>
      <c r="K36" s="33">
        <v>60</v>
      </c>
      <c r="L36" s="40"/>
      <c r="M36" s="32">
        <v>320</v>
      </c>
      <c r="N36" s="50"/>
      <c r="O36" s="32"/>
      <c r="P36" s="33"/>
      <c r="Q36" s="40"/>
      <c r="R36" s="32"/>
      <c r="S36" s="32"/>
      <c r="T36" s="32"/>
      <c r="U36" s="33"/>
      <c r="V36" s="28"/>
    </row>
    <row r="37" spans="1:22" ht="13.15" customHeight="1" x14ac:dyDescent="0.15">
      <c r="A37" s="11">
        <v>33</v>
      </c>
      <c r="B37" s="25"/>
      <c r="C37" s="25"/>
      <c r="D37" s="25"/>
      <c r="E37" s="25"/>
      <c r="F37" s="62" t="s">
        <v>57</v>
      </c>
      <c r="G37" s="31"/>
      <c r="H37" s="32"/>
      <c r="I37" s="32"/>
      <c r="J37" s="32"/>
      <c r="K37" s="33"/>
      <c r="L37" s="40"/>
      <c r="M37" s="32"/>
      <c r="N37" s="50"/>
      <c r="O37" s="32"/>
      <c r="P37" s="33"/>
      <c r="Q37" s="40">
        <v>200</v>
      </c>
      <c r="R37" s="32"/>
      <c r="S37" s="32"/>
      <c r="T37" s="32"/>
      <c r="U37" s="33"/>
      <c r="V37" s="28"/>
    </row>
    <row r="38" spans="1:22" ht="13.15" customHeight="1" x14ac:dyDescent="0.15">
      <c r="A38" s="11">
        <v>34</v>
      </c>
      <c r="B38" s="25"/>
      <c r="C38" s="25"/>
      <c r="D38" s="25"/>
      <c r="E38" s="25"/>
      <c r="F38" s="62" t="s">
        <v>58</v>
      </c>
      <c r="G38" s="31">
        <v>40</v>
      </c>
      <c r="H38" s="32">
        <v>400</v>
      </c>
      <c r="I38" s="32"/>
      <c r="J38" s="32"/>
      <c r="K38" s="33"/>
      <c r="L38" s="40"/>
      <c r="M38" s="32"/>
      <c r="N38" s="50"/>
      <c r="O38" s="32"/>
      <c r="P38" s="33">
        <v>200</v>
      </c>
      <c r="Q38" s="40"/>
      <c r="R38" s="32"/>
      <c r="S38" s="32"/>
      <c r="T38" s="32"/>
      <c r="U38" s="33"/>
      <c r="V38" s="28"/>
    </row>
    <row r="39" spans="1:22" ht="13.15" customHeight="1" x14ac:dyDescent="0.15">
      <c r="A39" s="11">
        <v>35</v>
      </c>
      <c r="B39" s="25"/>
      <c r="C39" s="25"/>
      <c r="D39" s="25"/>
      <c r="E39" s="25" t="s">
        <v>59</v>
      </c>
      <c r="F39" s="62" t="s">
        <v>60</v>
      </c>
      <c r="G39" s="31">
        <v>20</v>
      </c>
      <c r="H39" s="32">
        <v>60</v>
      </c>
      <c r="I39" s="32">
        <v>40</v>
      </c>
      <c r="J39" s="32">
        <v>260</v>
      </c>
      <c r="K39" s="33">
        <v>80</v>
      </c>
      <c r="L39" s="40">
        <v>20</v>
      </c>
      <c r="M39" s="32">
        <v>220</v>
      </c>
      <c r="N39" s="50">
        <v>60</v>
      </c>
      <c r="O39" s="32">
        <v>700</v>
      </c>
      <c r="P39" s="33">
        <v>6400</v>
      </c>
      <c r="Q39" s="40">
        <v>7200</v>
      </c>
      <c r="R39" s="32">
        <v>600</v>
      </c>
      <c r="S39" s="32">
        <v>1040</v>
      </c>
      <c r="T39" s="32">
        <v>300</v>
      </c>
      <c r="U39" s="33">
        <v>100</v>
      </c>
      <c r="V39" s="28"/>
    </row>
    <row r="40" spans="1:22" ht="13.15" customHeight="1" x14ac:dyDescent="0.15">
      <c r="A40" s="11">
        <v>36</v>
      </c>
      <c r="B40" s="25"/>
      <c r="C40" s="25"/>
      <c r="D40" s="25"/>
      <c r="E40" s="25"/>
      <c r="F40" s="62" t="s">
        <v>61</v>
      </c>
      <c r="G40" s="31">
        <v>80</v>
      </c>
      <c r="H40" s="32">
        <v>100</v>
      </c>
      <c r="I40" s="32">
        <v>160</v>
      </c>
      <c r="J40" s="32">
        <v>20</v>
      </c>
      <c r="K40" s="33">
        <v>40</v>
      </c>
      <c r="L40" s="40">
        <v>40</v>
      </c>
      <c r="M40" s="32">
        <v>100</v>
      </c>
      <c r="N40" s="50">
        <v>40</v>
      </c>
      <c r="O40" s="32">
        <v>60</v>
      </c>
      <c r="P40" s="33">
        <v>120</v>
      </c>
      <c r="Q40" s="40">
        <v>240</v>
      </c>
      <c r="R40" s="32">
        <v>40</v>
      </c>
      <c r="S40" s="32">
        <v>40</v>
      </c>
      <c r="T40" s="32"/>
      <c r="U40" s="33"/>
      <c r="V40" s="28"/>
    </row>
    <row r="41" spans="1:22" ht="13.15" customHeight="1" x14ac:dyDescent="0.15">
      <c r="A41" s="11">
        <v>37</v>
      </c>
      <c r="B41" s="25"/>
      <c r="C41" s="25"/>
      <c r="D41" s="25"/>
      <c r="E41" s="25"/>
      <c r="F41" s="62" t="s">
        <v>316</v>
      </c>
      <c r="G41" s="31">
        <v>180</v>
      </c>
      <c r="H41" s="32"/>
      <c r="I41" s="32"/>
      <c r="J41" s="32">
        <v>100</v>
      </c>
      <c r="K41" s="33"/>
      <c r="L41" s="40">
        <v>20</v>
      </c>
      <c r="M41" s="32"/>
      <c r="N41" s="50"/>
      <c r="O41" s="32">
        <v>20</v>
      </c>
      <c r="P41" s="33"/>
      <c r="Q41" s="40"/>
      <c r="R41" s="32"/>
      <c r="S41" s="32"/>
      <c r="T41" s="32"/>
      <c r="U41" s="33">
        <v>40</v>
      </c>
      <c r="V41" s="28"/>
    </row>
    <row r="42" spans="1:22" ht="13.15" customHeight="1" x14ac:dyDescent="0.15">
      <c r="A42" s="11">
        <v>38</v>
      </c>
      <c r="B42" s="25"/>
      <c r="C42" s="25"/>
      <c r="D42" s="25"/>
      <c r="E42" s="25"/>
      <c r="F42" s="62" t="s">
        <v>231</v>
      </c>
      <c r="G42" s="31">
        <v>20</v>
      </c>
      <c r="H42" s="32"/>
      <c r="I42" s="32"/>
      <c r="J42" s="32">
        <v>20</v>
      </c>
      <c r="K42" s="33"/>
      <c r="L42" s="40">
        <v>120</v>
      </c>
      <c r="M42" s="32">
        <v>20</v>
      </c>
      <c r="N42" s="50"/>
      <c r="O42" s="32"/>
      <c r="P42" s="33"/>
      <c r="Q42" s="40"/>
      <c r="R42" s="32"/>
      <c r="S42" s="32">
        <v>20</v>
      </c>
      <c r="T42" s="32"/>
      <c r="U42" s="33"/>
      <c r="V42" s="28"/>
    </row>
    <row r="43" spans="1:22" ht="13.15" customHeight="1" x14ac:dyDescent="0.15">
      <c r="A43" s="11">
        <v>39</v>
      </c>
      <c r="B43" s="25"/>
      <c r="C43" s="25"/>
      <c r="D43" s="25"/>
      <c r="E43" s="25"/>
      <c r="F43" s="62" t="s">
        <v>221</v>
      </c>
      <c r="G43" s="31"/>
      <c r="H43" s="32"/>
      <c r="I43" s="32"/>
      <c r="J43" s="32"/>
      <c r="K43" s="33"/>
      <c r="L43" s="40">
        <v>20</v>
      </c>
      <c r="M43" s="32"/>
      <c r="N43" s="50"/>
      <c r="O43" s="32"/>
      <c r="P43" s="33"/>
      <c r="Q43" s="40"/>
      <c r="R43" s="32"/>
      <c r="S43" s="32"/>
      <c r="T43" s="32"/>
      <c r="U43" s="33"/>
      <c r="V43" s="28"/>
    </row>
    <row r="44" spans="1:22" ht="13.15" customHeight="1" x14ac:dyDescent="0.15">
      <c r="A44" s="11">
        <v>40</v>
      </c>
      <c r="B44" s="25"/>
      <c r="C44" s="25"/>
      <c r="D44" s="25"/>
      <c r="E44" s="45" t="s">
        <v>8</v>
      </c>
      <c r="F44" s="66" t="s">
        <v>64</v>
      </c>
      <c r="G44" s="31">
        <v>1200</v>
      </c>
      <c r="H44" s="32">
        <v>800</v>
      </c>
      <c r="I44" s="32">
        <v>1600</v>
      </c>
      <c r="J44" s="32">
        <v>600</v>
      </c>
      <c r="K44" s="33">
        <v>600</v>
      </c>
      <c r="L44" s="40">
        <v>400</v>
      </c>
      <c r="M44" s="32">
        <v>1000</v>
      </c>
      <c r="N44" s="50">
        <v>200</v>
      </c>
      <c r="O44" s="32">
        <v>2800</v>
      </c>
      <c r="P44" s="33">
        <v>21600</v>
      </c>
      <c r="Q44" s="40">
        <v>32600</v>
      </c>
      <c r="R44" s="32">
        <v>2400</v>
      </c>
      <c r="S44" s="32">
        <v>2600</v>
      </c>
      <c r="T44" s="32">
        <v>5000</v>
      </c>
      <c r="U44" s="33">
        <v>2200</v>
      </c>
      <c r="V44" s="28"/>
    </row>
    <row r="45" spans="1:22" ht="13.15" customHeight="1" x14ac:dyDescent="0.15">
      <c r="A45" s="11">
        <v>41</v>
      </c>
      <c r="B45" s="25" t="s">
        <v>65</v>
      </c>
      <c r="C45" s="25" t="s">
        <v>66</v>
      </c>
      <c r="D45" s="25" t="s">
        <v>73</v>
      </c>
      <c r="E45" s="25" t="s">
        <v>190</v>
      </c>
      <c r="F45" s="62" t="s">
        <v>219</v>
      </c>
      <c r="G45" s="31"/>
      <c r="H45" s="32"/>
      <c r="I45" s="32"/>
      <c r="J45" s="32"/>
      <c r="K45" s="33">
        <v>200</v>
      </c>
      <c r="L45" s="40"/>
      <c r="M45" s="32"/>
      <c r="N45" s="50"/>
      <c r="O45" s="32">
        <v>20</v>
      </c>
      <c r="P45" s="33">
        <v>200</v>
      </c>
      <c r="Q45" s="40">
        <v>400</v>
      </c>
      <c r="R45" s="32"/>
      <c r="S45" s="32"/>
      <c r="T45" s="32">
        <v>200</v>
      </c>
      <c r="U45" s="33"/>
      <c r="V45" s="28"/>
    </row>
    <row r="46" spans="1:22" ht="13.15" customHeight="1" x14ac:dyDescent="0.15">
      <c r="A46" s="11">
        <v>42</v>
      </c>
      <c r="B46" s="25"/>
      <c r="C46" s="25"/>
      <c r="D46" s="25"/>
      <c r="E46" s="25"/>
      <c r="F46" s="62" t="s">
        <v>74</v>
      </c>
      <c r="G46" s="31"/>
      <c r="H46" s="32"/>
      <c r="I46" s="32">
        <v>20</v>
      </c>
      <c r="J46" s="32">
        <v>140</v>
      </c>
      <c r="K46" s="33">
        <v>400</v>
      </c>
      <c r="L46" s="40"/>
      <c r="M46" s="32">
        <v>20</v>
      </c>
      <c r="N46" s="50">
        <v>800</v>
      </c>
      <c r="O46" s="32">
        <v>400</v>
      </c>
      <c r="P46" s="33">
        <v>40</v>
      </c>
      <c r="Q46" s="40">
        <v>1000</v>
      </c>
      <c r="R46" s="32">
        <v>400</v>
      </c>
      <c r="S46" s="32">
        <v>400</v>
      </c>
      <c r="T46" s="32">
        <v>200</v>
      </c>
      <c r="U46" s="33">
        <v>60</v>
      </c>
      <c r="V46" s="28"/>
    </row>
    <row r="47" spans="1:22" ht="13.15" customHeight="1" x14ac:dyDescent="0.15">
      <c r="A47" s="11">
        <v>43</v>
      </c>
      <c r="B47" s="25"/>
      <c r="C47" s="25"/>
      <c r="D47" s="25"/>
      <c r="E47" s="25" t="s">
        <v>75</v>
      </c>
      <c r="F47" s="62" t="s">
        <v>76</v>
      </c>
      <c r="G47" s="31">
        <v>80</v>
      </c>
      <c r="H47" s="32">
        <v>1600</v>
      </c>
      <c r="I47" s="32">
        <v>260</v>
      </c>
      <c r="J47" s="32">
        <v>280</v>
      </c>
      <c r="K47" s="33">
        <v>140</v>
      </c>
      <c r="L47" s="40">
        <v>240</v>
      </c>
      <c r="M47" s="32">
        <v>220</v>
      </c>
      <c r="N47" s="50">
        <v>800</v>
      </c>
      <c r="O47" s="32">
        <v>60</v>
      </c>
      <c r="P47" s="33">
        <v>400</v>
      </c>
      <c r="Q47" s="40">
        <v>800</v>
      </c>
      <c r="R47" s="32">
        <v>200</v>
      </c>
      <c r="S47" s="32">
        <v>40</v>
      </c>
      <c r="T47" s="32">
        <v>20</v>
      </c>
      <c r="U47" s="33">
        <v>40</v>
      </c>
      <c r="V47" s="28"/>
    </row>
    <row r="48" spans="1:22" ht="13.15" customHeight="1" x14ac:dyDescent="0.15">
      <c r="A48" s="11">
        <v>44</v>
      </c>
      <c r="B48" s="25"/>
      <c r="C48" s="25" t="s">
        <v>77</v>
      </c>
      <c r="D48" s="25" t="s">
        <v>78</v>
      </c>
      <c r="E48" s="25" t="s">
        <v>79</v>
      </c>
      <c r="F48" s="62" t="s">
        <v>80</v>
      </c>
      <c r="G48" s="31"/>
      <c r="H48" s="32"/>
      <c r="I48" s="32"/>
      <c r="J48" s="32"/>
      <c r="K48" s="33"/>
      <c r="L48" s="40"/>
      <c r="M48" s="32"/>
      <c r="N48" s="50"/>
      <c r="O48" s="32"/>
      <c r="P48" s="33">
        <v>400</v>
      </c>
      <c r="Q48" s="40"/>
      <c r="R48" s="32"/>
      <c r="S48" s="32"/>
      <c r="T48" s="32"/>
      <c r="U48" s="33"/>
      <c r="V48" s="28"/>
    </row>
    <row r="49" spans="1:22" ht="13.15" customHeight="1" x14ac:dyDescent="0.15">
      <c r="A49" s="11">
        <v>45</v>
      </c>
      <c r="B49" s="25"/>
      <c r="C49" s="25"/>
      <c r="D49" s="25"/>
      <c r="E49" s="25"/>
      <c r="F49" s="62" t="s">
        <v>218</v>
      </c>
      <c r="G49" s="31"/>
      <c r="H49" s="32">
        <v>360</v>
      </c>
      <c r="I49" s="32">
        <v>160</v>
      </c>
      <c r="J49" s="32"/>
      <c r="K49" s="33"/>
      <c r="L49" s="40"/>
      <c r="M49" s="32">
        <v>40</v>
      </c>
      <c r="N49" s="50">
        <v>120</v>
      </c>
      <c r="O49" s="32">
        <v>320</v>
      </c>
      <c r="P49" s="33"/>
      <c r="Q49" s="40"/>
      <c r="R49" s="32">
        <v>160</v>
      </c>
      <c r="S49" s="32"/>
      <c r="T49" s="32"/>
      <c r="U49" s="33">
        <v>800</v>
      </c>
      <c r="V49" s="28"/>
    </row>
    <row r="50" spans="1:22" ht="13.15" customHeight="1" x14ac:dyDescent="0.15">
      <c r="A50" s="11">
        <v>46</v>
      </c>
      <c r="B50" s="25"/>
      <c r="C50" s="25"/>
      <c r="D50" s="25"/>
      <c r="E50" s="25"/>
      <c r="F50" s="62" t="s">
        <v>191</v>
      </c>
      <c r="G50" s="31">
        <v>240</v>
      </c>
      <c r="H50" s="32">
        <v>80</v>
      </c>
      <c r="I50" s="32">
        <v>100</v>
      </c>
      <c r="J50" s="32"/>
      <c r="K50" s="33">
        <v>80</v>
      </c>
      <c r="L50" s="40"/>
      <c r="M50" s="32">
        <v>620</v>
      </c>
      <c r="N50" s="50">
        <v>260</v>
      </c>
      <c r="O50" s="32">
        <v>200</v>
      </c>
      <c r="P50" s="33">
        <v>1600</v>
      </c>
      <c r="Q50" s="40">
        <v>2800</v>
      </c>
      <c r="R50" s="32">
        <v>40</v>
      </c>
      <c r="S50" s="32"/>
      <c r="T50" s="32"/>
      <c r="U50" s="33"/>
      <c r="V50" s="28"/>
    </row>
    <row r="51" spans="1:22" ht="13.15" customHeight="1" x14ac:dyDescent="0.15">
      <c r="A51" s="11">
        <v>47</v>
      </c>
      <c r="B51" s="25"/>
      <c r="C51" s="25"/>
      <c r="D51" s="25"/>
      <c r="E51" s="25"/>
      <c r="F51" s="62" t="s">
        <v>192</v>
      </c>
      <c r="G51" s="31">
        <v>7580000</v>
      </c>
      <c r="H51" s="32">
        <v>603600</v>
      </c>
      <c r="I51" s="32">
        <v>4833600</v>
      </c>
      <c r="J51" s="32">
        <v>1760</v>
      </c>
      <c r="K51" s="33">
        <v>941600</v>
      </c>
      <c r="L51" s="40">
        <v>2840</v>
      </c>
      <c r="M51" s="32">
        <v>17370000</v>
      </c>
      <c r="N51" s="50">
        <v>8784000</v>
      </c>
      <c r="O51" s="32">
        <v>3303400</v>
      </c>
      <c r="P51" s="33">
        <v>15312000</v>
      </c>
      <c r="Q51" s="40">
        <v>16160000</v>
      </c>
      <c r="R51" s="32">
        <v>992000</v>
      </c>
      <c r="S51" s="32">
        <v>4600</v>
      </c>
      <c r="T51" s="32">
        <v>4600</v>
      </c>
      <c r="U51" s="33">
        <v>1000</v>
      </c>
      <c r="V51" s="28"/>
    </row>
    <row r="52" spans="1:22" ht="13.15" customHeight="1" x14ac:dyDescent="0.15">
      <c r="A52" s="11">
        <v>48</v>
      </c>
      <c r="B52" s="25"/>
      <c r="C52" s="25"/>
      <c r="D52" s="25"/>
      <c r="E52" s="25"/>
      <c r="F52" s="62" t="s">
        <v>81</v>
      </c>
      <c r="G52" s="31"/>
      <c r="H52" s="32"/>
      <c r="I52" s="32"/>
      <c r="J52" s="32"/>
      <c r="K52" s="33"/>
      <c r="L52" s="40"/>
      <c r="M52" s="32"/>
      <c r="N52" s="50">
        <v>200</v>
      </c>
      <c r="O52" s="32"/>
      <c r="P52" s="33"/>
      <c r="Q52" s="40">
        <v>1600</v>
      </c>
      <c r="R52" s="32">
        <v>1400</v>
      </c>
      <c r="S52" s="32"/>
      <c r="T52" s="32"/>
      <c r="U52" s="33"/>
      <c r="V52" s="28"/>
    </row>
    <row r="53" spans="1:22" ht="13.15" customHeight="1" x14ac:dyDescent="0.15">
      <c r="A53" s="11">
        <v>49</v>
      </c>
      <c r="B53" s="25"/>
      <c r="C53" s="25"/>
      <c r="D53" s="25"/>
      <c r="E53" s="25"/>
      <c r="F53" s="62" t="s">
        <v>313</v>
      </c>
      <c r="G53" s="31"/>
      <c r="H53" s="32"/>
      <c r="I53" s="32"/>
      <c r="J53" s="32"/>
      <c r="K53" s="33"/>
      <c r="L53" s="40"/>
      <c r="M53" s="32"/>
      <c r="N53" s="50"/>
      <c r="O53" s="32"/>
      <c r="P53" s="33"/>
      <c r="Q53" s="40">
        <v>400</v>
      </c>
      <c r="R53" s="32">
        <v>40</v>
      </c>
      <c r="S53" s="32"/>
      <c r="T53" s="32"/>
      <c r="U53" s="33"/>
      <c r="V53" s="28"/>
    </row>
    <row r="54" spans="1:22" ht="13.15" customHeight="1" x14ac:dyDescent="0.15">
      <c r="A54" s="11">
        <v>50</v>
      </c>
      <c r="B54" s="25"/>
      <c r="C54" s="25"/>
      <c r="D54" s="25"/>
      <c r="E54" s="25"/>
      <c r="F54" s="62" t="s">
        <v>252</v>
      </c>
      <c r="G54" s="31">
        <v>60800</v>
      </c>
      <c r="H54" s="32"/>
      <c r="I54" s="32">
        <v>10400</v>
      </c>
      <c r="J54" s="32"/>
      <c r="K54" s="33">
        <v>3000</v>
      </c>
      <c r="L54" s="40"/>
      <c r="M54" s="32">
        <v>120000</v>
      </c>
      <c r="N54" s="50">
        <v>224000</v>
      </c>
      <c r="O54" s="32">
        <v>11400</v>
      </c>
      <c r="P54" s="33">
        <v>157800</v>
      </c>
      <c r="Q54" s="40">
        <v>123400</v>
      </c>
      <c r="R54" s="32">
        <v>600</v>
      </c>
      <c r="S54" s="32"/>
      <c r="T54" s="32"/>
      <c r="U54" s="33"/>
      <c r="V54" s="28"/>
    </row>
    <row r="55" spans="1:22" ht="13.15" customHeight="1" x14ac:dyDescent="0.15">
      <c r="A55" s="11">
        <v>51</v>
      </c>
      <c r="B55" s="25"/>
      <c r="C55" s="25"/>
      <c r="D55" s="25"/>
      <c r="E55" s="25"/>
      <c r="F55" s="62" t="s">
        <v>263</v>
      </c>
      <c r="G55" s="31"/>
      <c r="H55" s="32"/>
      <c r="I55" s="32"/>
      <c r="J55" s="32"/>
      <c r="K55" s="33"/>
      <c r="L55" s="40"/>
      <c r="M55" s="32"/>
      <c r="N55" s="50"/>
      <c r="O55" s="32"/>
      <c r="P55" s="33"/>
      <c r="Q55" s="40">
        <v>400</v>
      </c>
      <c r="R55" s="32">
        <v>40</v>
      </c>
      <c r="S55" s="32"/>
      <c r="T55" s="32">
        <v>20</v>
      </c>
      <c r="U55" s="33"/>
      <c r="V55" s="28"/>
    </row>
    <row r="56" spans="1:22" ht="13.15" customHeight="1" x14ac:dyDescent="0.15">
      <c r="A56" s="11">
        <v>52</v>
      </c>
      <c r="B56" s="25"/>
      <c r="C56" s="25"/>
      <c r="D56" s="25"/>
      <c r="E56" s="25"/>
      <c r="F56" s="62" t="s">
        <v>84</v>
      </c>
      <c r="G56" s="31">
        <v>40</v>
      </c>
      <c r="H56" s="32">
        <v>300</v>
      </c>
      <c r="I56" s="32">
        <v>380</v>
      </c>
      <c r="J56" s="32"/>
      <c r="K56" s="33">
        <v>140</v>
      </c>
      <c r="L56" s="40"/>
      <c r="M56" s="32">
        <v>20</v>
      </c>
      <c r="N56" s="50">
        <v>400</v>
      </c>
      <c r="O56" s="32">
        <v>380</v>
      </c>
      <c r="P56" s="33"/>
      <c r="Q56" s="40">
        <v>800</v>
      </c>
      <c r="R56" s="32">
        <v>200</v>
      </c>
      <c r="S56" s="32"/>
      <c r="T56" s="32"/>
      <c r="U56" s="33">
        <v>40</v>
      </c>
      <c r="V56" s="28"/>
    </row>
    <row r="57" spans="1:22" ht="13.15" customHeight="1" x14ac:dyDescent="0.15">
      <c r="A57" s="11">
        <v>53</v>
      </c>
      <c r="B57" s="25"/>
      <c r="C57" s="25"/>
      <c r="D57" s="25"/>
      <c r="E57" s="25"/>
      <c r="F57" s="62" t="s">
        <v>85</v>
      </c>
      <c r="G57" s="31">
        <v>96800</v>
      </c>
      <c r="H57" s="32">
        <v>12800</v>
      </c>
      <c r="I57" s="32">
        <v>151200</v>
      </c>
      <c r="J57" s="32">
        <v>1200</v>
      </c>
      <c r="K57" s="33">
        <v>12600</v>
      </c>
      <c r="L57" s="40">
        <v>1400</v>
      </c>
      <c r="M57" s="32">
        <v>432000</v>
      </c>
      <c r="N57" s="50">
        <v>928000</v>
      </c>
      <c r="O57" s="32">
        <v>84200</v>
      </c>
      <c r="P57" s="33">
        <v>925800</v>
      </c>
      <c r="Q57" s="40">
        <v>953200</v>
      </c>
      <c r="R57" s="32">
        <v>64600</v>
      </c>
      <c r="S57" s="32">
        <v>400</v>
      </c>
      <c r="T57" s="32">
        <v>800</v>
      </c>
      <c r="U57" s="33">
        <v>1400</v>
      </c>
      <c r="V57" s="28"/>
    </row>
    <row r="58" spans="1:22" ht="13.15" customHeight="1" x14ac:dyDescent="0.15">
      <c r="A58" s="11">
        <v>54</v>
      </c>
      <c r="B58" s="25"/>
      <c r="C58" s="25"/>
      <c r="D58" s="25"/>
      <c r="E58" s="25"/>
      <c r="F58" s="66" t="s">
        <v>86</v>
      </c>
      <c r="G58" s="31">
        <v>23600</v>
      </c>
      <c r="H58" s="32">
        <v>2000</v>
      </c>
      <c r="I58" s="32">
        <v>5000</v>
      </c>
      <c r="J58" s="32">
        <v>20</v>
      </c>
      <c r="K58" s="33">
        <v>4400</v>
      </c>
      <c r="L58" s="40">
        <v>1400</v>
      </c>
      <c r="M58" s="32">
        <v>59600</v>
      </c>
      <c r="N58" s="50">
        <v>4000</v>
      </c>
      <c r="O58" s="32">
        <v>16000</v>
      </c>
      <c r="P58" s="33">
        <v>34200</v>
      </c>
      <c r="Q58" s="40">
        <v>54800</v>
      </c>
      <c r="R58" s="32">
        <v>3000</v>
      </c>
      <c r="S58" s="32"/>
      <c r="T58" s="32"/>
      <c r="U58" s="33"/>
      <c r="V58" s="28"/>
    </row>
    <row r="59" spans="1:22" ht="13.15" customHeight="1" x14ac:dyDescent="0.15">
      <c r="A59" s="11">
        <v>55</v>
      </c>
      <c r="B59" s="25"/>
      <c r="C59" s="25"/>
      <c r="D59" s="25"/>
      <c r="E59" s="25" t="s">
        <v>87</v>
      </c>
      <c r="F59" s="62" t="s">
        <v>88</v>
      </c>
      <c r="G59" s="31">
        <v>32000</v>
      </c>
      <c r="H59" s="32">
        <v>12000</v>
      </c>
      <c r="I59" s="32">
        <v>91600</v>
      </c>
      <c r="J59" s="32">
        <v>80</v>
      </c>
      <c r="K59" s="33">
        <v>74000</v>
      </c>
      <c r="L59" s="40">
        <v>180</v>
      </c>
      <c r="M59" s="32">
        <v>36200</v>
      </c>
      <c r="N59" s="50">
        <v>70000</v>
      </c>
      <c r="O59" s="32">
        <v>31600</v>
      </c>
      <c r="P59" s="33">
        <v>41600</v>
      </c>
      <c r="Q59" s="40">
        <v>23000</v>
      </c>
      <c r="R59" s="32">
        <v>14400</v>
      </c>
      <c r="S59" s="32"/>
      <c r="T59" s="32"/>
      <c r="U59" s="33"/>
      <c r="V59" s="28"/>
    </row>
    <row r="60" spans="1:22" ht="13.15" customHeight="1" x14ac:dyDescent="0.15">
      <c r="A60" s="11">
        <v>56</v>
      </c>
      <c r="B60" s="25"/>
      <c r="C60" s="25"/>
      <c r="D60" s="25"/>
      <c r="E60" s="25"/>
      <c r="F60" s="62" t="s">
        <v>230</v>
      </c>
      <c r="G60" s="31">
        <v>60</v>
      </c>
      <c r="H60" s="32"/>
      <c r="I60" s="32"/>
      <c r="J60" s="32"/>
      <c r="K60" s="33"/>
      <c r="L60" s="40"/>
      <c r="M60" s="32"/>
      <c r="N60" s="50"/>
      <c r="O60" s="32"/>
      <c r="P60" s="33"/>
      <c r="Q60" s="40"/>
      <c r="R60" s="32"/>
      <c r="S60" s="32"/>
      <c r="T60" s="32"/>
      <c r="U60" s="33"/>
      <c r="V60" s="28"/>
    </row>
    <row r="61" spans="1:22" ht="13.15" customHeight="1" x14ac:dyDescent="0.15">
      <c r="A61" s="11">
        <v>57</v>
      </c>
      <c r="B61" s="25"/>
      <c r="C61" s="25"/>
      <c r="D61" s="25"/>
      <c r="E61" s="25"/>
      <c r="F61" s="62" t="s">
        <v>217</v>
      </c>
      <c r="G61" s="31">
        <v>800</v>
      </c>
      <c r="H61" s="32">
        <v>1600</v>
      </c>
      <c r="I61" s="32"/>
      <c r="J61" s="32"/>
      <c r="K61" s="33">
        <v>1200</v>
      </c>
      <c r="L61" s="40"/>
      <c r="M61" s="32">
        <v>1800</v>
      </c>
      <c r="N61" s="50">
        <v>2600</v>
      </c>
      <c r="O61" s="32">
        <v>4800</v>
      </c>
      <c r="P61" s="33">
        <v>25600</v>
      </c>
      <c r="Q61" s="40">
        <v>15800</v>
      </c>
      <c r="R61" s="32">
        <v>3400</v>
      </c>
      <c r="S61" s="32"/>
      <c r="T61" s="32"/>
      <c r="U61" s="33"/>
      <c r="V61" s="28"/>
    </row>
    <row r="62" spans="1:22" ht="13.15" customHeight="1" x14ac:dyDescent="0.15">
      <c r="A62" s="11">
        <v>58</v>
      </c>
      <c r="B62" s="25"/>
      <c r="C62" s="25"/>
      <c r="D62" s="25"/>
      <c r="E62" s="25"/>
      <c r="F62" s="62" t="s">
        <v>251</v>
      </c>
      <c r="G62" s="31"/>
      <c r="H62" s="32">
        <v>40</v>
      </c>
      <c r="I62" s="32">
        <v>20</v>
      </c>
      <c r="J62" s="32">
        <v>20</v>
      </c>
      <c r="K62" s="33"/>
      <c r="L62" s="40">
        <v>160</v>
      </c>
      <c r="M62" s="32"/>
      <c r="N62" s="50"/>
      <c r="O62" s="32"/>
      <c r="P62" s="33"/>
      <c r="Q62" s="40"/>
      <c r="R62" s="32"/>
      <c r="S62" s="32"/>
      <c r="T62" s="32"/>
      <c r="U62" s="33"/>
      <c r="V62" s="28"/>
    </row>
    <row r="63" spans="1:22" ht="13.15" customHeight="1" x14ac:dyDescent="0.15">
      <c r="A63" s="11">
        <v>59</v>
      </c>
      <c r="B63" s="25"/>
      <c r="C63" s="25"/>
      <c r="D63" s="25"/>
      <c r="E63" s="25" t="s">
        <v>90</v>
      </c>
      <c r="F63" s="62" t="s">
        <v>194</v>
      </c>
      <c r="G63" s="31">
        <v>20</v>
      </c>
      <c r="H63" s="32"/>
      <c r="I63" s="32">
        <v>40</v>
      </c>
      <c r="J63" s="32"/>
      <c r="K63" s="33">
        <v>20</v>
      </c>
      <c r="L63" s="40"/>
      <c r="M63" s="32">
        <v>40</v>
      </c>
      <c r="N63" s="50">
        <v>60</v>
      </c>
      <c r="O63" s="32">
        <v>40</v>
      </c>
      <c r="P63" s="33">
        <v>20</v>
      </c>
      <c r="Q63" s="40"/>
      <c r="R63" s="32"/>
      <c r="S63" s="32">
        <v>20</v>
      </c>
      <c r="T63" s="32"/>
      <c r="U63" s="33"/>
      <c r="V63" s="28"/>
    </row>
    <row r="64" spans="1:22" ht="13.15" customHeight="1" x14ac:dyDescent="0.15">
      <c r="A64" s="11">
        <v>60</v>
      </c>
      <c r="B64" s="25"/>
      <c r="C64" s="25"/>
      <c r="D64" s="25"/>
      <c r="E64" s="25"/>
      <c r="F64" s="62" t="s">
        <v>250</v>
      </c>
      <c r="G64" s="31"/>
      <c r="H64" s="32"/>
      <c r="I64" s="32"/>
      <c r="J64" s="32"/>
      <c r="K64" s="33"/>
      <c r="L64" s="40"/>
      <c r="M64" s="32"/>
      <c r="N64" s="50"/>
      <c r="O64" s="32">
        <v>20</v>
      </c>
      <c r="P64" s="33"/>
      <c r="Q64" s="40"/>
      <c r="R64" s="32">
        <v>20</v>
      </c>
      <c r="S64" s="32"/>
      <c r="T64" s="32"/>
      <c r="U64" s="33"/>
      <c r="V64" s="28"/>
    </row>
    <row r="65" spans="1:22" ht="13.15" customHeight="1" x14ac:dyDescent="0.15">
      <c r="A65" s="11">
        <v>61</v>
      </c>
      <c r="B65" s="25"/>
      <c r="C65" s="25"/>
      <c r="D65" s="25"/>
      <c r="E65" s="25"/>
      <c r="F65" s="62" t="s">
        <v>91</v>
      </c>
      <c r="G65" s="31">
        <v>200</v>
      </c>
      <c r="H65" s="32">
        <v>20</v>
      </c>
      <c r="I65" s="32">
        <v>60</v>
      </c>
      <c r="J65" s="32">
        <v>80</v>
      </c>
      <c r="K65" s="33">
        <v>80</v>
      </c>
      <c r="L65" s="40">
        <v>60</v>
      </c>
      <c r="M65" s="32">
        <v>40</v>
      </c>
      <c r="N65" s="50">
        <v>40</v>
      </c>
      <c r="O65" s="32">
        <v>60</v>
      </c>
      <c r="P65" s="33">
        <v>60</v>
      </c>
      <c r="Q65" s="40">
        <v>140</v>
      </c>
      <c r="R65" s="32">
        <v>60</v>
      </c>
      <c r="S65" s="32">
        <v>140</v>
      </c>
      <c r="T65" s="32">
        <v>20</v>
      </c>
      <c r="U65" s="33">
        <v>20</v>
      </c>
      <c r="V65" s="28"/>
    </row>
    <row r="66" spans="1:22" ht="13.15" customHeight="1" x14ac:dyDescent="0.15">
      <c r="A66" s="11">
        <v>62</v>
      </c>
      <c r="B66" s="25"/>
      <c r="C66" s="25"/>
      <c r="D66" s="25"/>
      <c r="E66" s="25" t="s">
        <v>195</v>
      </c>
      <c r="F66" s="62" t="s">
        <v>196</v>
      </c>
      <c r="G66" s="31">
        <v>20</v>
      </c>
      <c r="H66" s="32">
        <v>20</v>
      </c>
      <c r="I66" s="32"/>
      <c r="J66" s="32"/>
      <c r="K66" s="33"/>
      <c r="L66" s="40">
        <v>20</v>
      </c>
      <c r="M66" s="32"/>
      <c r="N66" s="50"/>
      <c r="O66" s="32"/>
      <c r="P66" s="33">
        <v>20</v>
      </c>
      <c r="Q66" s="40"/>
      <c r="R66" s="32"/>
      <c r="S66" s="32"/>
      <c r="T66" s="32"/>
      <c r="U66" s="33"/>
      <c r="V66" s="28"/>
    </row>
    <row r="67" spans="1:22" ht="13.15" customHeight="1" x14ac:dyDescent="0.15">
      <c r="A67" s="11">
        <v>63</v>
      </c>
      <c r="B67" s="25"/>
      <c r="C67" s="25"/>
      <c r="D67" s="25"/>
      <c r="E67" s="25" t="s">
        <v>92</v>
      </c>
      <c r="F67" s="62" t="s">
        <v>93</v>
      </c>
      <c r="G67" s="31">
        <v>60</v>
      </c>
      <c r="H67" s="32">
        <v>20</v>
      </c>
      <c r="I67" s="32"/>
      <c r="J67" s="32"/>
      <c r="K67" s="33">
        <v>40</v>
      </c>
      <c r="L67" s="40">
        <v>60</v>
      </c>
      <c r="M67" s="32">
        <v>40</v>
      </c>
      <c r="N67" s="50">
        <v>800</v>
      </c>
      <c r="O67" s="32"/>
      <c r="P67" s="33">
        <v>200</v>
      </c>
      <c r="Q67" s="40">
        <v>200</v>
      </c>
      <c r="R67" s="32">
        <v>80</v>
      </c>
      <c r="S67" s="32">
        <v>200</v>
      </c>
      <c r="T67" s="32">
        <v>400</v>
      </c>
      <c r="U67" s="33">
        <v>400</v>
      </c>
      <c r="V67" s="28"/>
    </row>
    <row r="68" spans="1:22" ht="13.15" customHeight="1" x14ac:dyDescent="0.15">
      <c r="A68" s="11">
        <v>64</v>
      </c>
      <c r="B68" s="25"/>
      <c r="C68" s="25"/>
      <c r="D68" s="25"/>
      <c r="E68" s="25" t="s">
        <v>94</v>
      </c>
      <c r="F68" s="62" t="s">
        <v>320</v>
      </c>
      <c r="G68" s="31"/>
      <c r="H68" s="32"/>
      <c r="I68" s="32"/>
      <c r="J68" s="32"/>
      <c r="K68" s="33"/>
      <c r="L68" s="40"/>
      <c r="M68" s="32"/>
      <c r="N68" s="50"/>
      <c r="O68" s="32"/>
      <c r="P68" s="33"/>
      <c r="Q68" s="40"/>
      <c r="R68" s="32">
        <v>20</v>
      </c>
      <c r="S68" s="32"/>
      <c r="T68" s="32"/>
      <c r="U68" s="33"/>
      <c r="V68" s="28"/>
    </row>
    <row r="69" spans="1:22" ht="13.15" customHeight="1" x14ac:dyDescent="0.15">
      <c r="A69" s="11">
        <v>65</v>
      </c>
      <c r="B69" s="25"/>
      <c r="C69" s="25"/>
      <c r="D69" s="25"/>
      <c r="E69" s="25"/>
      <c r="F69" s="62" t="s">
        <v>95</v>
      </c>
      <c r="G69" s="31">
        <v>80</v>
      </c>
      <c r="H69" s="32"/>
      <c r="I69" s="32">
        <v>200</v>
      </c>
      <c r="J69" s="32">
        <v>80</v>
      </c>
      <c r="K69" s="33">
        <v>160</v>
      </c>
      <c r="L69" s="40">
        <v>20</v>
      </c>
      <c r="M69" s="32"/>
      <c r="N69" s="50"/>
      <c r="O69" s="32"/>
      <c r="P69" s="33"/>
      <c r="Q69" s="40"/>
      <c r="R69" s="32"/>
      <c r="S69" s="32">
        <v>20</v>
      </c>
      <c r="T69" s="32"/>
      <c r="U69" s="33"/>
      <c r="V69" s="28"/>
    </row>
    <row r="70" spans="1:22" ht="13.15" customHeight="1" x14ac:dyDescent="0.15">
      <c r="A70" s="11">
        <v>66</v>
      </c>
      <c r="B70" s="25"/>
      <c r="C70" s="25"/>
      <c r="D70" s="25"/>
      <c r="E70" s="25"/>
      <c r="F70" s="62" t="s">
        <v>98</v>
      </c>
      <c r="G70" s="31"/>
      <c r="H70" s="32"/>
      <c r="I70" s="32">
        <v>5200</v>
      </c>
      <c r="J70" s="32">
        <v>200</v>
      </c>
      <c r="K70" s="33"/>
      <c r="L70" s="40"/>
      <c r="M70" s="32">
        <v>800</v>
      </c>
      <c r="N70" s="50">
        <v>1800</v>
      </c>
      <c r="O70" s="32"/>
      <c r="P70" s="33">
        <v>800</v>
      </c>
      <c r="Q70" s="40">
        <v>200</v>
      </c>
      <c r="R70" s="32"/>
      <c r="S70" s="32"/>
      <c r="T70" s="32"/>
      <c r="U70" s="33"/>
      <c r="V70" s="28"/>
    </row>
    <row r="71" spans="1:22" ht="13.15" customHeight="1" x14ac:dyDescent="0.15">
      <c r="A71" s="11">
        <v>67</v>
      </c>
      <c r="B71" s="25"/>
      <c r="C71" s="25"/>
      <c r="D71" s="25"/>
      <c r="E71" s="25"/>
      <c r="F71" s="62" t="s">
        <v>329</v>
      </c>
      <c r="G71" s="31"/>
      <c r="H71" s="32">
        <v>20</v>
      </c>
      <c r="I71" s="32"/>
      <c r="J71" s="32"/>
      <c r="K71" s="33">
        <v>20</v>
      </c>
      <c r="L71" s="40">
        <v>20</v>
      </c>
      <c r="M71" s="32"/>
      <c r="N71" s="50"/>
      <c r="O71" s="32"/>
      <c r="P71" s="33"/>
      <c r="Q71" s="40"/>
      <c r="R71" s="32"/>
      <c r="S71" s="32"/>
      <c r="T71" s="32"/>
      <c r="U71" s="33"/>
      <c r="V71" s="28"/>
    </row>
    <row r="72" spans="1:22" ht="13.15" customHeight="1" x14ac:dyDescent="0.15">
      <c r="A72" s="11">
        <v>68</v>
      </c>
      <c r="B72" s="25"/>
      <c r="C72" s="25"/>
      <c r="D72" s="25"/>
      <c r="E72" s="25"/>
      <c r="F72" s="62" t="s">
        <v>99</v>
      </c>
      <c r="G72" s="31"/>
      <c r="H72" s="32">
        <v>20</v>
      </c>
      <c r="I72" s="32">
        <v>200</v>
      </c>
      <c r="J72" s="32"/>
      <c r="K72" s="33">
        <v>20</v>
      </c>
      <c r="L72" s="40">
        <v>40</v>
      </c>
      <c r="M72" s="32"/>
      <c r="N72" s="50"/>
      <c r="O72" s="32">
        <v>20</v>
      </c>
      <c r="P72" s="33"/>
      <c r="Q72" s="40"/>
      <c r="R72" s="32"/>
      <c r="S72" s="32"/>
      <c r="T72" s="32"/>
      <c r="U72" s="33">
        <v>20</v>
      </c>
      <c r="V72" s="28"/>
    </row>
    <row r="73" spans="1:22" ht="13.15" customHeight="1" x14ac:dyDescent="0.15">
      <c r="A73" s="11">
        <v>69</v>
      </c>
      <c r="B73" s="25"/>
      <c r="C73" s="25"/>
      <c r="D73" s="25"/>
      <c r="E73" s="25"/>
      <c r="F73" s="62" t="s">
        <v>100</v>
      </c>
      <c r="G73" s="31"/>
      <c r="H73" s="32">
        <v>100</v>
      </c>
      <c r="I73" s="32"/>
      <c r="J73" s="32">
        <v>20</v>
      </c>
      <c r="K73" s="33">
        <v>120</v>
      </c>
      <c r="L73" s="40"/>
      <c r="M73" s="32"/>
      <c r="N73" s="50"/>
      <c r="O73" s="32"/>
      <c r="P73" s="33"/>
      <c r="Q73" s="40"/>
      <c r="R73" s="32"/>
      <c r="S73" s="32"/>
      <c r="T73" s="32"/>
      <c r="U73" s="33"/>
      <c r="V73" s="28"/>
    </row>
    <row r="74" spans="1:22" ht="13.15" customHeight="1" x14ac:dyDescent="0.15">
      <c r="A74" s="11">
        <v>70</v>
      </c>
      <c r="B74" s="25"/>
      <c r="C74" s="25"/>
      <c r="D74" s="25"/>
      <c r="E74" s="25"/>
      <c r="F74" s="62" t="s">
        <v>101</v>
      </c>
      <c r="G74" s="31">
        <v>1200</v>
      </c>
      <c r="H74" s="32">
        <v>540</v>
      </c>
      <c r="I74" s="32">
        <v>1700</v>
      </c>
      <c r="J74" s="32">
        <v>120</v>
      </c>
      <c r="K74" s="33">
        <v>760</v>
      </c>
      <c r="L74" s="40">
        <v>260</v>
      </c>
      <c r="M74" s="32">
        <v>720</v>
      </c>
      <c r="N74" s="50">
        <v>800</v>
      </c>
      <c r="O74" s="32">
        <v>300</v>
      </c>
      <c r="P74" s="33">
        <v>400</v>
      </c>
      <c r="Q74" s="40">
        <v>600</v>
      </c>
      <c r="R74" s="32">
        <v>200</v>
      </c>
      <c r="S74" s="32">
        <v>20</v>
      </c>
      <c r="T74" s="32">
        <v>20</v>
      </c>
      <c r="U74" s="33">
        <v>80</v>
      </c>
      <c r="V74" s="28"/>
    </row>
    <row r="75" spans="1:22" ht="13.15" customHeight="1" x14ac:dyDescent="0.15">
      <c r="A75" s="11">
        <v>71</v>
      </c>
      <c r="B75" s="25"/>
      <c r="C75" s="25"/>
      <c r="D75" s="25"/>
      <c r="E75" s="25" t="s">
        <v>103</v>
      </c>
      <c r="F75" s="62" t="s">
        <v>216</v>
      </c>
      <c r="G75" s="31"/>
      <c r="H75" s="32"/>
      <c r="I75" s="32"/>
      <c r="J75" s="32"/>
      <c r="K75" s="33">
        <v>40</v>
      </c>
      <c r="L75" s="40"/>
      <c r="M75" s="32">
        <v>40</v>
      </c>
      <c r="N75" s="50">
        <v>200</v>
      </c>
      <c r="O75" s="32"/>
      <c r="P75" s="33"/>
      <c r="Q75" s="40"/>
      <c r="R75" s="32"/>
      <c r="S75" s="32"/>
      <c r="T75" s="32"/>
      <c r="U75" s="33">
        <v>20</v>
      </c>
      <c r="V75" s="28"/>
    </row>
    <row r="76" spans="1:22" ht="13.15" customHeight="1" x14ac:dyDescent="0.15">
      <c r="A76" s="11">
        <v>72</v>
      </c>
      <c r="B76" s="25"/>
      <c r="C76" s="25"/>
      <c r="D76" s="25"/>
      <c r="E76" s="25"/>
      <c r="F76" s="62" t="s">
        <v>104</v>
      </c>
      <c r="G76" s="31">
        <v>4400</v>
      </c>
      <c r="H76" s="32">
        <v>1600</v>
      </c>
      <c r="I76" s="32">
        <v>600</v>
      </c>
      <c r="J76" s="32">
        <v>20</v>
      </c>
      <c r="K76" s="33">
        <v>1000</v>
      </c>
      <c r="L76" s="40"/>
      <c r="M76" s="32">
        <v>5600</v>
      </c>
      <c r="N76" s="50">
        <v>1400</v>
      </c>
      <c r="O76" s="32">
        <v>400</v>
      </c>
      <c r="P76" s="33">
        <v>3800</v>
      </c>
      <c r="Q76" s="40">
        <v>400</v>
      </c>
      <c r="R76" s="32"/>
      <c r="S76" s="32"/>
      <c r="T76" s="32"/>
      <c r="U76" s="33"/>
      <c r="V76" s="28"/>
    </row>
    <row r="77" spans="1:22" ht="13.15" customHeight="1" x14ac:dyDescent="0.15">
      <c r="A77" s="11">
        <v>73</v>
      </c>
      <c r="B77" s="25"/>
      <c r="C77" s="25"/>
      <c r="D77" s="25"/>
      <c r="E77" s="25"/>
      <c r="F77" s="62" t="s">
        <v>105</v>
      </c>
      <c r="G77" s="31"/>
      <c r="H77" s="32"/>
      <c r="I77" s="32"/>
      <c r="J77" s="32"/>
      <c r="K77" s="33"/>
      <c r="L77" s="40">
        <v>40</v>
      </c>
      <c r="M77" s="32">
        <v>40</v>
      </c>
      <c r="N77" s="50"/>
      <c r="O77" s="32"/>
      <c r="P77" s="33"/>
      <c r="Q77" s="40"/>
      <c r="R77" s="32">
        <v>400</v>
      </c>
      <c r="S77" s="32"/>
      <c r="T77" s="32"/>
      <c r="U77" s="33"/>
      <c r="V77" s="28"/>
    </row>
    <row r="78" spans="1:22" ht="13.15" customHeight="1" x14ac:dyDescent="0.15">
      <c r="A78" s="11">
        <v>74</v>
      </c>
      <c r="B78" s="25"/>
      <c r="C78" s="25"/>
      <c r="D78" s="25"/>
      <c r="E78" s="25" t="s">
        <v>106</v>
      </c>
      <c r="F78" s="62" t="s">
        <v>229</v>
      </c>
      <c r="G78" s="31"/>
      <c r="H78" s="32"/>
      <c r="I78" s="32"/>
      <c r="J78" s="32"/>
      <c r="K78" s="33">
        <v>80</v>
      </c>
      <c r="L78" s="40"/>
      <c r="M78" s="32"/>
      <c r="N78" s="50"/>
      <c r="O78" s="32"/>
      <c r="P78" s="33"/>
      <c r="Q78" s="40"/>
      <c r="R78" s="32"/>
      <c r="S78" s="32"/>
      <c r="T78" s="32"/>
      <c r="U78" s="33"/>
      <c r="V78" s="28"/>
    </row>
    <row r="79" spans="1:22" ht="13.15" customHeight="1" x14ac:dyDescent="0.15">
      <c r="A79" s="11">
        <v>75</v>
      </c>
      <c r="B79" s="25"/>
      <c r="C79" s="25"/>
      <c r="D79" s="25"/>
      <c r="E79" s="25"/>
      <c r="F79" s="62" t="s">
        <v>107</v>
      </c>
      <c r="G79" s="31"/>
      <c r="H79" s="32">
        <v>100</v>
      </c>
      <c r="I79" s="32"/>
      <c r="J79" s="32"/>
      <c r="K79" s="33"/>
      <c r="L79" s="40"/>
      <c r="M79" s="32"/>
      <c r="N79" s="50">
        <v>400</v>
      </c>
      <c r="O79" s="32"/>
      <c r="P79" s="33"/>
      <c r="Q79" s="40">
        <v>600</v>
      </c>
      <c r="R79" s="32"/>
      <c r="S79" s="32"/>
      <c r="T79" s="32"/>
      <c r="U79" s="33"/>
      <c r="V79" s="28"/>
    </row>
    <row r="80" spans="1:22" ht="13.15" customHeight="1" x14ac:dyDescent="0.15">
      <c r="A80" s="11">
        <v>76</v>
      </c>
      <c r="B80" s="25"/>
      <c r="C80" s="25"/>
      <c r="D80" s="25"/>
      <c r="E80" s="25"/>
      <c r="F80" s="62" t="s">
        <v>108</v>
      </c>
      <c r="G80" s="31">
        <v>11780</v>
      </c>
      <c r="H80" s="32">
        <v>1280</v>
      </c>
      <c r="I80" s="32">
        <v>29600</v>
      </c>
      <c r="J80" s="32"/>
      <c r="K80" s="33">
        <v>7600</v>
      </c>
      <c r="L80" s="40"/>
      <c r="M80" s="32">
        <v>18800</v>
      </c>
      <c r="N80" s="50">
        <v>46200</v>
      </c>
      <c r="O80" s="32">
        <v>46400</v>
      </c>
      <c r="P80" s="33">
        <v>2000</v>
      </c>
      <c r="Q80" s="40">
        <v>237000</v>
      </c>
      <c r="R80" s="32">
        <v>19200</v>
      </c>
      <c r="S80" s="32"/>
      <c r="T80" s="32"/>
      <c r="U80" s="33"/>
      <c r="V80" s="28"/>
    </row>
    <row r="81" spans="1:22" ht="13.15" customHeight="1" x14ac:dyDescent="0.15">
      <c r="A81" s="11">
        <v>77</v>
      </c>
      <c r="B81" s="25"/>
      <c r="C81" s="25"/>
      <c r="D81" s="25"/>
      <c r="E81" s="25"/>
      <c r="F81" s="62" t="s">
        <v>109</v>
      </c>
      <c r="G81" s="31">
        <v>220</v>
      </c>
      <c r="H81" s="32"/>
      <c r="I81" s="32">
        <v>420</v>
      </c>
      <c r="J81" s="32"/>
      <c r="K81" s="33">
        <v>2400</v>
      </c>
      <c r="L81" s="40"/>
      <c r="M81" s="32">
        <v>380</v>
      </c>
      <c r="N81" s="50"/>
      <c r="O81" s="32">
        <v>3800</v>
      </c>
      <c r="P81" s="33"/>
      <c r="Q81" s="40">
        <v>13600</v>
      </c>
      <c r="R81" s="32"/>
      <c r="S81" s="32"/>
      <c r="T81" s="32"/>
      <c r="U81" s="33"/>
      <c r="V81" s="28"/>
    </row>
    <row r="82" spans="1:22" ht="13.15" customHeight="1" x14ac:dyDescent="0.15">
      <c r="A82" s="11">
        <v>78</v>
      </c>
      <c r="B82" s="25"/>
      <c r="C82" s="25"/>
      <c r="D82" s="25"/>
      <c r="E82" s="25"/>
      <c r="F82" s="62" t="s">
        <v>228</v>
      </c>
      <c r="G82" s="31">
        <v>18000</v>
      </c>
      <c r="H82" s="32">
        <v>7600</v>
      </c>
      <c r="I82" s="32">
        <v>23800</v>
      </c>
      <c r="J82" s="32"/>
      <c r="K82" s="33">
        <v>9600</v>
      </c>
      <c r="L82" s="40">
        <v>400</v>
      </c>
      <c r="M82" s="32">
        <v>133600</v>
      </c>
      <c r="N82" s="50">
        <v>21800</v>
      </c>
      <c r="O82" s="32">
        <v>55200</v>
      </c>
      <c r="P82" s="33">
        <v>9400</v>
      </c>
      <c r="Q82" s="40">
        <v>278800</v>
      </c>
      <c r="R82" s="32">
        <v>16200</v>
      </c>
      <c r="S82" s="32"/>
      <c r="T82" s="32"/>
      <c r="U82" s="33"/>
      <c r="V82" s="28"/>
    </row>
    <row r="83" spans="1:22" ht="13.15" customHeight="1" x14ac:dyDescent="0.15">
      <c r="A83" s="11">
        <v>79</v>
      </c>
      <c r="B83" s="25"/>
      <c r="C83" s="25"/>
      <c r="D83" s="25"/>
      <c r="E83" s="25"/>
      <c r="F83" s="62" t="s">
        <v>214</v>
      </c>
      <c r="G83" s="31">
        <v>3620</v>
      </c>
      <c r="H83" s="32">
        <v>12800</v>
      </c>
      <c r="I83" s="32">
        <v>78400</v>
      </c>
      <c r="J83" s="32">
        <v>80</v>
      </c>
      <c r="K83" s="33">
        <v>41800</v>
      </c>
      <c r="L83" s="40"/>
      <c r="M83" s="32">
        <v>16200</v>
      </c>
      <c r="N83" s="50">
        <v>105600</v>
      </c>
      <c r="O83" s="32">
        <v>72400</v>
      </c>
      <c r="P83" s="33">
        <v>20200</v>
      </c>
      <c r="Q83" s="40">
        <v>246200</v>
      </c>
      <c r="R83" s="32">
        <v>31800</v>
      </c>
      <c r="S83" s="32">
        <v>5200</v>
      </c>
      <c r="T83" s="32"/>
      <c r="U83" s="33">
        <v>80</v>
      </c>
      <c r="V83" s="28"/>
    </row>
    <row r="84" spans="1:22" ht="13.15" customHeight="1" x14ac:dyDescent="0.15">
      <c r="A84" s="11">
        <v>80</v>
      </c>
      <c r="B84" s="67"/>
      <c r="C84" s="46"/>
      <c r="D84" s="46"/>
      <c r="E84" s="46"/>
      <c r="F84" s="63" t="s">
        <v>110</v>
      </c>
      <c r="G84" s="34">
        <v>80</v>
      </c>
      <c r="H84" s="35">
        <v>180</v>
      </c>
      <c r="I84" s="35">
        <v>1200</v>
      </c>
      <c r="J84" s="35">
        <v>140</v>
      </c>
      <c r="K84" s="36">
        <v>400</v>
      </c>
      <c r="L84" s="41">
        <v>80</v>
      </c>
      <c r="M84" s="35">
        <v>60</v>
      </c>
      <c r="N84" s="49">
        <v>40</v>
      </c>
      <c r="O84" s="35">
        <v>120</v>
      </c>
      <c r="P84" s="36"/>
      <c r="Q84" s="41"/>
      <c r="R84" s="35">
        <v>40</v>
      </c>
      <c r="S84" s="35"/>
      <c r="T84" s="35">
        <v>60</v>
      </c>
      <c r="U84" s="36"/>
      <c r="V84" s="28"/>
    </row>
    <row r="85" spans="1:22" ht="13.15" customHeight="1" x14ac:dyDescent="0.15">
      <c r="A85" s="11"/>
      <c r="B85" s="9" t="s">
        <v>490</v>
      </c>
      <c r="C85" s="9"/>
      <c r="D85" s="9"/>
      <c r="F85" s="22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26"/>
    </row>
    <row r="86" spans="1:22" ht="13.15" customHeight="1" x14ac:dyDescent="0.15">
      <c r="A86" s="11"/>
      <c r="B86" s="9" t="s">
        <v>330</v>
      </c>
      <c r="C86" s="9"/>
      <c r="D86" s="9"/>
      <c r="F86" s="22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26"/>
    </row>
    <row r="87" spans="1:22" ht="13.15" customHeight="1" x14ac:dyDescent="0.15">
      <c r="A87" s="11"/>
      <c r="B87" s="9" t="s">
        <v>471</v>
      </c>
      <c r="C87" s="9"/>
      <c r="D87" s="9"/>
      <c r="F87" s="22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8"/>
      <c r="T87" s="8"/>
      <c r="U87" s="8"/>
      <c r="V87" s="26"/>
    </row>
    <row r="88" spans="1:22" ht="13.15" customHeight="1" x14ac:dyDescent="0.15">
      <c r="A88" s="11"/>
      <c r="B88" s="11"/>
      <c r="C88" s="11"/>
      <c r="D88" s="11"/>
      <c r="E88" s="11"/>
      <c r="F88" s="11"/>
      <c r="G88" s="12"/>
      <c r="H88" s="11"/>
      <c r="I88" s="27" t="s">
        <v>335</v>
      </c>
      <c r="K88" s="11"/>
      <c r="N88" s="27" t="s">
        <v>335</v>
      </c>
      <c r="O88" s="11"/>
      <c r="P88" s="11"/>
      <c r="R88" s="11"/>
      <c r="S88" s="27" t="s">
        <v>335</v>
      </c>
      <c r="U88" s="11"/>
      <c r="V88" s="11"/>
    </row>
    <row r="89" spans="1:22" ht="13.15" customHeight="1" x14ac:dyDescent="0.15">
      <c r="A89" s="11"/>
      <c r="B89" s="11"/>
      <c r="C89" s="11"/>
      <c r="D89" s="11"/>
      <c r="E89" s="11"/>
      <c r="F89" s="11"/>
      <c r="G89" s="12"/>
      <c r="H89" s="11"/>
      <c r="I89" s="27" t="s">
        <v>474</v>
      </c>
      <c r="K89" s="11"/>
      <c r="N89" s="27" t="s">
        <v>474</v>
      </c>
      <c r="O89" s="11"/>
      <c r="P89" s="11"/>
      <c r="R89" s="11"/>
      <c r="S89" s="27" t="s">
        <v>232</v>
      </c>
      <c r="U89" s="11"/>
      <c r="V89" s="11"/>
    </row>
    <row r="90" spans="1:22" ht="13.15" customHeight="1" x14ac:dyDescent="0.15">
      <c r="A90" s="11"/>
      <c r="B90" s="13" t="s">
        <v>0</v>
      </c>
      <c r="C90" s="92"/>
      <c r="D90" s="92"/>
      <c r="E90" s="2"/>
      <c r="F90" s="15" t="s">
        <v>1</v>
      </c>
      <c r="G90" s="16" t="s">
        <v>475</v>
      </c>
      <c r="H90" s="17" t="s">
        <v>476</v>
      </c>
      <c r="I90" s="17" t="s">
        <v>477</v>
      </c>
      <c r="J90" s="17" t="s">
        <v>478</v>
      </c>
      <c r="K90" s="18" t="s">
        <v>479</v>
      </c>
      <c r="L90" s="52" t="s">
        <v>480</v>
      </c>
      <c r="M90" s="17" t="s">
        <v>481</v>
      </c>
      <c r="N90" s="48" t="s">
        <v>482</v>
      </c>
      <c r="O90" s="17" t="s">
        <v>483</v>
      </c>
      <c r="P90" s="18" t="s">
        <v>484</v>
      </c>
      <c r="Q90" s="52" t="s">
        <v>485</v>
      </c>
      <c r="R90" s="17" t="s">
        <v>486</v>
      </c>
      <c r="S90" s="17" t="s">
        <v>487</v>
      </c>
      <c r="T90" s="17" t="s">
        <v>488</v>
      </c>
      <c r="U90" s="18" t="s">
        <v>489</v>
      </c>
      <c r="V90" s="28"/>
    </row>
    <row r="91" spans="1:22" ht="13.15" customHeight="1" x14ac:dyDescent="0.15">
      <c r="A91" s="11">
        <v>81</v>
      </c>
      <c r="B91" s="54" t="s">
        <v>65</v>
      </c>
      <c r="C91" s="45" t="s">
        <v>77</v>
      </c>
      <c r="D91" s="45" t="s">
        <v>78</v>
      </c>
      <c r="E91" s="68" t="s">
        <v>106</v>
      </c>
      <c r="F91" s="61" t="s">
        <v>111</v>
      </c>
      <c r="G91" s="55">
        <v>220</v>
      </c>
      <c r="H91" s="56">
        <v>460</v>
      </c>
      <c r="I91" s="56"/>
      <c r="J91" s="56"/>
      <c r="K91" s="57">
        <v>480</v>
      </c>
      <c r="L91" s="58"/>
      <c r="M91" s="56">
        <v>1560</v>
      </c>
      <c r="N91" s="59">
        <v>1800</v>
      </c>
      <c r="O91" s="56">
        <v>660</v>
      </c>
      <c r="P91" s="57">
        <v>4400</v>
      </c>
      <c r="Q91" s="58">
        <v>34400</v>
      </c>
      <c r="R91" s="56">
        <v>5200</v>
      </c>
      <c r="S91" s="56"/>
      <c r="T91" s="56"/>
      <c r="U91" s="57"/>
    </row>
    <row r="92" spans="1:22" ht="13.15" customHeight="1" x14ac:dyDescent="0.15">
      <c r="A92" s="11">
        <v>82</v>
      </c>
      <c r="B92" s="19"/>
      <c r="C92" s="25"/>
      <c r="D92" s="25"/>
      <c r="E92" s="25"/>
      <c r="F92" s="62" t="s">
        <v>334</v>
      </c>
      <c r="G92" s="31"/>
      <c r="H92" s="32"/>
      <c r="I92" s="32"/>
      <c r="J92" s="32"/>
      <c r="K92" s="33"/>
      <c r="L92" s="40"/>
      <c r="M92" s="32"/>
      <c r="N92" s="50">
        <v>60</v>
      </c>
      <c r="O92" s="32"/>
      <c r="P92" s="33"/>
      <c r="Q92" s="40"/>
      <c r="R92" s="32"/>
      <c r="S92" s="32"/>
      <c r="T92" s="32"/>
      <c r="U92" s="33"/>
      <c r="V92" s="28"/>
    </row>
    <row r="93" spans="1:22" ht="13.15" customHeight="1" x14ac:dyDescent="0.15">
      <c r="A93" s="11">
        <v>83</v>
      </c>
      <c r="B93" s="28"/>
      <c r="C93" s="25"/>
      <c r="D93" s="25"/>
      <c r="E93" s="24"/>
      <c r="F93" s="62" t="s">
        <v>112</v>
      </c>
      <c r="G93" s="31">
        <v>3600</v>
      </c>
      <c r="H93" s="32">
        <v>220</v>
      </c>
      <c r="I93" s="32">
        <v>15800</v>
      </c>
      <c r="J93" s="32"/>
      <c r="K93" s="33"/>
      <c r="L93" s="40"/>
      <c r="M93" s="32">
        <v>3000</v>
      </c>
      <c r="N93" s="50"/>
      <c r="O93" s="32">
        <v>600</v>
      </c>
      <c r="P93" s="33"/>
      <c r="Q93" s="40">
        <v>3800</v>
      </c>
      <c r="R93" s="32">
        <v>3600</v>
      </c>
      <c r="S93" s="32"/>
      <c r="T93" s="32"/>
      <c r="U93" s="33"/>
      <c r="V93" s="28"/>
    </row>
    <row r="94" spans="1:22" ht="13.15" customHeight="1" x14ac:dyDescent="0.15">
      <c r="A94" s="11">
        <v>84</v>
      </c>
      <c r="B94" s="28"/>
      <c r="C94" s="25"/>
      <c r="D94" s="25"/>
      <c r="E94" s="25"/>
      <c r="F94" s="62" t="s">
        <v>113</v>
      </c>
      <c r="G94" s="31">
        <v>120</v>
      </c>
      <c r="H94" s="32">
        <v>280</v>
      </c>
      <c r="I94" s="32">
        <v>6600</v>
      </c>
      <c r="J94" s="32">
        <v>240</v>
      </c>
      <c r="K94" s="33">
        <v>4400</v>
      </c>
      <c r="L94" s="40"/>
      <c r="M94" s="32">
        <v>3200</v>
      </c>
      <c r="N94" s="50">
        <v>2600</v>
      </c>
      <c r="O94" s="32">
        <v>260</v>
      </c>
      <c r="P94" s="33"/>
      <c r="Q94" s="40">
        <v>2000</v>
      </c>
      <c r="R94" s="32">
        <v>4400</v>
      </c>
      <c r="S94" s="32">
        <v>400</v>
      </c>
      <c r="T94" s="32">
        <v>400</v>
      </c>
      <c r="U94" s="33">
        <v>140</v>
      </c>
      <c r="V94" s="28"/>
    </row>
    <row r="95" spans="1:22" ht="13.15" customHeight="1" x14ac:dyDescent="0.15">
      <c r="A95" s="11">
        <v>85</v>
      </c>
      <c r="B95" s="19"/>
      <c r="C95" s="25"/>
      <c r="D95" s="24"/>
      <c r="E95" s="25"/>
      <c r="F95" s="62" t="s">
        <v>126</v>
      </c>
      <c r="G95" s="31"/>
      <c r="H95" s="32"/>
      <c r="I95" s="32"/>
      <c r="J95" s="32"/>
      <c r="K95" s="33"/>
      <c r="L95" s="40"/>
      <c r="M95" s="32"/>
      <c r="N95" s="50"/>
      <c r="O95" s="32"/>
      <c r="P95" s="33"/>
      <c r="Q95" s="40">
        <v>400</v>
      </c>
      <c r="R95" s="32"/>
      <c r="S95" s="32"/>
      <c r="T95" s="32"/>
      <c r="U95" s="33"/>
      <c r="V95" s="28"/>
    </row>
    <row r="96" spans="1:22" ht="13.15" customHeight="1" x14ac:dyDescent="0.15">
      <c r="A96" s="11">
        <v>86</v>
      </c>
      <c r="B96" s="19"/>
      <c r="C96" s="25"/>
      <c r="D96" s="25"/>
      <c r="E96" s="25"/>
      <c r="F96" s="62" t="s">
        <v>198</v>
      </c>
      <c r="G96" s="31"/>
      <c r="H96" s="32"/>
      <c r="I96" s="32"/>
      <c r="J96" s="32"/>
      <c r="K96" s="33"/>
      <c r="L96" s="40"/>
      <c r="M96" s="32"/>
      <c r="N96" s="50">
        <v>800</v>
      </c>
      <c r="O96" s="32"/>
      <c r="P96" s="33"/>
      <c r="Q96" s="40"/>
      <c r="R96" s="32"/>
      <c r="S96" s="32"/>
      <c r="T96" s="32"/>
      <c r="U96" s="33"/>
      <c r="V96" s="28"/>
    </row>
    <row r="97" spans="1:22" ht="13.15" customHeight="1" x14ac:dyDescent="0.15">
      <c r="A97" s="11">
        <v>87</v>
      </c>
      <c r="B97" s="19"/>
      <c r="C97" s="25"/>
      <c r="D97" s="25"/>
      <c r="E97" s="25"/>
      <c r="F97" s="62" t="s">
        <v>127</v>
      </c>
      <c r="G97" s="31">
        <v>2220</v>
      </c>
      <c r="H97" s="32">
        <v>1280</v>
      </c>
      <c r="I97" s="32">
        <v>4200</v>
      </c>
      <c r="J97" s="32"/>
      <c r="K97" s="33">
        <v>1500</v>
      </c>
      <c r="L97" s="40">
        <v>140</v>
      </c>
      <c r="M97" s="32">
        <v>5200</v>
      </c>
      <c r="N97" s="50">
        <v>5200</v>
      </c>
      <c r="O97" s="32">
        <v>1040</v>
      </c>
      <c r="P97" s="33">
        <v>1000</v>
      </c>
      <c r="Q97" s="40">
        <v>5200</v>
      </c>
      <c r="R97" s="32">
        <v>1400</v>
      </c>
      <c r="S97" s="32"/>
      <c r="T97" s="32"/>
      <c r="U97" s="33"/>
      <c r="V97" s="28"/>
    </row>
    <row r="98" spans="1:22" ht="13.15" customHeight="1" x14ac:dyDescent="0.15">
      <c r="A98" s="11">
        <v>88</v>
      </c>
      <c r="B98" s="19"/>
      <c r="C98" s="25"/>
      <c r="D98" s="25"/>
      <c r="E98" s="25"/>
      <c r="F98" s="62" t="s">
        <v>238</v>
      </c>
      <c r="G98" s="31">
        <v>260</v>
      </c>
      <c r="H98" s="32">
        <v>120</v>
      </c>
      <c r="I98" s="32">
        <v>5000</v>
      </c>
      <c r="J98" s="32">
        <v>220</v>
      </c>
      <c r="K98" s="33">
        <v>300</v>
      </c>
      <c r="L98" s="40">
        <v>1200</v>
      </c>
      <c r="M98" s="32"/>
      <c r="N98" s="50">
        <v>3000</v>
      </c>
      <c r="O98" s="32">
        <v>260</v>
      </c>
      <c r="P98" s="33"/>
      <c r="Q98" s="40">
        <v>6400</v>
      </c>
      <c r="R98" s="32"/>
      <c r="S98" s="32"/>
      <c r="T98" s="32"/>
      <c r="U98" s="33">
        <v>80</v>
      </c>
      <c r="V98" s="28"/>
    </row>
    <row r="99" spans="1:22" ht="13.15" customHeight="1" x14ac:dyDescent="0.15">
      <c r="A99" s="11">
        <v>89</v>
      </c>
      <c r="B99" s="19"/>
      <c r="C99" s="25"/>
      <c r="D99" s="25"/>
      <c r="E99" s="25"/>
      <c r="F99" s="62" t="s">
        <v>129</v>
      </c>
      <c r="G99" s="31">
        <v>18000</v>
      </c>
      <c r="H99" s="32">
        <v>4400</v>
      </c>
      <c r="I99" s="32">
        <v>9600</v>
      </c>
      <c r="J99" s="32"/>
      <c r="K99" s="33">
        <v>2800</v>
      </c>
      <c r="L99" s="40"/>
      <c r="M99" s="32">
        <v>17800</v>
      </c>
      <c r="N99" s="50">
        <v>21400</v>
      </c>
      <c r="O99" s="32">
        <v>29200</v>
      </c>
      <c r="P99" s="33"/>
      <c r="Q99" s="40">
        <v>9400</v>
      </c>
      <c r="R99" s="32">
        <v>1000</v>
      </c>
      <c r="S99" s="32"/>
      <c r="T99" s="32"/>
      <c r="U99" s="33"/>
      <c r="V99" s="28"/>
    </row>
    <row r="100" spans="1:22" ht="13.15" customHeight="1" x14ac:dyDescent="0.15">
      <c r="A100" s="11">
        <v>90</v>
      </c>
      <c r="B100" s="28"/>
      <c r="C100" s="25"/>
      <c r="D100" s="25"/>
      <c r="E100" s="24"/>
      <c r="F100" s="62" t="s">
        <v>226</v>
      </c>
      <c r="G100" s="31">
        <v>23600</v>
      </c>
      <c r="H100" s="32"/>
      <c r="I100" s="32">
        <v>8400</v>
      </c>
      <c r="J100" s="32">
        <v>200</v>
      </c>
      <c r="K100" s="33">
        <v>2600</v>
      </c>
      <c r="L100" s="40">
        <v>600</v>
      </c>
      <c r="M100" s="32">
        <v>13600</v>
      </c>
      <c r="N100" s="50">
        <v>1800</v>
      </c>
      <c r="O100" s="32"/>
      <c r="P100" s="33">
        <v>49600</v>
      </c>
      <c r="Q100" s="40">
        <v>102800</v>
      </c>
      <c r="R100" s="32">
        <v>1000</v>
      </c>
      <c r="S100" s="32"/>
      <c r="T100" s="32"/>
      <c r="U100" s="33">
        <v>200</v>
      </c>
      <c r="V100" s="28"/>
    </row>
    <row r="101" spans="1:22" ht="13.15" customHeight="1" x14ac:dyDescent="0.15">
      <c r="A101" s="11">
        <v>91</v>
      </c>
      <c r="B101" s="28"/>
      <c r="C101" s="25"/>
      <c r="D101" s="25"/>
      <c r="E101" s="25"/>
      <c r="F101" s="62" t="s">
        <v>131</v>
      </c>
      <c r="G101" s="31">
        <v>3200</v>
      </c>
      <c r="H101" s="32">
        <v>11200</v>
      </c>
      <c r="I101" s="32">
        <v>24000</v>
      </c>
      <c r="J101" s="32">
        <v>120</v>
      </c>
      <c r="K101" s="33">
        <v>400</v>
      </c>
      <c r="L101" s="40">
        <v>8600</v>
      </c>
      <c r="M101" s="32">
        <v>14200</v>
      </c>
      <c r="N101" s="50">
        <v>5600</v>
      </c>
      <c r="O101" s="32">
        <v>3200</v>
      </c>
      <c r="P101" s="33">
        <v>37600</v>
      </c>
      <c r="Q101" s="40">
        <v>74600</v>
      </c>
      <c r="R101" s="32">
        <v>7400</v>
      </c>
      <c r="S101" s="32">
        <v>800</v>
      </c>
      <c r="T101" s="32">
        <v>800</v>
      </c>
      <c r="U101" s="33"/>
      <c r="V101" s="28"/>
    </row>
    <row r="102" spans="1:22" ht="13.15" customHeight="1" x14ac:dyDescent="0.15">
      <c r="A102" s="11">
        <v>92</v>
      </c>
      <c r="B102" s="19"/>
      <c r="C102" s="25"/>
      <c r="D102" s="24"/>
      <c r="E102" s="25"/>
      <c r="F102" s="62" t="s">
        <v>132</v>
      </c>
      <c r="G102" s="31">
        <v>25600</v>
      </c>
      <c r="H102" s="32">
        <v>9200</v>
      </c>
      <c r="I102" s="32">
        <v>30000</v>
      </c>
      <c r="J102" s="32"/>
      <c r="K102" s="33">
        <v>15400</v>
      </c>
      <c r="L102" s="40">
        <v>1800</v>
      </c>
      <c r="M102" s="32">
        <v>103000</v>
      </c>
      <c r="N102" s="50">
        <v>214400</v>
      </c>
      <c r="O102" s="32">
        <v>60600</v>
      </c>
      <c r="P102" s="33">
        <v>205800</v>
      </c>
      <c r="Q102" s="40">
        <v>397800</v>
      </c>
      <c r="R102" s="32">
        <v>31000</v>
      </c>
      <c r="S102" s="32"/>
      <c r="T102" s="32"/>
      <c r="U102" s="33">
        <v>20</v>
      </c>
      <c r="V102" s="28"/>
    </row>
    <row r="103" spans="1:22" ht="13.15" customHeight="1" x14ac:dyDescent="0.15">
      <c r="A103" s="11">
        <v>93</v>
      </c>
      <c r="B103" s="19"/>
      <c r="C103" s="25"/>
      <c r="D103" s="25"/>
      <c r="E103" s="25" t="s">
        <v>199</v>
      </c>
      <c r="F103" s="62" t="s">
        <v>200</v>
      </c>
      <c r="G103" s="31">
        <v>60</v>
      </c>
      <c r="H103" s="32">
        <v>40</v>
      </c>
      <c r="I103" s="32">
        <v>40</v>
      </c>
      <c r="J103" s="32"/>
      <c r="K103" s="33">
        <v>40</v>
      </c>
      <c r="L103" s="40"/>
      <c r="M103" s="32">
        <v>100</v>
      </c>
      <c r="N103" s="50"/>
      <c r="O103" s="32">
        <v>40</v>
      </c>
      <c r="P103" s="33"/>
      <c r="Q103" s="40">
        <v>20</v>
      </c>
      <c r="R103" s="32">
        <v>600</v>
      </c>
      <c r="S103" s="32"/>
      <c r="T103" s="32"/>
      <c r="U103" s="33"/>
      <c r="V103" s="28"/>
    </row>
    <row r="104" spans="1:22" ht="13.15" customHeight="1" x14ac:dyDescent="0.15">
      <c r="A104" s="11">
        <v>94</v>
      </c>
      <c r="B104" s="28"/>
      <c r="C104" s="25"/>
      <c r="D104" s="25"/>
      <c r="E104" s="24"/>
      <c r="F104" s="62" t="s">
        <v>213</v>
      </c>
      <c r="G104" s="31">
        <v>860</v>
      </c>
      <c r="H104" s="32">
        <v>2800</v>
      </c>
      <c r="I104" s="32">
        <v>4400</v>
      </c>
      <c r="J104" s="32">
        <v>400</v>
      </c>
      <c r="K104" s="33">
        <v>3600</v>
      </c>
      <c r="L104" s="40">
        <v>200</v>
      </c>
      <c r="M104" s="32">
        <v>4800</v>
      </c>
      <c r="N104" s="50">
        <v>4400</v>
      </c>
      <c r="O104" s="32">
        <v>4000</v>
      </c>
      <c r="P104" s="33">
        <v>1400</v>
      </c>
      <c r="Q104" s="40">
        <v>8400</v>
      </c>
      <c r="R104" s="32">
        <v>24600</v>
      </c>
      <c r="S104" s="32"/>
      <c r="T104" s="32"/>
      <c r="U104" s="33"/>
      <c r="V104" s="28"/>
    </row>
    <row r="105" spans="1:22" ht="13.15" customHeight="1" x14ac:dyDescent="0.15">
      <c r="A105" s="11">
        <v>95</v>
      </c>
      <c r="B105" s="28"/>
      <c r="C105" s="25"/>
      <c r="D105" s="25"/>
      <c r="E105" s="25"/>
      <c r="F105" s="62" t="s">
        <v>249</v>
      </c>
      <c r="G105" s="31">
        <v>40</v>
      </c>
      <c r="H105" s="32"/>
      <c r="I105" s="32">
        <v>80</v>
      </c>
      <c r="J105" s="32"/>
      <c r="K105" s="33">
        <v>40</v>
      </c>
      <c r="L105" s="40"/>
      <c r="M105" s="32"/>
      <c r="N105" s="50">
        <v>160</v>
      </c>
      <c r="O105" s="32"/>
      <c r="P105" s="33"/>
      <c r="Q105" s="40">
        <v>140</v>
      </c>
      <c r="R105" s="32"/>
      <c r="S105" s="32"/>
      <c r="T105" s="32"/>
      <c r="U105" s="33"/>
      <c r="V105" s="28"/>
    </row>
    <row r="106" spans="1:22" ht="13.15" customHeight="1" x14ac:dyDescent="0.15">
      <c r="A106" s="11">
        <v>96</v>
      </c>
      <c r="B106" s="19"/>
      <c r="C106" s="25"/>
      <c r="D106" s="24"/>
      <c r="E106" s="25" t="s">
        <v>248</v>
      </c>
      <c r="F106" s="62" t="s">
        <v>247</v>
      </c>
      <c r="G106" s="31">
        <v>520</v>
      </c>
      <c r="H106" s="32">
        <v>240</v>
      </c>
      <c r="I106" s="32">
        <v>840</v>
      </c>
      <c r="J106" s="32">
        <v>20</v>
      </c>
      <c r="K106" s="33">
        <v>460</v>
      </c>
      <c r="L106" s="40">
        <v>40</v>
      </c>
      <c r="M106" s="32">
        <v>1100</v>
      </c>
      <c r="N106" s="50">
        <v>2000</v>
      </c>
      <c r="O106" s="32">
        <v>1240</v>
      </c>
      <c r="P106" s="33">
        <v>800</v>
      </c>
      <c r="Q106" s="40">
        <v>7600</v>
      </c>
      <c r="R106" s="32">
        <v>400</v>
      </c>
      <c r="S106" s="32"/>
      <c r="T106" s="32"/>
      <c r="U106" s="33"/>
      <c r="V106" s="28"/>
    </row>
    <row r="107" spans="1:22" ht="13.15" customHeight="1" x14ac:dyDescent="0.15">
      <c r="A107" s="11">
        <v>97</v>
      </c>
      <c r="B107" s="19"/>
      <c r="C107" s="25"/>
      <c r="D107" s="25"/>
      <c r="E107" s="25"/>
      <c r="F107" s="62" t="s">
        <v>246</v>
      </c>
      <c r="G107" s="31"/>
      <c r="H107" s="32">
        <v>20</v>
      </c>
      <c r="I107" s="32">
        <v>40</v>
      </c>
      <c r="J107" s="32">
        <v>20</v>
      </c>
      <c r="K107" s="33">
        <v>20</v>
      </c>
      <c r="L107" s="40">
        <v>20</v>
      </c>
      <c r="M107" s="32"/>
      <c r="N107" s="50"/>
      <c r="O107" s="32"/>
      <c r="P107" s="33"/>
      <c r="Q107" s="40"/>
      <c r="R107" s="32">
        <v>40</v>
      </c>
      <c r="S107" s="32"/>
      <c r="T107" s="32"/>
      <c r="U107" s="33"/>
      <c r="V107" s="28"/>
    </row>
    <row r="108" spans="1:22" ht="13.15" customHeight="1" x14ac:dyDescent="0.15">
      <c r="A108" s="11">
        <v>98</v>
      </c>
      <c r="B108" s="28"/>
      <c r="C108" s="25"/>
      <c r="D108" s="25" t="s">
        <v>133</v>
      </c>
      <c r="E108" s="24" t="s">
        <v>134</v>
      </c>
      <c r="F108" s="62" t="s">
        <v>136</v>
      </c>
      <c r="G108" s="31"/>
      <c r="H108" s="32"/>
      <c r="I108" s="32"/>
      <c r="J108" s="32"/>
      <c r="K108" s="33"/>
      <c r="L108" s="40"/>
      <c r="M108" s="32"/>
      <c r="N108" s="50">
        <v>400</v>
      </c>
      <c r="O108" s="32"/>
      <c r="P108" s="33"/>
      <c r="Q108" s="40">
        <v>20800</v>
      </c>
      <c r="R108" s="32"/>
      <c r="S108" s="32"/>
      <c r="T108" s="32"/>
      <c r="U108" s="33"/>
      <c r="V108" s="28"/>
    </row>
    <row r="109" spans="1:22" ht="13.15" customHeight="1" x14ac:dyDescent="0.15">
      <c r="A109" s="11">
        <v>99</v>
      </c>
      <c r="B109" s="28"/>
      <c r="C109" s="25"/>
      <c r="D109" s="25"/>
      <c r="E109" s="25"/>
      <c r="F109" s="62" t="s">
        <v>137</v>
      </c>
      <c r="G109" s="31"/>
      <c r="H109" s="32"/>
      <c r="I109" s="32"/>
      <c r="J109" s="32"/>
      <c r="K109" s="33"/>
      <c r="L109" s="40"/>
      <c r="M109" s="32"/>
      <c r="N109" s="50"/>
      <c r="O109" s="32"/>
      <c r="P109" s="33"/>
      <c r="Q109" s="40"/>
      <c r="R109" s="32"/>
      <c r="S109" s="32"/>
      <c r="T109" s="32">
        <v>400</v>
      </c>
      <c r="U109" s="33"/>
      <c r="V109" s="28"/>
    </row>
    <row r="110" spans="1:22" ht="13.15" customHeight="1" x14ac:dyDescent="0.15">
      <c r="A110" s="11">
        <v>100</v>
      </c>
      <c r="B110" s="28"/>
      <c r="C110" s="25"/>
      <c r="D110" s="25"/>
      <c r="E110" s="24"/>
      <c r="F110" s="62" t="s">
        <v>236</v>
      </c>
      <c r="G110" s="31"/>
      <c r="H110" s="32"/>
      <c r="I110" s="32"/>
      <c r="J110" s="32"/>
      <c r="K110" s="33"/>
      <c r="L110" s="40"/>
      <c r="M110" s="32"/>
      <c r="N110" s="50">
        <v>2600</v>
      </c>
      <c r="O110" s="32"/>
      <c r="P110" s="33"/>
      <c r="Q110" s="40"/>
      <c r="R110" s="32"/>
      <c r="S110" s="32"/>
      <c r="T110" s="32"/>
      <c r="U110" s="33"/>
      <c r="V110" s="28"/>
    </row>
    <row r="111" spans="1:22" ht="13.15" customHeight="1" x14ac:dyDescent="0.15">
      <c r="A111" s="11">
        <v>101</v>
      </c>
      <c r="B111" s="28"/>
      <c r="C111" s="25"/>
      <c r="D111" s="25"/>
      <c r="E111" s="25"/>
      <c r="F111" s="62" t="s">
        <v>141</v>
      </c>
      <c r="G111" s="31">
        <v>21600</v>
      </c>
      <c r="H111" s="32">
        <v>10000</v>
      </c>
      <c r="I111" s="32">
        <v>34000</v>
      </c>
      <c r="J111" s="32">
        <v>1360</v>
      </c>
      <c r="K111" s="33">
        <v>20400</v>
      </c>
      <c r="L111" s="40">
        <v>7400</v>
      </c>
      <c r="M111" s="32">
        <v>40200</v>
      </c>
      <c r="N111" s="50">
        <v>76200</v>
      </c>
      <c r="O111" s="32">
        <v>15800</v>
      </c>
      <c r="P111" s="33">
        <v>14800</v>
      </c>
      <c r="Q111" s="40">
        <v>171400</v>
      </c>
      <c r="R111" s="32">
        <v>6200</v>
      </c>
      <c r="S111" s="32">
        <v>200</v>
      </c>
      <c r="T111" s="32">
        <v>1400</v>
      </c>
      <c r="U111" s="33">
        <v>3200</v>
      </c>
      <c r="V111" s="28"/>
    </row>
    <row r="112" spans="1:22" ht="13.15" customHeight="1" x14ac:dyDescent="0.15">
      <c r="A112" s="11">
        <v>102</v>
      </c>
      <c r="B112" s="19"/>
      <c r="C112" s="25"/>
      <c r="D112" s="24"/>
      <c r="E112" s="25"/>
      <c r="F112" s="62" t="s">
        <v>203</v>
      </c>
      <c r="G112" s="31"/>
      <c r="H112" s="32">
        <v>40</v>
      </c>
      <c r="I112" s="32"/>
      <c r="J112" s="32"/>
      <c r="K112" s="33"/>
      <c r="L112" s="40"/>
      <c r="M112" s="32"/>
      <c r="N112" s="50"/>
      <c r="O112" s="32"/>
      <c r="P112" s="33">
        <v>80</v>
      </c>
      <c r="Q112" s="40"/>
      <c r="R112" s="32"/>
      <c r="S112" s="32"/>
      <c r="T112" s="32"/>
      <c r="U112" s="33"/>
      <c r="V112" s="28"/>
    </row>
    <row r="113" spans="1:22" ht="13.15" customHeight="1" x14ac:dyDescent="0.15">
      <c r="A113" s="11">
        <v>103</v>
      </c>
      <c r="B113" s="19"/>
      <c r="C113" s="25"/>
      <c r="D113" s="25"/>
      <c r="E113" s="25"/>
      <c r="F113" s="62" t="s">
        <v>235</v>
      </c>
      <c r="G113" s="31"/>
      <c r="H113" s="32"/>
      <c r="I113" s="32"/>
      <c r="J113" s="32"/>
      <c r="K113" s="33"/>
      <c r="L113" s="40">
        <v>20</v>
      </c>
      <c r="M113" s="32"/>
      <c r="N113" s="50"/>
      <c r="O113" s="32"/>
      <c r="P113" s="33"/>
      <c r="Q113" s="40"/>
      <c r="R113" s="32"/>
      <c r="S113" s="32"/>
      <c r="T113" s="32"/>
      <c r="U113" s="33"/>
      <c r="V113" s="28"/>
    </row>
    <row r="114" spans="1:22" ht="13.15" customHeight="1" x14ac:dyDescent="0.15">
      <c r="A114" s="11">
        <v>104</v>
      </c>
      <c r="B114" s="19"/>
      <c r="C114" s="25"/>
      <c r="D114" s="25"/>
      <c r="E114" s="25" t="s">
        <v>145</v>
      </c>
      <c r="F114" s="62" t="s">
        <v>146</v>
      </c>
      <c r="G114" s="31"/>
      <c r="H114" s="32">
        <v>20</v>
      </c>
      <c r="I114" s="32"/>
      <c r="J114" s="32"/>
      <c r="K114" s="33"/>
      <c r="L114" s="40"/>
      <c r="M114" s="32"/>
      <c r="N114" s="50"/>
      <c r="O114" s="32">
        <v>20</v>
      </c>
      <c r="P114" s="33"/>
      <c r="Q114" s="40"/>
      <c r="R114" s="32"/>
      <c r="S114" s="32"/>
      <c r="T114" s="32"/>
      <c r="U114" s="33">
        <v>40</v>
      </c>
      <c r="V114" s="28"/>
    </row>
    <row r="115" spans="1:22" ht="13.15" customHeight="1" x14ac:dyDescent="0.15">
      <c r="A115" s="11">
        <v>105</v>
      </c>
      <c r="B115" s="19"/>
      <c r="C115" s="25"/>
      <c r="D115" s="25"/>
      <c r="E115" s="25"/>
      <c r="F115" s="62" t="s">
        <v>148</v>
      </c>
      <c r="G115" s="31"/>
      <c r="H115" s="32"/>
      <c r="I115" s="32"/>
      <c r="J115" s="32"/>
      <c r="K115" s="33"/>
      <c r="L115" s="40"/>
      <c r="M115" s="32"/>
      <c r="N115" s="50"/>
      <c r="O115" s="32"/>
      <c r="P115" s="33">
        <v>200</v>
      </c>
      <c r="Q115" s="40"/>
      <c r="R115" s="32"/>
      <c r="S115" s="32"/>
      <c r="T115" s="32"/>
      <c r="U115" s="33">
        <v>200</v>
      </c>
      <c r="V115" s="28"/>
    </row>
    <row r="116" spans="1:22" ht="13.15" customHeight="1" x14ac:dyDescent="0.15">
      <c r="A116" s="11">
        <v>106</v>
      </c>
      <c r="B116" s="19"/>
      <c r="C116" s="25"/>
      <c r="D116" s="25"/>
      <c r="E116" s="25"/>
      <c r="F116" s="62" t="s">
        <v>150</v>
      </c>
      <c r="G116" s="31">
        <v>180</v>
      </c>
      <c r="H116" s="32">
        <v>20</v>
      </c>
      <c r="I116" s="32"/>
      <c r="J116" s="32">
        <v>200</v>
      </c>
      <c r="K116" s="33"/>
      <c r="L116" s="40"/>
      <c r="M116" s="32"/>
      <c r="N116" s="50">
        <v>1000</v>
      </c>
      <c r="O116" s="32">
        <v>20</v>
      </c>
      <c r="P116" s="33">
        <v>800</v>
      </c>
      <c r="Q116" s="40">
        <v>1000</v>
      </c>
      <c r="R116" s="32"/>
      <c r="S116" s="32"/>
      <c r="T116" s="32"/>
      <c r="U116" s="33">
        <v>800</v>
      </c>
      <c r="V116" s="28"/>
    </row>
    <row r="117" spans="1:22" ht="13.15" customHeight="1" x14ac:dyDescent="0.15">
      <c r="A117" s="11">
        <v>107</v>
      </c>
      <c r="B117" s="28"/>
      <c r="C117" s="25"/>
      <c r="D117" s="25"/>
      <c r="E117" s="24"/>
      <c r="F117" s="62" t="s">
        <v>151</v>
      </c>
      <c r="G117" s="31">
        <v>100</v>
      </c>
      <c r="H117" s="32">
        <v>120</v>
      </c>
      <c r="I117" s="32">
        <v>60</v>
      </c>
      <c r="J117" s="32">
        <v>60</v>
      </c>
      <c r="K117" s="33">
        <v>100</v>
      </c>
      <c r="L117" s="40">
        <v>60</v>
      </c>
      <c r="M117" s="32">
        <v>120</v>
      </c>
      <c r="N117" s="50">
        <v>400</v>
      </c>
      <c r="O117" s="32">
        <v>20</v>
      </c>
      <c r="P117" s="33">
        <v>200</v>
      </c>
      <c r="Q117" s="40">
        <v>1200</v>
      </c>
      <c r="R117" s="32">
        <v>40</v>
      </c>
      <c r="S117" s="32"/>
      <c r="T117" s="32"/>
      <c r="U117" s="33">
        <v>200</v>
      </c>
      <c r="V117" s="28"/>
    </row>
    <row r="118" spans="1:22" ht="13.15" customHeight="1" x14ac:dyDescent="0.15">
      <c r="A118" s="11">
        <v>108</v>
      </c>
      <c r="B118" s="28"/>
      <c r="C118" s="25"/>
      <c r="D118" s="25"/>
      <c r="E118" s="25"/>
      <c r="F118" s="62" t="s">
        <v>205</v>
      </c>
      <c r="G118" s="31"/>
      <c r="H118" s="32">
        <v>20</v>
      </c>
      <c r="I118" s="32"/>
      <c r="J118" s="32">
        <v>20</v>
      </c>
      <c r="K118" s="33"/>
      <c r="L118" s="40"/>
      <c r="M118" s="32"/>
      <c r="N118" s="50"/>
      <c r="O118" s="32">
        <v>40</v>
      </c>
      <c r="P118" s="33">
        <v>40</v>
      </c>
      <c r="Q118" s="40"/>
      <c r="R118" s="32">
        <v>200</v>
      </c>
      <c r="S118" s="32"/>
      <c r="T118" s="32"/>
      <c r="U118" s="33"/>
      <c r="V118" s="28"/>
    </row>
    <row r="119" spans="1:22" ht="13.15" customHeight="1" x14ac:dyDescent="0.15">
      <c r="A119" s="11">
        <v>109</v>
      </c>
      <c r="B119" s="19"/>
      <c r="C119" s="25"/>
      <c r="D119" s="24"/>
      <c r="E119" s="25" t="s">
        <v>152</v>
      </c>
      <c r="F119" s="62" t="s">
        <v>153</v>
      </c>
      <c r="G119" s="31"/>
      <c r="H119" s="32">
        <v>80</v>
      </c>
      <c r="I119" s="32"/>
      <c r="J119" s="32"/>
      <c r="K119" s="33"/>
      <c r="L119" s="40"/>
      <c r="M119" s="32"/>
      <c r="N119" s="50"/>
      <c r="O119" s="32"/>
      <c r="P119" s="33"/>
      <c r="Q119" s="40"/>
      <c r="R119" s="32"/>
      <c r="S119" s="32"/>
      <c r="T119" s="32"/>
      <c r="U119" s="33"/>
      <c r="V119" s="28"/>
    </row>
    <row r="120" spans="1:22" ht="13.15" customHeight="1" x14ac:dyDescent="0.15">
      <c r="A120" s="11">
        <v>110</v>
      </c>
      <c r="B120" s="19"/>
      <c r="C120" s="25"/>
      <c r="D120" s="25"/>
      <c r="E120" s="25"/>
      <c r="F120" s="62" t="s">
        <v>154</v>
      </c>
      <c r="G120" s="31">
        <v>1200</v>
      </c>
      <c r="H120" s="32">
        <v>200</v>
      </c>
      <c r="I120" s="32">
        <v>800</v>
      </c>
      <c r="J120" s="32"/>
      <c r="K120" s="33">
        <v>200</v>
      </c>
      <c r="L120" s="40"/>
      <c r="M120" s="32">
        <v>200</v>
      </c>
      <c r="N120" s="50">
        <v>1000</v>
      </c>
      <c r="O120" s="32"/>
      <c r="P120" s="33">
        <v>6800</v>
      </c>
      <c r="Q120" s="40">
        <v>13800</v>
      </c>
      <c r="R120" s="32">
        <v>2200</v>
      </c>
      <c r="S120" s="32"/>
      <c r="T120" s="32"/>
      <c r="U120" s="33">
        <v>1400</v>
      </c>
      <c r="V120" s="28"/>
    </row>
    <row r="121" spans="1:22" ht="13.15" customHeight="1" x14ac:dyDescent="0.15">
      <c r="A121" s="11">
        <v>111</v>
      </c>
      <c r="B121" s="19"/>
      <c r="C121" s="25"/>
      <c r="D121" s="25"/>
      <c r="E121" s="25"/>
      <c r="F121" s="62" t="s">
        <v>155</v>
      </c>
      <c r="G121" s="31"/>
      <c r="H121" s="32"/>
      <c r="I121" s="32"/>
      <c r="J121" s="32"/>
      <c r="K121" s="33"/>
      <c r="L121" s="40"/>
      <c r="M121" s="32"/>
      <c r="N121" s="50"/>
      <c r="O121" s="32"/>
      <c r="P121" s="33"/>
      <c r="Q121" s="40"/>
      <c r="R121" s="32"/>
      <c r="S121" s="32">
        <v>20</v>
      </c>
      <c r="T121" s="32"/>
      <c r="U121" s="33">
        <v>200</v>
      </c>
      <c r="V121" s="28"/>
    </row>
    <row r="122" spans="1:22" ht="13.15" customHeight="1" x14ac:dyDescent="0.15">
      <c r="A122" s="11">
        <v>112</v>
      </c>
      <c r="B122" s="28"/>
      <c r="C122" s="25"/>
      <c r="D122" s="25"/>
      <c r="E122" s="24"/>
      <c r="F122" s="62" t="s">
        <v>427</v>
      </c>
      <c r="G122" s="31">
        <v>14400</v>
      </c>
      <c r="H122" s="32">
        <v>18800</v>
      </c>
      <c r="I122" s="32">
        <v>26800</v>
      </c>
      <c r="J122" s="32">
        <v>200</v>
      </c>
      <c r="K122" s="33">
        <v>27200</v>
      </c>
      <c r="L122" s="40">
        <v>400</v>
      </c>
      <c r="M122" s="32">
        <v>13200</v>
      </c>
      <c r="N122" s="50">
        <v>20200</v>
      </c>
      <c r="O122" s="32">
        <v>14400</v>
      </c>
      <c r="P122" s="33">
        <v>9800</v>
      </c>
      <c r="Q122" s="40">
        <v>23600</v>
      </c>
      <c r="R122" s="32">
        <v>4200</v>
      </c>
      <c r="S122" s="32">
        <v>160</v>
      </c>
      <c r="T122" s="32">
        <v>800</v>
      </c>
      <c r="U122" s="33">
        <v>400</v>
      </c>
      <c r="V122" s="28"/>
    </row>
    <row r="123" spans="1:22" ht="13.15" customHeight="1" x14ac:dyDescent="0.15">
      <c r="A123" s="11">
        <v>113</v>
      </c>
      <c r="B123" s="28"/>
      <c r="C123" s="25"/>
      <c r="D123" s="25"/>
      <c r="E123" s="25"/>
      <c r="F123" s="62" t="s">
        <v>206</v>
      </c>
      <c r="G123" s="31">
        <v>3420</v>
      </c>
      <c r="H123" s="32">
        <v>420</v>
      </c>
      <c r="I123" s="32">
        <v>45600</v>
      </c>
      <c r="J123" s="32">
        <v>220</v>
      </c>
      <c r="K123" s="33">
        <v>27200</v>
      </c>
      <c r="L123" s="40">
        <v>240</v>
      </c>
      <c r="M123" s="32">
        <v>12200</v>
      </c>
      <c r="N123" s="50">
        <v>46600</v>
      </c>
      <c r="O123" s="32">
        <v>9200</v>
      </c>
      <c r="P123" s="33">
        <v>4400</v>
      </c>
      <c r="Q123" s="40">
        <v>6800</v>
      </c>
      <c r="R123" s="32">
        <v>7000</v>
      </c>
      <c r="S123" s="32">
        <v>80</v>
      </c>
      <c r="T123" s="32">
        <v>20</v>
      </c>
      <c r="U123" s="33"/>
      <c r="V123" s="28"/>
    </row>
    <row r="124" spans="1:22" ht="13.15" customHeight="1" x14ac:dyDescent="0.15">
      <c r="A124" s="11">
        <v>114</v>
      </c>
      <c r="B124" s="19"/>
      <c r="C124" s="25"/>
      <c r="D124" s="24"/>
      <c r="E124" s="25"/>
      <c r="F124" s="62" t="s">
        <v>211</v>
      </c>
      <c r="G124" s="31"/>
      <c r="H124" s="32"/>
      <c r="I124" s="32"/>
      <c r="J124" s="32"/>
      <c r="K124" s="33"/>
      <c r="L124" s="40"/>
      <c r="M124" s="32"/>
      <c r="N124" s="50"/>
      <c r="O124" s="32"/>
      <c r="P124" s="33"/>
      <c r="Q124" s="40">
        <v>200</v>
      </c>
      <c r="R124" s="32"/>
      <c r="S124" s="32">
        <v>40</v>
      </c>
      <c r="T124" s="32"/>
      <c r="U124" s="33">
        <v>20</v>
      </c>
      <c r="V124" s="28"/>
    </row>
    <row r="125" spans="1:22" ht="13.15" customHeight="1" x14ac:dyDescent="0.15">
      <c r="A125" s="11">
        <v>115</v>
      </c>
      <c r="B125" s="19"/>
      <c r="C125" s="25"/>
      <c r="D125" s="25"/>
      <c r="E125" s="25"/>
      <c r="F125" s="62" t="s">
        <v>157</v>
      </c>
      <c r="G125" s="31">
        <v>70800</v>
      </c>
      <c r="H125" s="32">
        <v>2580</v>
      </c>
      <c r="I125" s="32">
        <v>288200</v>
      </c>
      <c r="J125" s="32">
        <v>480</v>
      </c>
      <c r="K125" s="33">
        <v>127600</v>
      </c>
      <c r="L125" s="40">
        <v>260</v>
      </c>
      <c r="M125" s="32">
        <v>78400</v>
      </c>
      <c r="N125" s="50">
        <v>595200</v>
      </c>
      <c r="O125" s="32">
        <v>104400</v>
      </c>
      <c r="P125" s="33">
        <v>198800</v>
      </c>
      <c r="Q125" s="40">
        <v>445600</v>
      </c>
      <c r="R125" s="32">
        <v>79400</v>
      </c>
      <c r="S125" s="32">
        <v>2000</v>
      </c>
      <c r="T125" s="32">
        <v>440</v>
      </c>
      <c r="U125" s="33">
        <v>4600</v>
      </c>
      <c r="V125" s="28"/>
    </row>
    <row r="126" spans="1:22" ht="13.15" customHeight="1" x14ac:dyDescent="0.15">
      <c r="A126" s="11">
        <v>116</v>
      </c>
      <c r="B126" s="19"/>
      <c r="C126" s="25"/>
      <c r="D126" s="25"/>
      <c r="E126" s="25" t="s">
        <v>158</v>
      </c>
      <c r="F126" s="62" t="s">
        <v>261</v>
      </c>
      <c r="G126" s="31"/>
      <c r="H126" s="32">
        <v>20</v>
      </c>
      <c r="I126" s="32"/>
      <c r="J126" s="32"/>
      <c r="K126" s="33"/>
      <c r="L126" s="40">
        <v>20</v>
      </c>
      <c r="M126" s="32"/>
      <c r="N126" s="50"/>
      <c r="O126" s="32"/>
      <c r="P126" s="33"/>
      <c r="Q126" s="40"/>
      <c r="R126" s="32"/>
      <c r="S126" s="32"/>
      <c r="T126" s="32"/>
      <c r="U126" s="33">
        <v>40</v>
      </c>
      <c r="V126" s="28"/>
    </row>
    <row r="127" spans="1:22" ht="13.15" customHeight="1" x14ac:dyDescent="0.15">
      <c r="A127" s="11">
        <v>117</v>
      </c>
      <c r="B127" s="28"/>
      <c r="C127" s="25"/>
      <c r="D127" s="25"/>
      <c r="E127" s="6" t="s">
        <v>8</v>
      </c>
      <c r="F127" s="66" t="s">
        <v>159</v>
      </c>
      <c r="G127" s="31">
        <v>1600</v>
      </c>
      <c r="H127" s="32">
        <v>2000</v>
      </c>
      <c r="I127" s="32">
        <v>800</v>
      </c>
      <c r="J127" s="32">
        <v>400</v>
      </c>
      <c r="K127" s="33">
        <v>400</v>
      </c>
      <c r="L127" s="40">
        <v>600</v>
      </c>
      <c r="M127" s="32">
        <v>400</v>
      </c>
      <c r="N127" s="50"/>
      <c r="O127" s="32">
        <v>400</v>
      </c>
      <c r="P127" s="33">
        <v>400</v>
      </c>
      <c r="Q127" s="40">
        <v>400</v>
      </c>
      <c r="R127" s="32"/>
      <c r="S127" s="32">
        <v>20</v>
      </c>
      <c r="T127" s="32">
        <v>40</v>
      </c>
      <c r="U127" s="33">
        <v>400</v>
      </c>
      <c r="V127" s="28"/>
    </row>
    <row r="128" spans="1:22" ht="13.15" customHeight="1" x14ac:dyDescent="0.15">
      <c r="A128" s="11">
        <v>118</v>
      </c>
      <c r="B128" s="28"/>
      <c r="C128" s="25" t="s">
        <v>210</v>
      </c>
      <c r="D128" s="25" t="s">
        <v>209</v>
      </c>
      <c r="E128" s="25" t="s">
        <v>208</v>
      </c>
      <c r="F128" s="62" t="s">
        <v>207</v>
      </c>
      <c r="G128" s="31"/>
      <c r="H128" s="32"/>
      <c r="I128" s="32"/>
      <c r="J128" s="32"/>
      <c r="K128" s="33"/>
      <c r="L128" s="40"/>
      <c r="M128" s="32"/>
      <c r="N128" s="50"/>
      <c r="O128" s="32"/>
      <c r="P128" s="33"/>
      <c r="Q128" s="40">
        <v>3600</v>
      </c>
      <c r="R128" s="32"/>
      <c r="S128" s="32"/>
      <c r="T128" s="32"/>
      <c r="U128" s="33"/>
      <c r="V128" s="28"/>
    </row>
    <row r="129" spans="1:22" ht="13.15" customHeight="1" x14ac:dyDescent="0.15">
      <c r="A129" s="11">
        <v>119</v>
      </c>
      <c r="B129" s="19" t="s">
        <v>163</v>
      </c>
      <c r="C129" s="25" t="s">
        <v>164</v>
      </c>
      <c r="D129" s="15" t="s">
        <v>8</v>
      </c>
      <c r="E129" s="64" t="s">
        <v>8</v>
      </c>
      <c r="F129" s="66" t="s">
        <v>165</v>
      </c>
      <c r="G129" s="31">
        <v>220</v>
      </c>
      <c r="H129" s="32">
        <v>2000</v>
      </c>
      <c r="I129" s="32">
        <v>600</v>
      </c>
      <c r="J129" s="32">
        <v>420</v>
      </c>
      <c r="K129" s="33">
        <v>1200</v>
      </c>
      <c r="L129" s="40">
        <v>160</v>
      </c>
      <c r="M129" s="32">
        <v>3400</v>
      </c>
      <c r="N129" s="50">
        <v>1600</v>
      </c>
      <c r="O129" s="32">
        <v>9400</v>
      </c>
      <c r="P129" s="33">
        <v>404600</v>
      </c>
      <c r="Q129" s="40">
        <v>98800</v>
      </c>
      <c r="R129" s="32">
        <v>10600</v>
      </c>
      <c r="S129" s="32">
        <v>21600</v>
      </c>
      <c r="T129" s="32">
        <v>4400</v>
      </c>
      <c r="U129" s="33">
        <v>3000</v>
      </c>
      <c r="V129" s="28"/>
    </row>
    <row r="130" spans="1:22" ht="13.15" customHeight="1" x14ac:dyDescent="0.15">
      <c r="A130" s="11">
        <v>120</v>
      </c>
      <c r="B130" s="19" t="s">
        <v>166</v>
      </c>
      <c r="C130" s="25" t="s">
        <v>167</v>
      </c>
      <c r="D130" s="64" t="s">
        <v>8</v>
      </c>
      <c r="E130" s="64" t="s">
        <v>8</v>
      </c>
      <c r="F130" s="66" t="s">
        <v>168</v>
      </c>
      <c r="G130" s="31">
        <v>200</v>
      </c>
      <c r="H130" s="32"/>
      <c r="I130" s="32"/>
      <c r="J130" s="32"/>
      <c r="K130" s="33">
        <v>400</v>
      </c>
      <c r="L130" s="40">
        <v>400</v>
      </c>
      <c r="M130" s="32"/>
      <c r="N130" s="50">
        <v>8200</v>
      </c>
      <c r="O130" s="32"/>
      <c r="P130" s="33">
        <v>48000</v>
      </c>
      <c r="Q130" s="40">
        <v>34400</v>
      </c>
      <c r="R130" s="32">
        <v>200</v>
      </c>
      <c r="S130" s="32">
        <v>2400</v>
      </c>
      <c r="T130" s="32"/>
      <c r="U130" s="33">
        <v>1800</v>
      </c>
      <c r="V130" s="28"/>
    </row>
    <row r="131" spans="1:22" ht="13.15" customHeight="1" x14ac:dyDescent="0.15">
      <c r="A131" s="11">
        <v>121</v>
      </c>
      <c r="B131" s="19"/>
      <c r="C131" s="25" t="s">
        <v>169</v>
      </c>
      <c r="D131" s="25" t="s">
        <v>420</v>
      </c>
      <c r="E131" s="25" t="s">
        <v>421</v>
      </c>
      <c r="F131" s="62" t="s">
        <v>422</v>
      </c>
      <c r="G131" s="31"/>
      <c r="H131" s="32"/>
      <c r="I131" s="32"/>
      <c r="J131" s="32"/>
      <c r="K131" s="33"/>
      <c r="L131" s="40"/>
      <c r="M131" s="32"/>
      <c r="N131" s="50">
        <v>1600</v>
      </c>
      <c r="O131" s="32"/>
      <c r="P131" s="33"/>
      <c r="Q131" s="40"/>
      <c r="R131" s="32"/>
      <c r="S131" s="32"/>
      <c r="T131" s="32"/>
      <c r="U131" s="33"/>
      <c r="V131" s="28"/>
    </row>
    <row r="132" spans="1:22" ht="13.15" customHeight="1" x14ac:dyDescent="0.15">
      <c r="A132" s="11">
        <v>122</v>
      </c>
      <c r="B132" s="19"/>
      <c r="C132" s="25" t="s">
        <v>169</v>
      </c>
      <c r="D132" s="25" t="s">
        <v>170</v>
      </c>
      <c r="E132" s="25" t="s">
        <v>172</v>
      </c>
      <c r="F132" s="62" t="s">
        <v>173</v>
      </c>
      <c r="G132" s="31"/>
      <c r="H132" s="32"/>
      <c r="I132" s="32"/>
      <c r="J132" s="32"/>
      <c r="K132" s="33"/>
      <c r="L132" s="40"/>
      <c r="M132" s="32">
        <v>800</v>
      </c>
      <c r="N132" s="50">
        <v>800</v>
      </c>
      <c r="O132" s="32">
        <v>1600</v>
      </c>
      <c r="P132" s="33"/>
      <c r="Q132" s="40"/>
      <c r="R132" s="32"/>
      <c r="S132" s="32"/>
      <c r="T132" s="32"/>
      <c r="U132" s="33"/>
      <c r="V132" s="28"/>
    </row>
    <row r="133" spans="1:22" ht="13.15" customHeight="1" x14ac:dyDescent="0.15">
      <c r="A133" s="11">
        <v>123</v>
      </c>
      <c r="B133" s="19" t="s">
        <v>177</v>
      </c>
      <c r="C133" s="64" t="s">
        <v>8</v>
      </c>
      <c r="D133" s="64" t="s">
        <v>8</v>
      </c>
      <c r="E133" s="64" t="s">
        <v>8</v>
      </c>
      <c r="F133" s="66" t="s">
        <v>178</v>
      </c>
      <c r="G133" s="31">
        <v>144000</v>
      </c>
      <c r="H133" s="32">
        <v>184000</v>
      </c>
      <c r="I133" s="32">
        <v>35200</v>
      </c>
      <c r="J133" s="32">
        <v>19800</v>
      </c>
      <c r="K133" s="33">
        <v>36200</v>
      </c>
      <c r="L133" s="40">
        <v>19200</v>
      </c>
      <c r="M133" s="32">
        <v>184000</v>
      </c>
      <c r="N133" s="50">
        <v>216000</v>
      </c>
      <c r="O133" s="32">
        <v>222200</v>
      </c>
      <c r="P133" s="33">
        <v>253800</v>
      </c>
      <c r="Q133" s="40">
        <v>82200</v>
      </c>
      <c r="R133" s="32">
        <v>88000</v>
      </c>
      <c r="S133" s="32">
        <v>216000</v>
      </c>
      <c r="T133" s="32">
        <v>88000</v>
      </c>
      <c r="U133" s="33">
        <v>48000</v>
      </c>
      <c r="V133" s="28"/>
    </row>
    <row r="134" spans="1:22" ht="13.15" customHeight="1" x14ac:dyDescent="0.15">
      <c r="A134" s="11"/>
      <c r="B134" s="13"/>
      <c r="C134" s="14"/>
      <c r="D134" s="14"/>
      <c r="E134" s="14"/>
      <c r="F134" s="20" t="s">
        <v>179</v>
      </c>
      <c r="G134" s="37">
        <v>71</v>
      </c>
      <c r="H134" s="38">
        <v>64</v>
      </c>
      <c r="I134" s="38">
        <v>60</v>
      </c>
      <c r="J134" s="38">
        <v>47</v>
      </c>
      <c r="K134" s="39">
        <v>66</v>
      </c>
      <c r="L134" s="37">
        <v>51</v>
      </c>
      <c r="M134" s="38">
        <v>69</v>
      </c>
      <c r="N134" s="51">
        <v>68</v>
      </c>
      <c r="O134" s="38">
        <v>69</v>
      </c>
      <c r="P134" s="39">
        <v>64</v>
      </c>
      <c r="Q134" s="37">
        <v>78</v>
      </c>
      <c r="R134" s="38">
        <v>63</v>
      </c>
      <c r="S134" s="38">
        <v>43</v>
      </c>
      <c r="T134" s="38">
        <v>38</v>
      </c>
      <c r="U134" s="39">
        <v>47</v>
      </c>
      <c r="V134" s="28"/>
    </row>
    <row r="135" spans="1:22" ht="13.15" customHeight="1" x14ac:dyDescent="0.15">
      <c r="A135" s="11"/>
      <c r="B135" s="21"/>
      <c r="C135" s="10"/>
      <c r="D135" s="10"/>
      <c r="E135" s="10"/>
      <c r="F135" s="42" t="s">
        <v>180</v>
      </c>
      <c r="G135" s="37">
        <v>8182140</v>
      </c>
      <c r="H135" s="38">
        <v>930380</v>
      </c>
      <c r="I135" s="38">
        <v>5806100</v>
      </c>
      <c r="J135" s="38">
        <v>42240</v>
      </c>
      <c r="K135" s="39">
        <v>1392880</v>
      </c>
      <c r="L135" s="37">
        <v>61300</v>
      </c>
      <c r="M135" s="38">
        <v>18722000</v>
      </c>
      <c r="N135" s="51">
        <v>11487160</v>
      </c>
      <c r="O135" s="43">
        <v>4148120</v>
      </c>
      <c r="P135" s="44">
        <v>17940420</v>
      </c>
      <c r="Q135" s="53">
        <v>19854940</v>
      </c>
      <c r="R135" s="43">
        <v>1535680</v>
      </c>
      <c r="S135" s="43">
        <v>430480</v>
      </c>
      <c r="T135" s="43">
        <v>321960</v>
      </c>
      <c r="U135" s="44">
        <v>155280</v>
      </c>
      <c r="V135" s="29"/>
    </row>
    <row r="136" spans="1:22" ht="13.15" customHeight="1" x14ac:dyDescent="0.15">
      <c r="A136" s="11"/>
      <c r="B136" s="9" t="s">
        <v>491</v>
      </c>
      <c r="C136" s="9"/>
      <c r="D136" s="9"/>
      <c r="F136" s="22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26"/>
    </row>
    <row r="137" spans="1:22" ht="13.15" customHeight="1" x14ac:dyDescent="0.15">
      <c r="A137" s="11"/>
      <c r="B137" s="9"/>
      <c r="C137" s="9"/>
      <c r="D137" s="9"/>
      <c r="F137" s="22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8"/>
      <c r="T137" s="8"/>
      <c r="U137" s="8"/>
      <c r="V137" s="26"/>
    </row>
    <row r="138" spans="1:22" ht="13.15" customHeight="1" x14ac:dyDescent="0.15">
      <c r="A138" s="11"/>
      <c r="B138" s="9"/>
      <c r="C138" s="9"/>
      <c r="D138" s="9"/>
      <c r="F138" s="22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8"/>
      <c r="T138" s="8"/>
      <c r="U138" s="8"/>
      <c r="V138" s="26"/>
    </row>
    <row r="139" spans="1:22" ht="13.15" customHeight="1" x14ac:dyDescent="0.15">
      <c r="A139" s="11"/>
      <c r="B139" s="9"/>
      <c r="C139" s="9"/>
      <c r="D139" s="9"/>
      <c r="F139" s="22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8"/>
      <c r="T139" s="8"/>
      <c r="U139" s="8"/>
      <c r="V139" s="26"/>
    </row>
  </sheetData>
  <phoneticPr fontId="2"/>
  <conditionalFormatting sqref="F5:U84 F91:U133">
    <cfRule type="expression" dxfId="111" priority="1" stopIfTrue="1">
      <formula>COUNTA($B5:$E5)&gt;0</formula>
    </cfRule>
  </conditionalFormatting>
  <conditionalFormatting sqref="B5:E84 B91:E133">
    <cfRule type="expression" dxfId="110" priority="2" stopIfTrue="1">
      <formula>LEN(B5)&gt;=1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7" min="1" max="20" man="1"/>
  </rowBreaks>
  <colBreaks count="2" manualBreakCount="2">
    <brk id="11" min="1" max="170" man="1"/>
    <brk id="16" min="1" max="17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4"/>
  <sheetViews>
    <sheetView showGridLines="0" zoomScale="85" zoomScaleNormal="85" zoomScaleSheetLayoutView="85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5" sqref="G5"/>
    </sheetView>
  </sheetViews>
  <sheetFormatPr defaultRowHeight="13.15" customHeight="1" x14ac:dyDescent="0.15"/>
  <cols>
    <col min="1" max="1" width="5.625" style="30" customWidth="1"/>
    <col min="2" max="2" width="13.625" style="23" customWidth="1"/>
    <col min="3" max="3" width="12.625" style="23" customWidth="1"/>
    <col min="4" max="4" width="17.625" style="23" customWidth="1"/>
    <col min="5" max="5" width="17.625" style="30" customWidth="1"/>
    <col min="6" max="6" width="32.375" style="60" customWidth="1"/>
    <col min="7" max="21" width="10" style="30" customWidth="1"/>
    <col min="22" max="249" width="9" style="30"/>
    <col min="250" max="250" width="5.625" style="30" customWidth="1"/>
    <col min="251" max="251" width="13.625" style="30" customWidth="1"/>
    <col min="252" max="252" width="12.625" style="30" customWidth="1"/>
    <col min="253" max="254" width="17.625" style="30" customWidth="1"/>
    <col min="255" max="255" width="32.375" style="30" customWidth="1"/>
    <col min="256" max="270" width="10" style="30" customWidth="1"/>
    <col min="271" max="271" width="10.5" style="30" bestFit="1" customWidth="1"/>
    <col min="272" max="505" width="9" style="30"/>
    <col min="506" max="506" width="5.625" style="30" customWidth="1"/>
    <col min="507" max="507" width="13.625" style="30" customWidth="1"/>
    <col min="508" max="508" width="12.625" style="30" customWidth="1"/>
    <col min="509" max="510" width="17.625" style="30" customWidth="1"/>
    <col min="511" max="511" width="32.375" style="30" customWidth="1"/>
    <col min="512" max="526" width="10" style="30" customWidth="1"/>
    <col min="527" max="527" width="10.5" style="30" bestFit="1" customWidth="1"/>
    <col min="528" max="761" width="9" style="30"/>
    <col min="762" max="762" width="5.625" style="30" customWidth="1"/>
    <col min="763" max="763" width="13.625" style="30" customWidth="1"/>
    <col min="764" max="764" width="12.625" style="30" customWidth="1"/>
    <col min="765" max="766" width="17.625" style="30" customWidth="1"/>
    <col min="767" max="767" width="32.375" style="30" customWidth="1"/>
    <col min="768" max="782" width="10" style="30" customWidth="1"/>
    <col min="783" max="783" width="10.5" style="30" bestFit="1" customWidth="1"/>
    <col min="784" max="1017" width="9" style="30"/>
    <col min="1018" max="1018" width="5.625" style="30" customWidth="1"/>
    <col min="1019" max="1019" width="13.625" style="30" customWidth="1"/>
    <col min="1020" max="1020" width="12.625" style="30" customWidth="1"/>
    <col min="1021" max="1022" width="17.625" style="30" customWidth="1"/>
    <col min="1023" max="1023" width="32.375" style="30" customWidth="1"/>
    <col min="1024" max="1038" width="10" style="30" customWidth="1"/>
    <col min="1039" max="1039" width="10.5" style="30" bestFit="1" customWidth="1"/>
    <col min="1040" max="1273" width="9" style="30"/>
    <col min="1274" max="1274" width="5.625" style="30" customWidth="1"/>
    <col min="1275" max="1275" width="13.625" style="30" customWidth="1"/>
    <col min="1276" max="1276" width="12.625" style="30" customWidth="1"/>
    <col min="1277" max="1278" width="17.625" style="30" customWidth="1"/>
    <col min="1279" max="1279" width="32.375" style="30" customWidth="1"/>
    <col min="1280" max="1294" width="10" style="30" customWidth="1"/>
    <col min="1295" max="1295" width="10.5" style="30" bestFit="1" customWidth="1"/>
    <col min="1296" max="1529" width="9" style="30"/>
    <col min="1530" max="1530" width="5.625" style="30" customWidth="1"/>
    <col min="1531" max="1531" width="13.625" style="30" customWidth="1"/>
    <col min="1532" max="1532" width="12.625" style="30" customWidth="1"/>
    <col min="1533" max="1534" width="17.625" style="30" customWidth="1"/>
    <col min="1535" max="1535" width="32.375" style="30" customWidth="1"/>
    <col min="1536" max="1550" width="10" style="30" customWidth="1"/>
    <col min="1551" max="1551" width="10.5" style="30" bestFit="1" customWidth="1"/>
    <col min="1552" max="1785" width="9" style="30"/>
    <col min="1786" max="1786" width="5.625" style="30" customWidth="1"/>
    <col min="1787" max="1787" width="13.625" style="30" customWidth="1"/>
    <col min="1788" max="1788" width="12.625" style="30" customWidth="1"/>
    <col min="1789" max="1790" width="17.625" style="30" customWidth="1"/>
    <col min="1791" max="1791" width="32.375" style="30" customWidth="1"/>
    <col min="1792" max="1806" width="10" style="30" customWidth="1"/>
    <col min="1807" max="1807" width="10.5" style="30" bestFit="1" customWidth="1"/>
    <col min="1808" max="2041" width="9" style="30"/>
    <col min="2042" max="2042" width="5.625" style="30" customWidth="1"/>
    <col min="2043" max="2043" width="13.625" style="30" customWidth="1"/>
    <col min="2044" max="2044" width="12.625" style="30" customWidth="1"/>
    <col min="2045" max="2046" width="17.625" style="30" customWidth="1"/>
    <col min="2047" max="2047" width="32.375" style="30" customWidth="1"/>
    <col min="2048" max="2062" width="10" style="30" customWidth="1"/>
    <col min="2063" max="2063" width="10.5" style="30" bestFit="1" customWidth="1"/>
    <col min="2064" max="2297" width="9" style="30"/>
    <col min="2298" max="2298" width="5.625" style="30" customWidth="1"/>
    <col min="2299" max="2299" width="13.625" style="30" customWidth="1"/>
    <col min="2300" max="2300" width="12.625" style="30" customWidth="1"/>
    <col min="2301" max="2302" width="17.625" style="30" customWidth="1"/>
    <col min="2303" max="2303" width="32.375" style="30" customWidth="1"/>
    <col min="2304" max="2318" width="10" style="30" customWidth="1"/>
    <col min="2319" max="2319" width="10.5" style="30" bestFit="1" customWidth="1"/>
    <col min="2320" max="2553" width="9" style="30"/>
    <col min="2554" max="2554" width="5.625" style="30" customWidth="1"/>
    <col min="2555" max="2555" width="13.625" style="30" customWidth="1"/>
    <col min="2556" max="2556" width="12.625" style="30" customWidth="1"/>
    <col min="2557" max="2558" width="17.625" style="30" customWidth="1"/>
    <col min="2559" max="2559" width="32.375" style="30" customWidth="1"/>
    <col min="2560" max="2574" width="10" style="30" customWidth="1"/>
    <col min="2575" max="2575" width="10.5" style="30" bestFit="1" customWidth="1"/>
    <col min="2576" max="2809" width="9" style="30"/>
    <col min="2810" max="2810" width="5.625" style="30" customWidth="1"/>
    <col min="2811" max="2811" width="13.625" style="30" customWidth="1"/>
    <col min="2812" max="2812" width="12.625" style="30" customWidth="1"/>
    <col min="2813" max="2814" width="17.625" style="30" customWidth="1"/>
    <col min="2815" max="2815" width="32.375" style="30" customWidth="1"/>
    <col min="2816" max="2830" width="10" style="30" customWidth="1"/>
    <col min="2831" max="2831" width="10.5" style="30" bestFit="1" customWidth="1"/>
    <col min="2832" max="3065" width="9" style="30"/>
    <col min="3066" max="3066" width="5.625" style="30" customWidth="1"/>
    <col min="3067" max="3067" width="13.625" style="30" customWidth="1"/>
    <col min="3068" max="3068" width="12.625" style="30" customWidth="1"/>
    <col min="3069" max="3070" width="17.625" style="30" customWidth="1"/>
    <col min="3071" max="3071" width="32.375" style="30" customWidth="1"/>
    <col min="3072" max="3086" width="10" style="30" customWidth="1"/>
    <col min="3087" max="3087" width="10.5" style="30" bestFit="1" customWidth="1"/>
    <col min="3088" max="3321" width="9" style="30"/>
    <col min="3322" max="3322" width="5.625" style="30" customWidth="1"/>
    <col min="3323" max="3323" width="13.625" style="30" customWidth="1"/>
    <col min="3324" max="3324" width="12.625" style="30" customWidth="1"/>
    <col min="3325" max="3326" width="17.625" style="30" customWidth="1"/>
    <col min="3327" max="3327" width="32.375" style="30" customWidth="1"/>
    <col min="3328" max="3342" width="10" style="30" customWidth="1"/>
    <col min="3343" max="3343" width="10.5" style="30" bestFit="1" customWidth="1"/>
    <col min="3344" max="3577" width="9" style="30"/>
    <col min="3578" max="3578" width="5.625" style="30" customWidth="1"/>
    <col min="3579" max="3579" width="13.625" style="30" customWidth="1"/>
    <col min="3580" max="3580" width="12.625" style="30" customWidth="1"/>
    <col min="3581" max="3582" width="17.625" style="30" customWidth="1"/>
    <col min="3583" max="3583" width="32.375" style="30" customWidth="1"/>
    <col min="3584" max="3598" width="10" style="30" customWidth="1"/>
    <col min="3599" max="3599" width="10.5" style="30" bestFit="1" customWidth="1"/>
    <col min="3600" max="3833" width="9" style="30"/>
    <col min="3834" max="3834" width="5.625" style="30" customWidth="1"/>
    <col min="3835" max="3835" width="13.625" style="30" customWidth="1"/>
    <col min="3836" max="3836" width="12.625" style="30" customWidth="1"/>
    <col min="3837" max="3838" width="17.625" style="30" customWidth="1"/>
    <col min="3839" max="3839" width="32.375" style="30" customWidth="1"/>
    <col min="3840" max="3854" width="10" style="30" customWidth="1"/>
    <col min="3855" max="3855" width="10.5" style="30" bestFit="1" customWidth="1"/>
    <col min="3856" max="4089" width="9" style="30"/>
    <col min="4090" max="4090" width="5.625" style="30" customWidth="1"/>
    <col min="4091" max="4091" width="13.625" style="30" customWidth="1"/>
    <col min="4092" max="4092" width="12.625" style="30" customWidth="1"/>
    <col min="4093" max="4094" width="17.625" style="30" customWidth="1"/>
    <col min="4095" max="4095" width="32.375" style="30" customWidth="1"/>
    <col min="4096" max="4110" width="10" style="30" customWidth="1"/>
    <col min="4111" max="4111" width="10.5" style="30" bestFit="1" customWidth="1"/>
    <col min="4112" max="4345" width="9" style="30"/>
    <col min="4346" max="4346" width="5.625" style="30" customWidth="1"/>
    <col min="4347" max="4347" width="13.625" style="30" customWidth="1"/>
    <col min="4348" max="4348" width="12.625" style="30" customWidth="1"/>
    <col min="4349" max="4350" width="17.625" style="30" customWidth="1"/>
    <col min="4351" max="4351" width="32.375" style="30" customWidth="1"/>
    <col min="4352" max="4366" width="10" style="30" customWidth="1"/>
    <col min="4367" max="4367" width="10.5" style="30" bestFit="1" customWidth="1"/>
    <col min="4368" max="4601" width="9" style="30"/>
    <col min="4602" max="4602" width="5.625" style="30" customWidth="1"/>
    <col min="4603" max="4603" width="13.625" style="30" customWidth="1"/>
    <col min="4604" max="4604" width="12.625" style="30" customWidth="1"/>
    <col min="4605" max="4606" width="17.625" style="30" customWidth="1"/>
    <col min="4607" max="4607" width="32.375" style="30" customWidth="1"/>
    <col min="4608" max="4622" width="10" style="30" customWidth="1"/>
    <col min="4623" max="4623" width="10.5" style="30" bestFit="1" customWidth="1"/>
    <col min="4624" max="4857" width="9" style="30"/>
    <col min="4858" max="4858" width="5.625" style="30" customWidth="1"/>
    <col min="4859" max="4859" width="13.625" style="30" customWidth="1"/>
    <col min="4860" max="4860" width="12.625" style="30" customWidth="1"/>
    <col min="4861" max="4862" width="17.625" style="30" customWidth="1"/>
    <col min="4863" max="4863" width="32.375" style="30" customWidth="1"/>
    <col min="4864" max="4878" width="10" style="30" customWidth="1"/>
    <col min="4879" max="4879" width="10.5" style="30" bestFit="1" customWidth="1"/>
    <col min="4880" max="5113" width="9" style="30"/>
    <col min="5114" max="5114" width="5.625" style="30" customWidth="1"/>
    <col min="5115" max="5115" width="13.625" style="30" customWidth="1"/>
    <col min="5116" max="5116" width="12.625" style="30" customWidth="1"/>
    <col min="5117" max="5118" width="17.625" style="30" customWidth="1"/>
    <col min="5119" max="5119" width="32.375" style="30" customWidth="1"/>
    <col min="5120" max="5134" width="10" style="30" customWidth="1"/>
    <col min="5135" max="5135" width="10.5" style="30" bestFit="1" customWidth="1"/>
    <col min="5136" max="5369" width="9" style="30"/>
    <col min="5370" max="5370" width="5.625" style="30" customWidth="1"/>
    <col min="5371" max="5371" width="13.625" style="30" customWidth="1"/>
    <col min="5372" max="5372" width="12.625" style="30" customWidth="1"/>
    <col min="5373" max="5374" width="17.625" style="30" customWidth="1"/>
    <col min="5375" max="5375" width="32.375" style="30" customWidth="1"/>
    <col min="5376" max="5390" width="10" style="30" customWidth="1"/>
    <col min="5391" max="5391" width="10.5" style="30" bestFit="1" customWidth="1"/>
    <col min="5392" max="5625" width="9" style="30"/>
    <col min="5626" max="5626" width="5.625" style="30" customWidth="1"/>
    <col min="5627" max="5627" width="13.625" style="30" customWidth="1"/>
    <col min="5628" max="5628" width="12.625" style="30" customWidth="1"/>
    <col min="5629" max="5630" width="17.625" style="30" customWidth="1"/>
    <col min="5631" max="5631" width="32.375" style="30" customWidth="1"/>
    <col min="5632" max="5646" width="10" style="30" customWidth="1"/>
    <col min="5647" max="5647" width="10.5" style="30" bestFit="1" customWidth="1"/>
    <col min="5648" max="5881" width="9" style="30"/>
    <col min="5882" max="5882" width="5.625" style="30" customWidth="1"/>
    <col min="5883" max="5883" width="13.625" style="30" customWidth="1"/>
    <col min="5884" max="5884" width="12.625" style="30" customWidth="1"/>
    <col min="5885" max="5886" width="17.625" style="30" customWidth="1"/>
    <col min="5887" max="5887" width="32.375" style="30" customWidth="1"/>
    <col min="5888" max="5902" width="10" style="30" customWidth="1"/>
    <col min="5903" max="5903" width="10.5" style="30" bestFit="1" customWidth="1"/>
    <col min="5904" max="6137" width="9" style="30"/>
    <col min="6138" max="6138" width="5.625" style="30" customWidth="1"/>
    <col min="6139" max="6139" width="13.625" style="30" customWidth="1"/>
    <col min="6140" max="6140" width="12.625" style="30" customWidth="1"/>
    <col min="6141" max="6142" width="17.625" style="30" customWidth="1"/>
    <col min="6143" max="6143" width="32.375" style="30" customWidth="1"/>
    <col min="6144" max="6158" width="10" style="30" customWidth="1"/>
    <col min="6159" max="6159" width="10.5" style="30" bestFit="1" customWidth="1"/>
    <col min="6160" max="6393" width="9" style="30"/>
    <col min="6394" max="6394" width="5.625" style="30" customWidth="1"/>
    <col min="6395" max="6395" width="13.625" style="30" customWidth="1"/>
    <col min="6396" max="6396" width="12.625" style="30" customWidth="1"/>
    <col min="6397" max="6398" width="17.625" style="30" customWidth="1"/>
    <col min="6399" max="6399" width="32.375" style="30" customWidth="1"/>
    <col min="6400" max="6414" width="10" style="30" customWidth="1"/>
    <col min="6415" max="6415" width="10.5" style="30" bestFit="1" customWidth="1"/>
    <col min="6416" max="6649" width="9" style="30"/>
    <col min="6650" max="6650" width="5.625" style="30" customWidth="1"/>
    <col min="6651" max="6651" width="13.625" style="30" customWidth="1"/>
    <col min="6652" max="6652" width="12.625" style="30" customWidth="1"/>
    <col min="6653" max="6654" width="17.625" style="30" customWidth="1"/>
    <col min="6655" max="6655" width="32.375" style="30" customWidth="1"/>
    <col min="6656" max="6670" width="10" style="30" customWidth="1"/>
    <col min="6671" max="6671" width="10.5" style="30" bestFit="1" customWidth="1"/>
    <col min="6672" max="6905" width="9" style="30"/>
    <col min="6906" max="6906" width="5.625" style="30" customWidth="1"/>
    <col min="6907" max="6907" width="13.625" style="30" customWidth="1"/>
    <col min="6908" max="6908" width="12.625" style="30" customWidth="1"/>
    <col min="6909" max="6910" width="17.625" style="30" customWidth="1"/>
    <col min="6911" max="6911" width="32.375" style="30" customWidth="1"/>
    <col min="6912" max="6926" width="10" style="30" customWidth="1"/>
    <col min="6927" max="6927" width="10.5" style="30" bestFit="1" customWidth="1"/>
    <col min="6928" max="7161" width="9" style="30"/>
    <col min="7162" max="7162" width="5.625" style="30" customWidth="1"/>
    <col min="7163" max="7163" width="13.625" style="30" customWidth="1"/>
    <col min="7164" max="7164" width="12.625" style="30" customWidth="1"/>
    <col min="7165" max="7166" width="17.625" style="30" customWidth="1"/>
    <col min="7167" max="7167" width="32.375" style="30" customWidth="1"/>
    <col min="7168" max="7182" width="10" style="30" customWidth="1"/>
    <col min="7183" max="7183" width="10.5" style="30" bestFit="1" customWidth="1"/>
    <col min="7184" max="7417" width="9" style="30"/>
    <col min="7418" max="7418" width="5.625" style="30" customWidth="1"/>
    <col min="7419" max="7419" width="13.625" style="30" customWidth="1"/>
    <col min="7420" max="7420" width="12.625" style="30" customWidth="1"/>
    <col min="7421" max="7422" width="17.625" style="30" customWidth="1"/>
    <col min="7423" max="7423" width="32.375" style="30" customWidth="1"/>
    <col min="7424" max="7438" width="10" style="30" customWidth="1"/>
    <col min="7439" max="7439" width="10.5" style="30" bestFit="1" customWidth="1"/>
    <col min="7440" max="7673" width="9" style="30"/>
    <col min="7674" max="7674" width="5.625" style="30" customWidth="1"/>
    <col min="7675" max="7675" width="13.625" style="30" customWidth="1"/>
    <col min="7676" max="7676" width="12.625" style="30" customWidth="1"/>
    <col min="7677" max="7678" width="17.625" style="30" customWidth="1"/>
    <col min="7679" max="7679" width="32.375" style="30" customWidth="1"/>
    <col min="7680" max="7694" width="10" style="30" customWidth="1"/>
    <col min="7695" max="7695" width="10.5" style="30" bestFit="1" customWidth="1"/>
    <col min="7696" max="7929" width="9" style="30"/>
    <col min="7930" max="7930" width="5.625" style="30" customWidth="1"/>
    <col min="7931" max="7931" width="13.625" style="30" customWidth="1"/>
    <col min="7932" max="7932" width="12.625" style="30" customWidth="1"/>
    <col min="7933" max="7934" width="17.625" style="30" customWidth="1"/>
    <col min="7935" max="7935" width="32.375" style="30" customWidth="1"/>
    <col min="7936" max="7950" width="10" style="30" customWidth="1"/>
    <col min="7951" max="7951" width="10.5" style="30" bestFit="1" customWidth="1"/>
    <col min="7952" max="8185" width="9" style="30"/>
    <col min="8186" max="8186" width="5.625" style="30" customWidth="1"/>
    <col min="8187" max="8187" width="13.625" style="30" customWidth="1"/>
    <col min="8188" max="8188" width="12.625" style="30" customWidth="1"/>
    <col min="8189" max="8190" width="17.625" style="30" customWidth="1"/>
    <col min="8191" max="8191" width="32.375" style="30" customWidth="1"/>
    <col min="8192" max="8206" width="10" style="30" customWidth="1"/>
    <col min="8207" max="8207" width="10.5" style="30" bestFit="1" customWidth="1"/>
    <col min="8208" max="8441" width="9" style="30"/>
    <col min="8442" max="8442" width="5.625" style="30" customWidth="1"/>
    <col min="8443" max="8443" width="13.625" style="30" customWidth="1"/>
    <col min="8444" max="8444" width="12.625" style="30" customWidth="1"/>
    <col min="8445" max="8446" width="17.625" style="30" customWidth="1"/>
    <col min="8447" max="8447" width="32.375" style="30" customWidth="1"/>
    <col min="8448" max="8462" width="10" style="30" customWidth="1"/>
    <col min="8463" max="8463" width="10.5" style="30" bestFit="1" customWidth="1"/>
    <col min="8464" max="8697" width="9" style="30"/>
    <col min="8698" max="8698" width="5.625" style="30" customWidth="1"/>
    <col min="8699" max="8699" width="13.625" style="30" customWidth="1"/>
    <col min="8700" max="8700" width="12.625" style="30" customWidth="1"/>
    <col min="8701" max="8702" width="17.625" style="30" customWidth="1"/>
    <col min="8703" max="8703" width="32.375" style="30" customWidth="1"/>
    <col min="8704" max="8718" width="10" style="30" customWidth="1"/>
    <col min="8719" max="8719" width="10.5" style="30" bestFit="1" customWidth="1"/>
    <col min="8720" max="8953" width="9" style="30"/>
    <col min="8954" max="8954" width="5.625" style="30" customWidth="1"/>
    <col min="8955" max="8955" width="13.625" style="30" customWidth="1"/>
    <col min="8956" max="8956" width="12.625" style="30" customWidth="1"/>
    <col min="8957" max="8958" width="17.625" style="30" customWidth="1"/>
    <col min="8959" max="8959" width="32.375" style="30" customWidth="1"/>
    <col min="8960" max="8974" width="10" style="30" customWidth="1"/>
    <col min="8975" max="8975" width="10.5" style="30" bestFit="1" customWidth="1"/>
    <col min="8976" max="9209" width="9" style="30"/>
    <col min="9210" max="9210" width="5.625" style="30" customWidth="1"/>
    <col min="9211" max="9211" width="13.625" style="30" customWidth="1"/>
    <col min="9212" max="9212" width="12.625" style="30" customWidth="1"/>
    <col min="9213" max="9214" width="17.625" style="30" customWidth="1"/>
    <col min="9215" max="9215" width="32.375" style="30" customWidth="1"/>
    <col min="9216" max="9230" width="10" style="30" customWidth="1"/>
    <col min="9231" max="9231" width="10.5" style="30" bestFit="1" customWidth="1"/>
    <col min="9232" max="9465" width="9" style="30"/>
    <col min="9466" max="9466" width="5.625" style="30" customWidth="1"/>
    <col min="9467" max="9467" width="13.625" style="30" customWidth="1"/>
    <col min="9468" max="9468" width="12.625" style="30" customWidth="1"/>
    <col min="9469" max="9470" width="17.625" style="30" customWidth="1"/>
    <col min="9471" max="9471" width="32.375" style="30" customWidth="1"/>
    <col min="9472" max="9486" width="10" style="30" customWidth="1"/>
    <col min="9487" max="9487" width="10.5" style="30" bestFit="1" customWidth="1"/>
    <col min="9488" max="9721" width="9" style="30"/>
    <col min="9722" max="9722" width="5.625" style="30" customWidth="1"/>
    <col min="9723" max="9723" width="13.625" style="30" customWidth="1"/>
    <col min="9724" max="9724" width="12.625" style="30" customWidth="1"/>
    <col min="9725" max="9726" width="17.625" style="30" customWidth="1"/>
    <col min="9727" max="9727" width="32.375" style="30" customWidth="1"/>
    <col min="9728" max="9742" width="10" style="30" customWidth="1"/>
    <col min="9743" max="9743" width="10.5" style="30" bestFit="1" customWidth="1"/>
    <col min="9744" max="9977" width="9" style="30"/>
    <col min="9978" max="9978" width="5.625" style="30" customWidth="1"/>
    <col min="9979" max="9979" width="13.625" style="30" customWidth="1"/>
    <col min="9980" max="9980" width="12.625" style="30" customWidth="1"/>
    <col min="9981" max="9982" width="17.625" style="30" customWidth="1"/>
    <col min="9983" max="9983" width="32.375" style="30" customWidth="1"/>
    <col min="9984" max="9998" width="10" style="30" customWidth="1"/>
    <col min="9999" max="9999" width="10.5" style="30" bestFit="1" customWidth="1"/>
    <col min="10000" max="10233" width="9" style="30"/>
    <col min="10234" max="10234" width="5.625" style="30" customWidth="1"/>
    <col min="10235" max="10235" width="13.625" style="30" customWidth="1"/>
    <col min="10236" max="10236" width="12.625" style="30" customWidth="1"/>
    <col min="10237" max="10238" width="17.625" style="30" customWidth="1"/>
    <col min="10239" max="10239" width="32.375" style="30" customWidth="1"/>
    <col min="10240" max="10254" width="10" style="30" customWidth="1"/>
    <col min="10255" max="10255" width="10.5" style="30" bestFit="1" customWidth="1"/>
    <col min="10256" max="10489" width="9" style="30"/>
    <col min="10490" max="10490" width="5.625" style="30" customWidth="1"/>
    <col min="10491" max="10491" width="13.625" style="30" customWidth="1"/>
    <col min="10492" max="10492" width="12.625" style="30" customWidth="1"/>
    <col min="10493" max="10494" width="17.625" style="30" customWidth="1"/>
    <col min="10495" max="10495" width="32.375" style="30" customWidth="1"/>
    <col min="10496" max="10510" width="10" style="30" customWidth="1"/>
    <col min="10511" max="10511" width="10.5" style="30" bestFit="1" customWidth="1"/>
    <col min="10512" max="10745" width="9" style="30"/>
    <col min="10746" max="10746" width="5.625" style="30" customWidth="1"/>
    <col min="10747" max="10747" width="13.625" style="30" customWidth="1"/>
    <col min="10748" max="10748" width="12.625" style="30" customWidth="1"/>
    <col min="10749" max="10750" width="17.625" style="30" customWidth="1"/>
    <col min="10751" max="10751" width="32.375" style="30" customWidth="1"/>
    <col min="10752" max="10766" width="10" style="30" customWidth="1"/>
    <col min="10767" max="10767" width="10.5" style="30" bestFit="1" customWidth="1"/>
    <col min="10768" max="11001" width="9" style="30"/>
    <col min="11002" max="11002" width="5.625" style="30" customWidth="1"/>
    <col min="11003" max="11003" width="13.625" style="30" customWidth="1"/>
    <col min="11004" max="11004" width="12.625" style="30" customWidth="1"/>
    <col min="11005" max="11006" width="17.625" style="30" customWidth="1"/>
    <col min="11007" max="11007" width="32.375" style="30" customWidth="1"/>
    <col min="11008" max="11022" width="10" style="30" customWidth="1"/>
    <col min="11023" max="11023" width="10.5" style="30" bestFit="1" customWidth="1"/>
    <col min="11024" max="11257" width="9" style="30"/>
    <col min="11258" max="11258" width="5.625" style="30" customWidth="1"/>
    <col min="11259" max="11259" width="13.625" style="30" customWidth="1"/>
    <col min="11260" max="11260" width="12.625" style="30" customWidth="1"/>
    <col min="11261" max="11262" width="17.625" style="30" customWidth="1"/>
    <col min="11263" max="11263" width="32.375" style="30" customWidth="1"/>
    <col min="11264" max="11278" width="10" style="30" customWidth="1"/>
    <col min="11279" max="11279" width="10.5" style="30" bestFit="1" customWidth="1"/>
    <col min="11280" max="11513" width="9" style="30"/>
    <col min="11514" max="11514" width="5.625" style="30" customWidth="1"/>
    <col min="11515" max="11515" width="13.625" style="30" customWidth="1"/>
    <col min="11516" max="11516" width="12.625" style="30" customWidth="1"/>
    <col min="11517" max="11518" width="17.625" style="30" customWidth="1"/>
    <col min="11519" max="11519" width="32.375" style="30" customWidth="1"/>
    <col min="11520" max="11534" width="10" style="30" customWidth="1"/>
    <col min="11535" max="11535" width="10.5" style="30" bestFit="1" customWidth="1"/>
    <col min="11536" max="11769" width="9" style="30"/>
    <col min="11770" max="11770" width="5.625" style="30" customWidth="1"/>
    <col min="11771" max="11771" width="13.625" style="30" customWidth="1"/>
    <col min="11772" max="11772" width="12.625" style="30" customWidth="1"/>
    <col min="11773" max="11774" width="17.625" style="30" customWidth="1"/>
    <col min="11775" max="11775" width="32.375" style="30" customWidth="1"/>
    <col min="11776" max="11790" width="10" style="30" customWidth="1"/>
    <col min="11791" max="11791" width="10.5" style="30" bestFit="1" customWidth="1"/>
    <col min="11792" max="12025" width="9" style="30"/>
    <col min="12026" max="12026" width="5.625" style="30" customWidth="1"/>
    <col min="12027" max="12027" width="13.625" style="30" customWidth="1"/>
    <col min="12028" max="12028" width="12.625" style="30" customWidth="1"/>
    <col min="12029" max="12030" width="17.625" style="30" customWidth="1"/>
    <col min="12031" max="12031" width="32.375" style="30" customWidth="1"/>
    <col min="12032" max="12046" width="10" style="30" customWidth="1"/>
    <col min="12047" max="12047" width="10.5" style="30" bestFit="1" customWidth="1"/>
    <col min="12048" max="12281" width="9" style="30"/>
    <col min="12282" max="12282" width="5.625" style="30" customWidth="1"/>
    <col min="12283" max="12283" width="13.625" style="30" customWidth="1"/>
    <col min="12284" max="12284" width="12.625" style="30" customWidth="1"/>
    <col min="12285" max="12286" width="17.625" style="30" customWidth="1"/>
    <col min="12287" max="12287" width="32.375" style="30" customWidth="1"/>
    <col min="12288" max="12302" width="10" style="30" customWidth="1"/>
    <col min="12303" max="12303" width="10.5" style="30" bestFit="1" customWidth="1"/>
    <col min="12304" max="12537" width="9" style="30"/>
    <col min="12538" max="12538" width="5.625" style="30" customWidth="1"/>
    <col min="12539" max="12539" width="13.625" style="30" customWidth="1"/>
    <col min="12540" max="12540" width="12.625" style="30" customWidth="1"/>
    <col min="12541" max="12542" width="17.625" style="30" customWidth="1"/>
    <col min="12543" max="12543" width="32.375" style="30" customWidth="1"/>
    <col min="12544" max="12558" width="10" style="30" customWidth="1"/>
    <col min="12559" max="12559" width="10.5" style="30" bestFit="1" customWidth="1"/>
    <col min="12560" max="12793" width="9" style="30"/>
    <col min="12794" max="12794" width="5.625" style="30" customWidth="1"/>
    <col min="12795" max="12795" width="13.625" style="30" customWidth="1"/>
    <col min="12796" max="12796" width="12.625" style="30" customWidth="1"/>
    <col min="12797" max="12798" width="17.625" style="30" customWidth="1"/>
    <col min="12799" max="12799" width="32.375" style="30" customWidth="1"/>
    <col min="12800" max="12814" width="10" style="30" customWidth="1"/>
    <col min="12815" max="12815" width="10.5" style="30" bestFit="1" customWidth="1"/>
    <col min="12816" max="13049" width="9" style="30"/>
    <col min="13050" max="13050" width="5.625" style="30" customWidth="1"/>
    <col min="13051" max="13051" width="13.625" style="30" customWidth="1"/>
    <col min="13052" max="13052" width="12.625" style="30" customWidth="1"/>
    <col min="13053" max="13054" width="17.625" style="30" customWidth="1"/>
    <col min="13055" max="13055" width="32.375" style="30" customWidth="1"/>
    <col min="13056" max="13070" width="10" style="30" customWidth="1"/>
    <col min="13071" max="13071" width="10.5" style="30" bestFit="1" customWidth="1"/>
    <col min="13072" max="13305" width="9" style="30"/>
    <col min="13306" max="13306" width="5.625" style="30" customWidth="1"/>
    <col min="13307" max="13307" width="13.625" style="30" customWidth="1"/>
    <col min="13308" max="13308" width="12.625" style="30" customWidth="1"/>
    <col min="13309" max="13310" width="17.625" style="30" customWidth="1"/>
    <col min="13311" max="13311" width="32.375" style="30" customWidth="1"/>
    <col min="13312" max="13326" width="10" style="30" customWidth="1"/>
    <col min="13327" max="13327" width="10.5" style="30" bestFit="1" customWidth="1"/>
    <col min="13328" max="13561" width="9" style="30"/>
    <col min="13562" max="13562" width="5.625" style="30" customWidth="1"/>
    <col min="13563" max="13563" width="13.625" style="30" customWidth="1"/>
    <col min="13564" max="13564" width="12.625" style="30" customWidth="1"/>
    <col min="13565" max="13566" width="17.625" style="30" customWidth="1"/>
    <col min="13567" max="13567" width="32.375" style="30" customWidth="1"/>
    <col min="13568" max="13582" width="10" style="30" customWidth="1"/>
    <col min="13583" max="13583" width="10.5" style="30" bestFit="1" customWidth="1"/>
    <col min="13584" max="13817" width="9" style="30"/>
    <col min="13818" max="13818" width="5.625" style="30" customWidth="1"/>
    <col min="13819" max="13819" width="13.625" style="30" customWidth="1"/>
    <col min="13820" max="13820" width="12.625" style="30" customWidth="1"/>
    <col min="13821" max="13822" width="17.625" style="30" customWidth="1"/>
    <col min="13823" max="13823" width="32.375" style="30" customWidth="1"/>
    <col min="13824" max="13838" width="10" style="30" customWidth="1"/>
    <col min="13839" max="13839" width="10.5" style="30" bestFit="1" customWidth="1"/>
    <col min="13840" max="14073" width="9" style="30"/>
    <col min="14074" max="14074" width="5.625" style="30" customWidth="1"/>
    <col min="14075" max="14075" width="13.625" style="30" customWidth="1"/>
    <col min="14076" max="14076" width="12.625" style="30" customWidth="1"/>
    <col min="14077" max="14078" width="17.625" style="30" customWidth="1"/>
    <col min="14079" max="14079" width="32.375" style="30" customWidth="1"/>
    <col min="14080" max="14094" width="10" style="30" customWidth="1"/>
    <col min="14095" max="14095" width="10.5" style="30" bestFit="1" customWidth="1"/>
    <col min="14096" max="14329" width="9" style="30"/>
    <col min="14330" max="14330" width="5.625" style="30" customWidth="1"/>
    <col min="14331" max="14331" width="13.625" style="30" customWidth="1"/>
    <col min="14332" max="14332" width="12.625" style="30" customWidth="1"/>
    <col min="14333" max="14334" width="17.625" style="30" customWidth="1"/>
    <col min="14335" max="14335" width="32.375" style="30" customWidth="1"/>
    <col min="14336" max="14350" width="10" style="30" customWidth="1"/>
    <col min="14351" max="14351" width="10.5" style="30" bestFit="1" customWidth="1"/>
    <col min="14352" max="14585" width="9" style="30"/>
    <col min="14586" max="14586" width="5.625" style="30" customWidth="1"/>
    <col min="14587" max="14587" width="13.625" style="30" customWidth="1"/>
    <col min="14588" max="14588" width="12.625" style="30" customWidth="1"/>
    <col min="14589" max="14590" width="17.625" style="30" customWidth="1"/>
    <col min="14591" max="14591" width="32.375" style="30" customWidth="1"/>
    <col min="14592" max="14606" width="10" style="30" customWidth="1"/>
    <col min="14607" max="14607" width="10.5" style="30" bestFit="1" customWidth="1"/>
    <col min="14608" max="14841" width="9" style="30"/>
    <col min="14842" max="14842" width="5.625" style="30" customWidth="1"/>
    <col min="14843" max="14843" width="13.625" style="30" customWidth="1"/>
    <col min="14844" max="14844" width="12.625" style="30" customWidth="1"/>
    <col min="14845" max="14846" width="17.625" style="30" customWidth="1"/>
    <col min="14847" max="14847" width="32.375" style="30" customWidth="1"/>
    <col min="14848" max="14862" width="10" style="30" customWidth="1"/>
    <col min="14863" max="14863" width="10.5" style="30" bestFit="1" customWidth="1"/>
    <col min="14864" max="15097" width="9" style="30"/>
    <col min="15098" max="15098" width="5.625" style="30" customWidth="1"/>
    <col min="15099" max="15099" width="13.625" style="30" customWidth="1"/>
    <col min="15100" max="15100" width="12.625" style="30" customWidth="1"/>
    <col min="15101" max="15102" width="17.625" style="30" customWidth="1"/>
    <col min="15103" max="15103" width="32.375" style="30" customWidth="1"/>
    <col min="15104" max="15118" width="10" style="30" customWidth="1"/>
    <col min="15119" max="15119" width="10.5" style="30" bestFit="1" customWidth="1"/>
    <col min="15120" max="15353" width="9" style="30"/>
    <col min="15354" max="15354" width="5.625" style="30" customWidth="1"/>
    <col min="15355" max="15355" width="13.625" style="30" customWidth="1"/>
    <col min="15356" max="15356" width="12.625" style="30" customWidth="1"/>
    <col min="15357" max="15358" width="17.625" style="30" customWidth="1"/>
    <col min="15359" max="15359" width="32.375" style="30" customWidth="1"/>
    <col min="15360" max="15374" width="10" style="30" customWidth="1"/>
    <col min="15375" max="15375" width="10.5" style="30" bestFit="1" customWidth="1"/>
    <col min="15376" max="15609" width="9" style="30"/>
    <col min="15610" max="15610" width="5.625" style="30" customWidth="1"/>
    <col min="15611" max="15611" width="13.625" style="30" customWidth="1"/>
    <col min="15612" max="15612" width="12.625" style="30" customWidth="1"/>
    <col min="15613" max="15614" width="17.625" style="30" customWidth="1"/>
    <col min="15615" max="15615" width="32.375" style="30" customWidth="1"/>
    <col min="15616" max="15630" width="10" style="30" customWidth="1"/>
    <col min="15631" max="15631" width="10.5" style="30" bestFit="1" customWidth="1"/>
    <col min="15632" max="15865" width="9" style="30"/>
    <col min="15866" max="15866" width="5.625" style="30" customWidth="1"/>
    <col min="15867" max="15867" width="13.625" style="30" customWidth="1"/>
    <col min="15868" max="15868" width="12.625" style="30" customWidth="1"/>
    <col min="15869" max="15870" width="17.625" style="30" customWidth="1"/>
    <col min="15871" max="15871" width="32.375" style="30" customWidth="1"/>
    <col min="15872" max="15886" width="10" style="30" customWidth="1"/>
    <col min="15887" max="15887" width="10.5" style="30" bestFit="1" customWidth="1"/>
    <col min="15888" max="16121" width="9" style="30"/>
    <col min="16122" max="16122" width="5.625" style="30" customWidth="1"/>
    <col min="16123" max="16123" width="13.625" style="30" customWidth="1"/>
    <col min="16124" max="16124" width="12.625" style="30" customWidth="1"/>
    <col min="16125" max="16126" width="17.625" style="30" customWidth="1"/>
    <col min="16127" max="16127" width="32.375" style="30" customWidth="1"/>
    <col min="16128" max="16142" width="10" style="30" customWidth="1"/>
    <col min="16143" max="16143" width="10.5" style="30" bestFit="1" customWidth="1"/>
    <col min="16144" max="16384" width="9" style="30"/>
  </cols>
  <sheetData>
    <row r="1" spans="1:21" ht="13.15" customHeight="1" x14ac:dyDescent="0.15">
      <c r="E1" s="23"/>
    </row>
    <row r="2" spans="1:21" ht="13.15" customHeight="1" x14ac:dyDescent="0.15">
      <c r="A2" s="11"/>
      <c r="B2" s="11"/>
      <c r="C2" s="11"/>
      <c r="D2" s="11"/>
      <c r="E2" s="11"/>
      <c r="F2" s="11"/>
      <c r="G2" s="12"/>
      <c r="H2" s="11"/>
      <c r="I2" s="27" t="s">
        <v>338</v>
      </c>
      <c r="K2" s="11"/>
      <c r="N2" s="27" t="s">
        <v>338</v>
      </c>
      <c r="O2" s="11"/>
      <c r="P2" s="11"/>
      <c r="R2" s="11"/>
      <c r="S2" s="27" t="s">
        <v>338</v>
      </c>
      <c r="U2" s="11"/>
    </row>
    <row r="3" spans="1:21" ht="13.15" customHeight="1" x14ac:dyDescent="0.15">
      <c r="A3" s="11"/>
      <c r="B3" s="11"/>
      <c r="C3" s="11"/>
      <c r="D3" s="11"/>
      <c r="E3" s="11"/>
      <c r="F3" s="11"/>
      <c r="G3" s="12"/>
      <c r="H3" s="11"/>
      <c r="I3" s="27" t="s">
        <v>492</v>
      </c>
      <c r="K3" s="11"/>
      <c r="N3" s="27" t="s">
        <v>492</v>
      </c>
      <c r="O3" s="11"/>
      <c r="P3" s="11"/>
      <c r="R3" s="11"/>
      <c r="S3" s="27" t="s">
        <v>232</v>
      </c>
      <c r="U3" s="11"/>
    </row>
    <row r="4" spans="1:21" ht="13.15" customHeight="1" x14ac:dyDescent="0.15">
      <c r="A4" s="11"/>
      <c r="B4" s="13" t="s">
        <v>0</v>
      </c>
      <c r="C4" s="14"/>
      <c r="D4" s="14"/>
      <c r="E4" s="47"/>
      <c r="F4" s="15" t="s">
        <v>1</v>
      </c>
      <c r="G4" s="16" t="s">
        <v>493</v>
      </c>
      <c r="H4" s="17" t="s">
        <v>494</v>
      </c>
      <c r="I4" s="17" t="s">
        <v>495</v>
      </c>
      <c r="J4" s="17" t="s">
        <v>496</v>
      </c>
      <c r="K4" s="18" t="s">
        <v>497</v>
      </c>
      <c r="L4" s="52" t="s">
        <v>498</v>
      </c>
      <c r="M4" s="17" t="s">
        <v>499</v>
      </c>
      <c r="N4" s="48" t="s">
        <v>500</v>
      </c>
      <c r="O4" s="17" t="s">
        <v>501</v>
      </c>
      <c r="P4" s="18" t="s">
        <v>502</v>
      </c>
      <c r="Q4" s="52" t="s">
        <v>503</v>
      </c>
      <c r="R4" s="17" t="s">
        <v>504</v>
      </c>
      <c r="S4" s="17" t="s">
        <v>505</v>
      </c>
      <c r="T4" s="17" t="s">
        <v>506</v>
      </c>
      <c r="U4" s="18" t="s">
        <v>507</v>
      </c>
    </row>
    <row r="5" spans="1:21" ht="13.15" customHeight="1" x14ac:dyDescent="0.15">
      <c r="A5" s="11">
        <v>1</v>
      </c>
      <c r="B5" s="54" t="s">
        <v>5</v>
      </c>
      <c r="C5" s="45" t="s">
        <v>6</v>
      </c>
      <c r="D5" s="45" t="s">
        <v>7</v>
      </c>
      <c r="E5" s="68" t="s">
        <v>8</v>
      </c>
      <c r="F5" s="65" t="s">
        <v>9</v>
      </c>
      <c r="G5" s="55">
        <v>3800</v>
      </c>
      <c r="H5" s="56">
        <v>4800</v>
      </c>
      <c r="I5" s="56">
        <v>1200</v>
      </c>
      <c r="J5" s="56">
        <v>9400</v>
      </c>
      <c r="K5" s="57">
        <v>800</v>
      </c>
      <c r="L5" s="58">
        <v>3800</v>
      </c>
      <c r="M5" s="56">
        <v>4000</v>
      </c>
      <c r="N5" s="59">
        <v>25600</v>
      </c>
      <c r="O5" s="56">
        <v>13400</v>
      </c>
      <c r="P5" s="57">
        <v>12200</v>
      </c>
      <c r="Q5" s="58">
        <v>82800</v>
      </c>
      <c r="R5" s="56">
        <v>87000</v>
      </c>
      <c r="S5" s="56">
        <v>15200</v>
      </c>
      <c r="T5" s="56">
        <v>32200</v>
      </c>
      <c r="U5" s="57">
        <v>11200</v>
      </c>
    </row>
    <row r="6" spans="1:21" ht="13.15" customHeight="1" x14ac:dyDescent="0.15">
      <c r="A6" s="11">
        <v>2</v>
      </c>
      <c r="B6" s="19" t="s">
        <v>10</v>
      </c>
      <c r="C6" s="25" t="s">
        <v>11</v>
      </c>
      <c r="D6" s="25" t="s">
        <v>12</v>
      </c>
      <c r="E6" s="25" t="s">
        <v>13</v>
      </c>
      <c r="F6" s="62" t="s">
        <v>225</v>
      </c>
      <c r="G6" s="31"/>
      <c r="H6" s="32"/>
      <c r="I6" s="32"/>
      <c r="J6" s="32"/>
      <c r="K6" s="33"/>
      <c r="L6" s="40">
        <v>200</v>
      </c>
      <c r="M6" s="32"/>
      <c r="N6" s="50"/>
      <c r="O6" s="32"/>
      <c r="P6" s="33">
        <v>600</v>
      </c>
      <c r="Q6" s="40">
        <v>200</v>
      </c>
      <c r="R6" s="32"/>
      <c r="S6" s="32">
        <v>200</v>
      </c>
      <c r="T6" s="32">
        <v>200</v>
      </c>
      <c r="U6" s="33"/>
    </row>
    <row r="7" spans="1:21" ht="13.15" customHeight="1" x14ac:dyDescent="0.15">
      <c r="A7" s="11">
        <v>3</v>
      </c>
      <c r="B7" s="28"/>
      <c r="C7" s="25"/>
      <c r="D7" s="25"/>
      <c r="E7" s="24"/>
      <c r="F7" s="62" t="s">
        <v>224</v>
      </c>
      <c r="G7" s="31">
        <v>20</v>
      </c>
      <c r="H7" s="32"/>
      <c r="I7" s="32">
        <v>20</v>
      </c>
      <c r="J7" s="32"/>
      <c r="K7" s="33"/>
      <c r="L7" s="40"/>
      <c r="M7" s="32">
        <v>20</v>
      </c>
      <c r="N7" s="50"/>
      <c r="O7" s="32"/>
      <c r="P7" s="33">
        <v>20</v>
      </c>
      <c r="Q7" s="40">
        <v>200</v>
      </c>
      <c r="R7" s="32"/>
      <c r="S7" s="32"/>
      <c r="T7" s="32">
        <v>20</v>
      </c>
      <c r="U7" s="33"/>
    </row>
    <row r="8" spans="1:21" ht="13.15" customHeight="1" x14ac:dyDescent="0.15">
      <c r="A8" s="11">
        <v>4</v>
      </c>
      <c r="B8" s="28"/>
      <c r="C8" s="25"/>
      <c r="D8" s="25"/>
      <c r="E8" s="25"/>
      <c r="F8" s="62" t="s">
        <v>14</v>
      </c>
      <c r="G8" s="31">
        <v>400</v>
      </c>
      <c r="H8" s="32"/>
      <c r="I8" s="32"/>
      <c r="J8" s="32"/>
      <c r="K8" s="33"/>
      <c r="L8" s="40"/>
      <c r="M8" s="32"/>
      <c r="N8" s="50"/>
      <c r="O8" s="32"/>
      <c r="P8" s="33"/>
      <c r="Q8" s="40"/>
      <c r="R8" s="32"/>
      <c r="S8" s="32"/>
      <c r="T8" s="32"/>
      <c r="U8" s="33">
        <v>400</v>
      </c>
    </row>
    <row r="9" spans="1:21" ht="13.15" customHeight="1" x14ac:dyDescent="0.15">
      <c r="A9" s="11">
        <v>5</v>
      </c>
      <c r="B9" s="19"/>
      <c r="C9" s="25"/>
      <c r="D9" s="24"/>
      <c r="E9" s="25"/>
      <c r="F9" s="62" t="s">
        <v>15</v>
      </c>
      <c r="G9" s="31">
        <v>20</v>
      </c>
      <c r="H9" s="32"/>
      <c r="I9" s="32">
        <v>200</v>
      </c>
      <c r="J9" s="32"/>
      <c r="K9" s="33">
        <v>20</v>
      </c>
      <c r="L9" s="40"/>
      <c r="M9" s="32"/>
      <c r="N9" s="50"/>
      <c r="O9" s="32"/>
      <c r="P9" s="33">
        <v>1400</v>
      </c>
      <c r="Q9" s="40">
        <v>200</v>
      </c>
      <c r="R9" s="32">
        <v>200</v>
      </c>
      <c r="S9" s="32"/>
      <c r="T9" s="32"/>
      <c r="U9" s="33"/>
    </row>
    <row r="10" spans="1:21" ht="13.15" customHeight="1" x14ac:dyDescent="0.15">
      <c r="A10" s="11">
        <v>6</v>
      </c>
      <c r="B10" s="19"/>
      <c r="C10" s="25"/>
      <c r="D10" s="25" t="s">
        <v>16</v>
      </c>
      <c r="E10" s="25" t="s">
        <v>17</v>
      </c>
      <c r="F10" s="62" t="s">
        <v>245</v>
      </c>
      <c r="G10" s="31"/>
      <c r="H10" s="32"/>
      <c r="I10" s="32"/>
      <c r="J10" s="32"/>
      <c r="K10" s="33"/>
      <c r="L10" s="40">
        <v>40</v>
      </c>
      <c r="M10" s="32"/>
      <c r="N10" s="50"/>
      <c r="O10" s="32"/>
      <c r="P10" s="33"/>
      <c r="Q10" s="40"/>
      <c r="R10" s="32"/>
      <c r="S10" s="32"/>
      <c r="T10" s="32"/>
      <c r="U10" s="33"/>
    </row>
    <row r="11" spans="1:21" ht="13.15" customHeight="1" x14ac:dyDescent="0.15">
      <c r="A11" s="11">
        <v>7</v>
      </c>
      <c r="B11" s="19"/>
      <c r="C11" s="25"/>
      <c r="D11" s="25"/>
      <c r="E11" s="25"/>
      <c r="F11" s="62" t="s">
        <v>19</v>
      </c>
      <c r="G11" s="31"/>
      <c r="H11" s="32"/>
      <c r="I11" s="32">
        <v>200</v>
      </c>
      <c r="J11" s="32"/>
      <c r="K11" s="33"/>
      <c r="L11" s="40"/>
      <c r="M11" s="32"/>
      <c r="N11" s="50"/>
      <c r="O11" s="32"/>
      <c r="P11" s="33"/>
      <c r="Q11" s="40"/>
      <c r="R11" s="32"/>
      <c r="S11" s="32"/>
      <c r="T11" s="32"/>
      <c r="U11" s="33"/>
    </row>
    <row r="12" spans="1:21" ht="13.15" customHeight="1" x14ac:dyDescent="0.15">
      <c r="A12" s="11">
        <v>8</v>
      </c>
      <c r="B12" s="19"/>
      <c r="C12" s="25"/>
      <c r="D12" s="25" t="s">
        <v>22</v>
      </c>
      <c r="E12" s="25" t="s">
        <v>23</v>
      </c>
      <c r="F12" s="62" t="s">
        <v>286</v>
      </c>
      <c r="G12" s="31"/>
      <c r="H12" s="32"/>
      <c r="I12" s="32"/>
      <c r="J12" s="32"/>
      <c r="K12" s="33"/>
      <c r="L12" s="40"/>
      <c r="M12" s="32"/>
      <c r="N12" s="50"/>
      <c r="O12" s="32"/>
      <c r="P12" s="33">
        <v>200</v>
      </c>
      <c r="Q12" s="40"/>
      <c r="R12" s="32"/>
      <c r="S12" s="32"/>
      <c r="T12" s="32"/>
      <c r="U12" s="33"/>
    </row>
    <row r="13" spans="1:21" ht="13.15" customHeight="1" x14ac:dyDescent="0.15">
      <c r="A13" s="11">
        <v>9</v>
      </c>
      <c r="B13" s="19"/>
      <c r="C13" s="25"/>
      <c r="D13" s="25"/>
      <c r="E13" s="25"/>
      <c r="F13" s="62" t="s">
        <v>25</v>
      </c>
      <c r="G13" s="31"/>
      <c r="H13" s="32"/>
      <c r="I13" s="32"/>
      <c r="J13" s="32">
        <v>20</v>
      </c>
      <c r="K13" s="33"/>
      <c r="L13" s="40">
        <v>40</v>
      </c>
      <c r="M13" s="32">
        <v>20</v>
      </c>
      <c r="N13" s="50"/>
      <c r="O13" s="32"/>
      <c r="P13" s="33">
        <v>40</v>
      </c>
      <c r="Q13" s="40"/>
      <c r="R13" s="32">
        <v>20</v>
      </c>
      <c r="S13" s="32">
        <v>20</v>
      </c>
      <c r="T13" s="32"/>
      <c r="U13" s="33">
        <v>20</v>
      </c>
    </row>
    <row r="14" spans="1:21" ht="13.15" customHeight="1" x14ac:dyDescent="0.15">
      <c r="A14" s="11">
        <v>10</v>
      </c>
      <c r="B14" s="19"/>
      <c r="C14" s="25"/>
      <c r="D14" s="25"/>
      <c r="E14" s="25"/>
      <c r="F14" s="62" t="s">
        <v>28</v>
      </c>
      <c r="G14" s="31">
        <v>200</v>
      </c>
      <c r="H14" s="32">
        <v>20</v>
      </c>
      <c r="I14" s="32">
        <v>20</v>
      </c>
      <c r="J14" s="32"/>
      <c r="K14" s="33"/>
      <c r="L14" s="40">
        <v>600</v>
      </c>
      <c r="M14" s="32"/>
      <c r="N14" s="50">
        <v>20</v>
      </c>
      <c r="O14" s="32">
        <v>220</v>
      </c>
      <c r="P14" s="33"/>
      <c r="Q14" s="40">
        <v>200</v>
      </c>
      <c r="R14" s="32">
        <v>40</v>
      </c>
      <c r="S14" s="32"/>
      <c r="T14" s="32"/>
      <c r="U14" s="33"/>
    </row>
    <row r="15" spans="1:21" ht="13.15" customHeight="1" x14ac:dyDescent="0.15">
      <c r="A15" s="11">
        <v>11</v>
      </c>
      <c r="B15" s="19"/>
      <c r="C15" s="25"/>
      <c r="D15" s="25"/>
      <c r="E15" s="25"/>
      <c r="F15" s="62" t="s">
        <v>29</v>
      </c>
      <c r="G15" s="31">
        <v>40</v>
      </c>
      <c r="H15" s="32">
        <v>20</v>
      </c>
      <c r="I15" s="32">
        <v>20</v>
      </c>
      <c r="J15" s="32">
        <v>40</v>
      </c>
      <c r="K15" s="33">
        <v>40</v>
      </c>
      <c r="L15" s="40">
        <v>40</v>
      </c>
      <c r="M15" s="32">
        <v>40</v>
      </c>
      <c r="N15" s="50">
        <v>140</v>
      </c>
      <c r="O15" s="32">
        <v>120</v>
      </c>
      <c r="P15" s="33"/>
      <c r="Q15" s="40">
        <v>40</v>
      </c>
      <c r="R15" s="32">
        <v>20</v>
      </c>
      <c r="S15" s="32">
        <v>40</v>
      </c>
      <c r="T15" s="32">
        <v>120</v>
      </c>
      <c r="U15" s="33"/>
    </row>
    <row r="16" spans="1:21" ht="13.15" customHeight="1" x14ac:dyDescent="0.15">
      <c r="A16" s="11">
        <v>12</v>
      </c>
      <c r="B16" s="19"/>
      <c r="C16" s="25"/>
      <c r="D16" s="25"/>
      <c r="E16" s="25" t="s">
        <v>30</v>
      </c>
      <c r="F16" s="62" t="s">
        <v>31</v>
      </c>
      <c r="G16" s="31"/>
      <c r="H16" s="32"/>
      <c r="I16" s="32"/>
      <c r="J16" s="32"/>
      <c r="K16" s="33"/>
      <c r="L16" s="40"/>
      <c r="M16" s="32"/>
      <c r="N16" s="50"/>
      <c r="O16" s="32"/>
      <c r="P16" s="33"/>
      <c r="Q16" s="40"/>
      <c r="R16" s="32"/>
      <c r="S16" s="32"/>
      <c r="T16" s="32">
        <v>20</v>
      </c>
      <c r="U16" s="33"/>
    </row>
    <row r="17" spans="1:21" ht="13.15" customHeight="1" x14ac:dyDescent="0.15">
      <c r="A17" s="11">
        <v>13</v>
      </c>
      <c r="B17" s="19"/>
      <c r="C17" s="25"/>
      <c r="D17" s="25"/>
      <c r="E17" s="64" t="s">
        <v>8</v>
      </c>
      <c r="F17" s="66" t="s">
        <v>34</v>
      </c>
      <c r="G17" s="31">
        <v>2400</v>
      </c>
      <c r="H17" s="32">
        <v>2000</v>
      </c>
      <c r="I17" s="32">
        <v>600</v>
      </c>
      <c r="J17" s="32">
        <v>1200</v>
      </c>
      <c r="K17" s="33">
        <v>1800</v>
      </c>
      <c r="L17" s="40">
        <v>1800</v>
      </c>
      <c r="M17" s="32">
        <v>3400</v>
      </c>
      <c r="N17" s="50">
        <v>800</v>
      </c>
      <c r="O17" s="32">
        <v>4800</v>
      </c>
      <c r="P17" s="33">
        <v>8200</v>
      </c>
      <c r="Q17" s="40">
        <v>2400</v>
      </c>
      <c r="R17" s="32">
        <v>2800</v>
      </c>
      <c r="S17" s="32">
        <v>600</v>
      </c>
      <c r="T17" s="32">
        <v>2000</v>
      </c>
      <c r="U17" s="33">
        <v>400</v>
      </c>
    </row>
    <row r="18" spans="1:21" ht="13.15" customHeight="1" x14ac:dyDescent="0.15">
      <c r="A18" s="11">
        <v>14</v>
      </c>
      <c r="B18" s="19"/>
      <c r="C18" s="25"/>
      <c r="D18" s="25" t="s">
        <v>35</v>
      </c>
      <c r="E18" s="25" t="s">
        <v>36</v>
      </c>
      <c r="F18" s="62" t="s">
        <v>37</v>
      </c>
      <c r="G18" s="31"/>
      <c r="H18" s="32"/>
      <c r="I18" s="32"/>
      <c r="J18" s="32">
        <v>40</v>
      </c>
      <c r="K18" s="33">
        <v>20</v>
      </c>
      <c r="L18" s="40">
        <v>20</v>
      </c>
      <c r="M18" s="32"/>
      <c r="N18" s="50">
        <v>40</v>
      </c>
      <c r="O18" s="32"/>
      <c r="P18" s="33"/>
      <c r="Q18" s="40"/>
      <c r="R18" s="32">
        <v>80</v>
      </c>
      <c r="S18" s="32">
        <v>20</v>
      </c>
      <c r="T18" s="32"/>
      <c r="U18" s="33">
        <v>20</v>
      </c>
    </row>
    <row r="19" spans="1:21" ht="13.15" customHeight="1" x14ac:dyDescent="0.15">
      <c r="A19" s="11">
        <v>15</v>
      </c>
      <c r="B19" s="19"/>
      <c r="C19" s="25"/>
      <c r="D19" s="25" t="s">
        <v>41</v>
      </c>
      <c r="E19" s="25" t="s">
        <v>184</v>
      </c>
      <c r="F19" s="62" t="s">
        <v>337</v>
      </c>
      <c r="G19" s="31"/>
      <c r="H19" s="32"/>
      <c r="I19" s="32"/>
      <c r="J19" s="32"/>
      <c r="K19" s="33"/>
      <c r="L19" s="40"/>
      <c r="M19" s="32"/>
      <c r="N19" s="50"/>
      <c r="O19" s="32"/>
      <c r="P19" s="33"/>
      <c r="Q19" s="40">
        <v>80</v>
      </c>
      <c r="R19" s="32"/>
      <c r="S19" s="32"/>
      <c r="T19" s="32"/>
      <c r="U19" s="33">
        <v>200</v>
      </c>
    </row>
    <row r="20" spans="1:21" ht="13.15" customHeight="1" x14ac:dyDescent="0.15">
      <c r="A20" s="11">
        <v>16</v>
      </c>
      <c r="B20" s="19"/>
      <c r="C20" s="25"/>
      <c r="D20" s="25"/>
      <c r="E20" s="25" t="s">
        <v>42</v>
      </c>
      <c r="F20" s="62" t="s">
        <v>47</v>
      </c>
      <c r="G20" s="31"/>
      <c r="H20" s="32"/>
      <c r="I20" s="32"/>
      <c r="J20" s="32"/>
      <c r="K20" s="33"/>
      <c r="L20" s="40"/>
      <c r="M20" s="32"/>
      <c r="N20" s="50"/>
      <c r="O20" s="32"/>
      <c r="P20" s="33"/>
      <c r="Q20" s="40"/>
      <c r="R20" s="32"/>
      <c r="S20" s="32"/>
      <c r="T20" s="32"/>
      <c r="U20" s="33">
        <v>200</v>
      </c>
    </row>
    <row r="21" spans="1:21" ht="13.15" customHeight="1" x14ac:dyDescent="0.15">
      <c r="A21" s="11">
        <v>17</v>
      </c>
      <c r="B21" s="19"/>
      <c r="C21" s="25"/>
      <c r="D21" s="25"/>
      <c r="E21" s="25"/>
      <c r="F21" s="62" t="s">
        <v>242</v>
      </c>
      <c r="G21" s="31"/>
      <c r="H21" s="32"/>
      <c r="I21" s="32"/>
      <c r="J21" s="32"/>
      <c r="K21" s="33"/>
      <c r="L21" s="40"/>
      <c r="M21" s="32"/>
      <c r="N21" s="50"/>
      <c r="O21" s="32"/>
      <c r="P21" s="33">
        <v>20</v>
      </c>
      <c r="Q21" s="40"/>
      <c r="R21" s="32"/>
      <c r="S21" s="32"/>
      <c r="T21" s="32"/>
      <c r="U21" s="33"/>
    </row>
    <row r="22" spans="1:21" ht="13.15" customHeight="1" x14ac:dyDescent="0.15">
      <c r="A22" s="11">
        <v>18</v>
      </c>
      <c r="B22" s="19"/>
      <c r="C22" s="25"/>
      <c r="D22" s="25"/>
      <c r="E22" s="25"/>
      <c r="F22" s="62" t="s">
        <v>222</v>
      </c>
      <c r="G22" s="31"/>
      <c r="H22" s="32"/>
      <c r="I22" s="32"/>
      <c r="J22" s="32"/>
      <c r="K22" s="33"/>
      <c r="L22" s="40"/>
      <c r="M22" s="32"/>
      <c r="N22" s="50"/>
      <c r="O22" s="32"/>
      <c r="P22" s="33"/>
      <c r="Q22" s="40">
        <v>20</v>
      </c>
      <c r="R22" s="32"/>
      <c r="S22" s="32">
        <v>20</v>
      </c>
      <c r="T22" s="32"/>
      <c r="U22" s="33"/>
    </row>
    <row r="23" spans="1:21" ht="13.15" customHeight="1" x14ac:dyDescent="0.15">
      <c r="A23" s="11">
        <v>19</v>
      </c>
      <c r="B23" s="19"/>
      <c r="C23" s="25"/>
      <c r="D23" s="25"/>
      <c r="E23" s="25"/>
      <c r="F23" s="62" t="s">
        <v>49</v>
      </c>
      <c r="G23" s="31">
        <v>20</v>
      </c>
      <c r="H23" s="32"/>
      <c r="I23" s="32"/>
      <c r="J23" s="32"/>
      <c r="K23" s="33"/>
      <c r="L23" s="40"/>
      <c r="M23" s="32"/>
      <c r="N23" s="50">
        <v>20</v>
      </c>
      <c r="O23" s="32"/>
      <c r="P23" s="33"/>
      <c r="Q23" s="40">
        <v>200</v>
      </c>
      <c r="R23" s="32"/>
      <c r="S23" s="32"/>
      <c r="T23" s="32"/>
      <c r="U23" s="33">
        <v>200</v>
      </c>
    </row>
    <row r="24" spans="1:21" ht="13.15" customHeight="1" x14ac:dyDescent="0.15">
      <c r="A24" s="11">
        <v>20</v>
      </c>
      <c r="B24" s="19"/>
      <c r="C24" s="25"/>
      <c r="D24" s="25"/>
      <c r="E24" s="25"/>
      <c r="F24" s="62" t="s">
        <v>50</v>
      </c>
      <c r="G24" s="31"/>
      <c r="H24" s="32"/>
      <c r="I24" s="32"/>
      <c r="J24" s="32"/>
      <c r="K24" s="33"/>
      <c r="L24" s="40"/>
      <c r="M24" s="32"/>
      <c r="N24" s="50"/>
      <c r="O24" s="32"/>
      <c r="P24" s="33"/>
      <c r="Q24" s="40"/>
      <c r="R24" s="32"/>
      <c r="S24" s="32">
        <v>20</v>
      </c>
      <c r="T24" s="32"/>
      <c r="U24" s="33">
        <v>20</v>
      </c>
    </row>
    <row r="25" spans="1:21" ht="13.15" customHeight="1" x14ac:dyDescent="0.15">
      <c r="A25" s="11">
        <v>21</v>
      </c>
      <c r="B25" s="19"/>
      <c r="C25" s="25"/>
      <c r="D25" s="25"/>
      <c r="E25" s="25"/>
      <c r="F25" s="62" t="s">
        <v>51</v>
      </c>
      <c r="G25" s="31">
        <v>40</v>
      </c>
      <c r="H25" s="32"/>
      <c r="I25" s="32">
        <v>20</v>
      </c>
      <c r="J25" s="32">
        <v>120</v>
      </c>
      <c r="K25" s="33">
        <v>20</v>
      </c>
      <c r="L25" s="40">
        <v>20</v>
      </c>
      <c r="M25" s="32">
        <v>20</v>
      </c>
      <c r="N25" s="50">
        <v>20</v>
      </c>
      <c r="O25" s="32"/>
      <c r="P25" s="33">
        <v>100</v>
      </c>
      <c r="Q25" s="40">
        <v>20</v>
      </c>
      <c r="R25" s="32">
        <v>20</v>
      </c>
      <c r="S25" s="32">
        <v>200</v>
      </c>
      <c r="T25" s="32"/>
      <c r="U25" s="33"/>
    </row>
    <row r="26" spans="1:21" ht="13.15" customHeight="1" x14ac:dyDescent="0.15">
      <c r="A26" s="11">
        <v>22</v>
      </c>
      <c r="B26" s="19"/>
      <c r="C26" s="25"/>
      <c r="D26" s="25"/>
      <c r="E26" s="25" t="s">
        <v>55</v>
      </c>
      <c r="F26" s="62" t="s">
        <v>186</v>
      </c>
      <c r="G26" s="31"/>
      <c r="H26" s="32"/>
      <c r="I26" s="32"/>
      <c r="J26" s="32"/>
      <c r="K26" s="33"/>
      <c r="L26" s="40"/>
      <c r="M26" s="32"/>
      <c r="N26" s="50"/>
      <c r="O26" s="32"/>
      <c r="P26" s="33"/>
      <c r="Q26" s="40">
        <v>480</v>
      </c>
      <c r="R26" s="32"/>
      <c r="S26" s="32"/>
      <c r="T26" s="32"/>
      <c r="U26" s="33">
        <v>60</v>
      </c>
    </row>
    <row r="27" spans="1:21" ht="13.15" customHeight="1" x14ac:dyDescent="0.15">
      <c r="A27" s="11">
        <v>23</v>
      </c>
      <c r="B27" s="19"/>
      <c r="C27" s="25"/>
      <c r="D27" s="25"/>
      <c r="E27" s="25" t="s">
        <v>59</v>
      </c>
      <c r="F27" s="62" t="s">
        <v>60</v>
      </c>
      <c r="G27" s="31">
        <v>300</v>
      </c>
      <c r="H27" s="32">
        <v>480</v>
      </c>
      <c r="I27" s="32">
        <v>160</v>
      </c>
      <c r="J27" s="32">
        <v>200</v>
      </c>
      <c r="K27" s="33">
        <v>160</v>
      </c>
      <c r="L27" s="40">
        <v>200</v>
      </c>
      <c r="M27" s="32">
        <v>460</v>
      </c>
      <c r="N27" s="50">
        <v>380</v>
      </c>
      <c r="O27" s="32">
        <v>340</v>
      </c>
      <c r="P27" s="33">
        <v>8000</v>
      </c>
      <c r="Q27" s="40">
        <v>13720</v>
      </c>
      <c r="R27" s="32">
        <v>2600</v>
      </c>
      <c r="S27" s="32">
        <v>320</v>
      </c>
      <c r="T27" s="32">
        <v>700</v>
      </c>
      <c r="U27" s="33">
        <v>280</v>
      </c>
    </row>
    <row r="28" spans="1:21" ht="13.15" customHeight="1" x14ac:dyDescent="0.15">
      <c r="A28" s="11">
        <v>24</v>
      </c>
      <c r="B28" s="19"/>
      <c r="C28" s="25"/>
      <c r="D28" s="25"/>
      <c r="E28" s="25"/>
      <c r="F28" s="62" t="s">
        <v>61</v>
      </c>
      <c r="G28" s="31">
        <v>40</v>
      </c>
      <c r="H28" s="32">
        <v>20</v>
      </c>
      <c r="I28" s="32">
        <v>60</v>
      </c>
      <c r="J28" s="32">
        <v>60</v>
      </c>
      <c r="K28" s="33"/>
      <c r="L28" s="40">
        <v>40</v>
      </c>
      <c r="M28" s="32">
        <v>20</v>
      </c>
      <c r="N28" s="50">
        <v>20</v>
      </c>
      <c r="O28" s="32">
        <v>20</v>
      </c>
      <c r="P28" s="33">
        <v>80</v>
      </c>
      <c r="Q28" s="40">
        <v>120</v>
      </c>
      <c r="R28" s="32">
        <v>40</v>
      </c>
      <c r="S28" s="32"/>
      <c r="T28" s="32">
        <v>20</v>
      </c>
      <c r="U28" s="33">
        <v>20</v>
      </c>
    </row>
    <row r="29" spans="1:21" ht="13.15" customHeight="1" x14ac:dyDescent="0.15">
      <c r="A29" s="11">
        <v>25</v>
      </c>
      <c r="B29" s="19"/>
      <c r="C29" s="25"/>
      <c r="D29" s="25"/>
      <c r="E29" s="25"/>
      <c r="F29" s="62" t="s">
        <v>316</v>
      </c>
      <c r="G29" s="31">
        <v>20</v>
      </c>
      <c r="H29" s="32"/>
      <c r="I29" s="32"/>
      <c r="J29" s="32"/>
      <c r="K29" s="33"/>
      <c r="L29" s="40"/>
      <c r="M29" s="32">
        <v>20</v>
      </c>
      <c r="N29" s="50">
        <v>20</v>
      </c>
      <c r="O29" s="32">
        <v>20</v>
      </c>
      <c r="P29" s="33"/>
      <c r="Q29" s="40"/>
      <c r="R29" s="32">
        <v>20</v>
      </c>
      <c r="S29" s="32"/>
      <c r="T29" s="32"/>
      <c r="U29" s="33">
        <v>20</v>
      </c>
    </row>
    <row r="30" spans="1:21" ht="13.15" customHeight="1" x14ac:dyDescent="0.15">
      <c r="A30" s="11">
        <v>26</v>
      </c>
      <c r="B30" s="19"/>
      <c r="C30" s="25"/>
      <c r="D30" s="25"/>
      <c r="E30" s="25"/>
      <c r="F30" s="62" t="s">
        <v>188</v>
      </c>
      <c r="G30" s="31"/>
      <c r="H30" s="32"/>
      <c r="I30" s="32"/>
      <c r="J30" s="32"/>
      <c r="K30" s="33"/>
      <c r="L30" s="40"/>
      <c r="M30" s="32"/>
      <c r="N30" s="50"/>
      <c r="O30" s="32"/>
      <c r="P30" s="33"/>
      <c r="Q30" s="40"/>
      <c r="R30" s="32"/>
      <c r="S30" s="32"/>
      <c r="T30" s="32">
        <v>20</v>
      </c>
      <c r="U30" s="33"/>
    </row>
    <row r="31" spans="1:21" ht="13.15" customHeight="1" x14ac:dyDescent="0.15">
      <c r="A31" s="11">
        <v>27</v>
      </c>
      <c r="B31" s="19"/>
      <c r="C31" s="25"/>
      <c r="D31" s="25"/>
      <c r="E31" s="25"/>
      <c r="F31" s="62" t="s">
        <v>189</v>
      </c>
      <c r="G31" s="31"/>
      <c r="H31" s="32"/>
      <c r="I31" s="32"/>
      <c r="J31" s="32"/>
      <c r="K31" s="33"/>
      <c r="L31" s="40">
        <v>20</v>
      </c>
      <c r="M31" s="32"/>
      <c r="N31" s="50"/>
      <c r="O31" s="32"/>
      <c r="P31" s="33"/>
      <c r="Q31" s="40"/>
      <c r="R31" s="32"/>
      <c r="S31" s="32"/>
      <c r="T31" s="32"/>
      <c r="U31" s="33"/>
    </row>
    <row r="32" spans="1:21" ht="13.15" customHeight="1" x14ac:dyDescent="0.15">
      <c r="A32" s="11">
        <v>28</v>
      </c>
      <c r="B32" s="19"/>
      <c r="C32" s="25"/>
      <c r="D32" s="25"/>
      <c r="E32" s="25"/>
      <c r="F32" s="62" t="s">
        <v>231</v>
      </c>
      <c r="G32" s="31"/>
      <c r="H32" s="32"/>
      <c r="I32" s="32"/>
      <c r="J32" s="32"/>
      <c r="K32" s="33"/>
      <c r="L32" s="40">
        <v>20</v>
      </c>
      <c r="M32" s="32"/>
      <c r="N32" s="50"/>
      <c r="O32" s="32"/>
      <c r="P32" s="33"/>
      <c r="Q32" s="40"/>
      <c r="R32" s="32"/>
      <c r="S32" s="32"/>
      <c r="T32" s="32"/>
      <c r="U32" s="33">
        <v>20</v>
      </c>
    </row>
    <row r="33" spans="1:21" ht="13.15" customHeight="1" x14ac:dyDescent="0.15">
      <c r="A33" s="11">
        <v>29</v>
      </c>
      <c r="B33" s="19"/>
      <c r="C33" s="25"/>
      <c r="D33" s="25"/>
      <c r="E33" s="64" t="s">
        <v>8</v>
      </c>
      <c r="F33" s="66" t="s">
        <v>64</v>
      </c>
      <c r="G33" s="31">
        <v>1400</v>
      </c>
      <c r="H33" s="32">
        <v>1800</v>
      </c>
      <c r="I33" s="32">
        <v>1000</v>
      </c>
      <c r="J33" s="32">
        <v>100</v>
      </c>
      <c r="K33" s="33">
        <v>800</v>
      </c>
      <c r="L33" s="40">
        <v>400</v>
      </c>
      <c r="M33" s="32">
        <v>1600</v>
      </c>
      <c r="N33" s="50">
        <v>1400</v>
      </c>
      <c r="O33" s="32">
        <v>800</v>
      </c>
      <c r="P33" s="33">
        <v>2800</v>
      </c>
      <c r="Q33" s="40">
        <v>1200</v>
      </c>
      <c r="R33" s="32">
        <v>1000</v>
      </c>
      <c r="S33" s="32">
        <v>200</v>
      </c>
      <c r="T33" s="32">
        <v>1000</v>
      </c>
      <c r="U33" s="33">
        <v>600</v>
      </c>
    </row>
    <row r="34" spans="1:21" ht="13.15" customHeight="1" x14ac:dyDescent="0.15">
      <c r="A34" s="11">
        <v>30</v>
      </c>
      <c r="B34" s="19" t="s">
        <v>65</v>
      </c>
      <c r="C34" s="25" t="s">
        <v>66</v>
      </c>
      <c r="D34" s="25" t="s">
        <v>70</v>
      </c>
      <c r="E34" s="25" t="s">
        <v>71</v>
      </c>
      <c r="F34" s="62" t="s">
        <v>72</v>
      </c>
      <c r="G34" s="31"/>
      <c r="H34" s="32"/>
      <c r="I34" s="32"/>
      <c r="J34" s="32"/>
      <c r="K34" s="33"/>
      <c r="L34" s="40"/>
      <c r="M34" s="32"/>
      <c r="N34" s="50"/>
      <c r="O34" s="32"/>
      <c r="P34" s="33">
        <v>200</v>
      </c>
      <c r="Q34" s="40"/>
      <c r="R34" s="32"/>
      <c r="S34" s="32"/>
      <c r="T34" s="32"/>
      <c r="U34" s="33"/>
    </row>
    <row r="35" spans="1:21" ht="13.15" customHeight="1" x14ac:dyDescent="0.15">
      <c r="A35" s="11">
        <v>31</v>
      </c>
      <c r="B35" s="19"/>
      <c r="C35" s="25"/>
      <c r="D35" s="25" t="s">
        <v>73</v>
      </c>
      <c r="E35" s="25" t="s">
        <v>190</v>
      </c>
      <c r="F35" s="62" t="s">
        <v>74</v>
      </c>
      <c r="G35" s="31"/>
      <c r="H35" s="32"/>
      <c r="I35" s="32"/>
      <c r="J35" s="32"/>
      <c r="K35" s="33"/>
      <c r="L35" s="40"/>
      <c r="M35" s="32"/>
      <c r="N35" s="50"/>
      <c r="O35" s="32"/>
      <c r="P35" s="33">
        <v>200</v>
      </c>
      <c r="Q35" s="40"/>
      <c r="R35" s="32"/>
      <c r="S35" s="32"/>
      <c r="T35" s="32"/>
      <c r="U35" s="33"/>
    </row>
    <row r="36" spans="1:21" ht="13.15" customHeight="1" x14ac:dyDescent="0.15">
      <c r="A36" s="11">
        <v>32</v>
      </c>
      <c r="B36" s="25"/>
      <c r="C36" s="25"/>
      <c r="D36" s="25"/>
      <c r="E36" s="25" t="s">
        <v>75</v>
      </c>
      <c r="F36" s="62" t="s">
        <v>76</v>
      </c>
      <c r="G36" s="31"/>
      <c r="H36" s="32"/>
      <c r="I36" s="32"/>
      <c r="J36" s="32"/>
      <c r="K36" s="33"/>
      <c r="L36" s="40"/>
      <c r="M36" s="32"/>
      <c r="N36" s="50">
        <v>40</v>
      </c>
      <c r="O36" s="32"/>
      <c r="P36" s="33">
        <v>20</v>
      </c>
      <c r="Q36" s="40">
        <v>200</v>
      </c>
      <c r="R36" s="32"/>
      <c r="S36" s="32"/>
      <c r="T36" s="32"/>
      <c r="U36" s="33"/>
    </row>
    <row r="37" spans="1:21" ht="13.15" customHeight="1" x14ac:dyDescent="0.15">
      <c r="A37" s="11">
        <v>33</v>
      </c>
      <c r="B37" s="25"/>
      <c r="C37" s="25" t="s">
        <v>77</v>
      </c>
      <c r="D37" s="25" t="s">
        <v>78</v>
      </c>
      <c r="E37" s="25" t="s">
        <v>79</v>
      </c>
      <c r="F37" s="62" t="s">
        <v>218</v>
      </c>
      <c r="G37" s="31"/>
      <c r="H37" s="32">
        <v>280</v>
      </c>
      <c r="I37" s="32"/>
      <c r="J37" s="32"/>
      <c r="K37" s="33"/>
      <c r="L37" s="40"/>
      <c r="M37" s="32"/>
      <c r="N37" s="50"/>
      <c r="O37" s="32"/>
      <c r="P37" s="33"/>
      <c r="Q37" s="40">
        <v>220</v>
      </c>
      <c r="R37" s="32"/>
      <c r="S37" s="32"/>
      <c r="T37" s="32"/>
      <c r="U37" s="33"/>
    </row>
    <row r="38" spans="1:21" ht="13.15" customHeight="1" x14ac:dyDescent="0.15">
      <c r="A38" s="11">
        <v>34</v>
      </c>
      <c r="B38" s="25"/>
      <c r="C38" s="25"/>
      <c r="D38" s="25"/>
      <c r="E38" s="25"/>
      <c r="F38" s="62" t="s">
        <v>191</v>
      </c>
      <c r="G38" s="31"/>
      <c r="H38" s="32"/>
      <c r="I38" s="32">
        <v>100</v>
      </c>
      <c r="J38" s="32"/>
      <c r="K38" s="33"/>
      <c r="L38" s="40"/>
      <c r="M38" s="32">
        <v>200</v>
      </c>
      <c r="N38" s="50"/>
      <c r="O38" s="32"/>
      <c r="P38" s="33"/>
      <c r="Q38" s="40"/>
      <c r="R38" s="32"/>
      <c r="S38" s="32"/>
      <c r="T38" s="32"/>
      <c r="U38" s="33"/>
    </row>
    <row r="39" spans="1:21" ht="13.15" customHeight="1" x14ac:dyDescent="0.15">
      <c r="A39" s="11">
        <v>35</v>
      </c>
      <c r="B39" s="25"/>
      <c r="C39" s="25"/>
      <c r="D39" s="25"/>
      <c r="E39" s="25"/>
      <c r="F39" s="62" t="s">
        <v>192</v>
      </c>
      <c r="G39" s="31">
        <v>1000</v>
      </c>
      <c r="H39" s="32">
        <v>700</v>
      </c>
      <c r="I39" s="32">
        <v>800</v>
      </c>
      <c r="J39" s="32">
        <v>8800</v>
      </c>
      <c r="K39" s="33">
        <v>2000</v>
      </c>
      <c r="L39" s="40">
        <v>3600</v>
      </c>
      <c r="M39" s="32">
        <v>3400</v>
      </c>
      <c r="N39" s="50">
        <v>400</v>
      </c>
      <c r="O39" s="32">
        <v>260</v>
      </c>
      <c r="P39" s="33">
        <v>502000</v>
      </c>
      <c r="Q39" s="40">
        <v>26800</v>
      </c>
      <c r="R39" s="32">
        <v>1800</v>
      </c>
      <c r="S39" s="32">
        <v>5400</v>
      </c>
      <c r="T39" s="32">
        <v>200</v>
      </c>
      <c r="U39" s="33">
        <v>200</v>
      </c>
    </row>
    <row r="40" spans="1:21" ht="13.15" customHeight="1" x14ac:dyDescent="0.15">
      <c r="A40" s="11">
        <v>36</v>
      </c>
      <c r="B40" s="25"/>
      <c r="C40" s="25"/>
      <c r="D40" s="25"/>
      <c r="E40" s="25"/>
      <c r="F40" s="62" t="s">
        <v>313</v>
      </c>
      <c r="G40" s="31"/>
      <c r="H40" s="32"/>
      <c r="I40" s="32"/>
      <c r="J40" s="32"/>
      <c r="K40" s="33"/>
      <c r="L40" s="40"/>
      <c r="M40" s="32">
        <v>40</v>
      </c>
      <c r="N40" s="50"/>
      <c r="O40" s="32"/>
      <c r="P40" s="33"/>
      <c r="Q40" s="40"/>
      <c r="R40" s="32"/>
      <c r="S40" s="32"/>
      <c r="T40" s="32"/>
      <c r="U40" s="33"/>
    </row>
    <row r="41" spans="1:21" ht="13.15" customHeight="1" x14ac:dyDescent="0.15">
      <c r="A41" s="11">
        <v>37</v>
      </c>
      <c r="B41" s="25"/>
      <c r="C41" s="25"/>
      <c r="D41" s="25"/>
      <c r="E41" s="25"/>
      <c r="F41" s="62" t="s">
        <v>263</v>
      </c>
      <c r="G41" s="31"/>
      <c r="H41" s="32"/>
      <c r="I41" s="32"/>
      <c r="J41" s="32"/>
      <c r="K41" s="33"/>
      <c r="L41" s="40"/>
      <c r="M41" s="32"/>
      <c r="N41" s="50"/>
      <c r="O41" s="32"/>
      <c r="P41" s="33"/>
      <c r="Q41" s="40"/>
      <c r="R41" s="32"/>
      <c r="S41" s="32"/>
      <c r="T41" s="32">
        <v>20</v>
      </c>
      <c r="U41" s="33"/>
    </row>
    <row r="42" spans="1:21" ht="13.15" customHeight="1" x14ac:dyDescent="0.15">
      <c r="A42" s="11">
        <v>38</v>
      </c>
      <c r="B42" s="25"/>
      <c r="C42" s="25"/>
      <c r="D42" s="25"/>
      <c r="E42" s="25"/>
      <c r="F42" s="62" t="s">
        <v>84</v>
      </c>
      <c r="G42" s="31"/>
      <c r="H42" s="32"/>
      <c r="I42" s="32"/>
      <c r="J42" s="32">
        <v>100</v>
      </c>
      <c r="K42" s="33">
        <v>100</v>
      </c>
      <c r="L42" s="40"/>
      <c r="M42" s="32"/>
      <c r="N42" s="50">
        <v>100</v>
      </c>
      <c r="O42" s="32"/>
      <c r="P42" s="33"/>
      <c r="Q42" s="40">
        <v>100</v>
      </c>
      <c r="R42" s="32">
        <v>240</v>
      </c>
      <c r="S42" s="32">
        <v>140</v>
      </c>
      <c r="T42" s="32">
        <v>40</v>
      </c>
      <c r="U42" s="33">
        <v>40</v>
      </c>
    </row>
    <row r="43" spans="1:21" ht="13.15" customHeight="1" x14ac:dyDescent="0.15">
      <c r="A43" s="11">
        <v>39</v>
      </c>
      <c r="B43" s="25"/>
      <c r="C43" s="25"/>
      <c r="D43" s="25"/>
      <c r="E43" s="25"/>
      <c r="F43" s="62" t="s">
        <v>85</v>
      </c>
      <c r="G43" s="31">
        <v>520</v>
      </c>
      <c r="H43" s="32">
        <v>1400</v>
      </c>
      <c r="I43" s="32">
        <v>800</v>
      </c>
      <c r="J43" s="32">
        <v>2400</v>
      </c>
      <c r="K43" s="33">
        <v>400</v>
      </c>
      <c r="L43" s="40">
        <v>4600</v>
      </c>
      <c r="M43" s="32">
        <v>600</v>
      </c>
      <c r="N43" s="50">
        <v>80</v>
      </c>
      <c r="O43" s="32">
        <v>400</v>
      </c>
      <c r="P43" s="33">
        <v>7400</v>
      </c>
      <c r="Q43" s="40">
        <v>1400</v>
      </c>
      <c r="R43" s="32">
        <v>2600</v>
      </c>
      <c r="S43" s="32">
        <v>800</v>
      </c>
      <c r="T43" s="32">
        <v>200</v>
      </c>
      <c r="U43" s="33">
        <v>1000</v>
      </c>
    </row>
    <row r="44" spans="1:21" ht="13.15" customHeight="1" x14ac:dyDescent="0.15">
      <c r="A44" s="11">
        <v>40</v>
      </c>
      <c r="B44" s="25"/>
      <c r="C44" s="25"/>
      <c r="D44" s="25"/>
      <c r="E44" s="25"/>
      <c r="F44" s="66" t="s">
        <v>86</v>
      </c>
      <c r="G44" s="31">
        <v>200</v>
      </c>
      <c r="H44" s="32">
        <v>1000</v>
      </c>
      <c r="I44" s="32">
        <v>1000</v>
      </c>
      <c r="J44" s="32">
        <v>400</v>
      </c>
      <c r="K44" s="33">
        <v>2600</v>
      </c>
      <c r="L44" s="40">
        <v>1000</v>
      </c>
      <c r="M44" s="32">
        <v>1400</v>
      </c>
      <c r="N44" s="50">
        <v>400</v>
      </c>
      <c r="O44" s="32">
        <v>800</v>
      </c>
      <c r="P44" s="33">
        <v>6600</v>
      </c>
      <c r="Q44" s="40">
        <v>2400</v>
      </c>
      <c r="R44" s="32">
        <v>1600</v>
      </c>
      <c r="S44" s="32">
        <v>800</v>
      </c>
      <c r="T44" s="32">
        <v>600</v>
      </c>
      <c r="U44" s="33">
        <v>1000</v>
      </c>
    </row>
    <row r="45" spans="1:21" ht="13.15" customHeight="1" x14ac:dyDescent="0.15">
      <c r="A45" s="11">
        <v>41</v>
      </c>
      <c r="B45" s="25"/>
      <c r="C45" s="25"/>
      <c r="D45" s="25"/>
      <c r="E45" s="25" t="s">
        <v>87</v>
      </c>
      <c r="F45" s="62" t="s">
        <v>88</v>
      </c>
      <c r="G45" s="31"/>
      <c r="H45" s="32">
        <v>200</v>
      </c>
      <c r="I45" s="32">
        <v>340</v>
      </c>
      <c r="J45" s="32"/>
      <c r="K45" s="33"/>
      <c r="L45" s="40">
        <v>280</v>
      </c>
      <c r="M45" s="32">
        <v>1380</v>
      </c>
      <c r="N45" s="50">
        <v>560</v>
      </c>
      <c r="O45" s="32">
        <v>80</v>
      </c>
      <c r="P45" s="33">
        <v>19600</v>
      </c>
      <c r="Q45" s="40">
        <v>7800</v>
      </c>
      <c r="R45" s="32">
        <v>800</v>
      </c>
      <c r="S45" s="32">
        <v>60</v>
      </c>
      <c r="T45" s="32"/>
      <c r="U45" s="33">
        <v>20</v>
      </c>
    </row>
    <row r="46" spans="1:21" ht="13.15" customHeight="1" x14ac:dyDescent="0.15">
      <c r="A46" s="11">
        <v>42</v>
      </c>
      <c r="B46" s="25"/>
      <c r="C46" s="25"/>
      <c r="D46" s="25"/>
      <c r="E46" s="25"/>
      <c r="F46" s="62" t="s">
        <v>230</v>
      </c>
      <c r="G46" s="31">
        <v>120</v>
      </c>
      <c r="H46" s="32"/>
      <c r="I46" s="32"/>
      <c r="J46" s="32">
        <v>40</v>
      </c>
      <c r="K46" s="33">
        <v>60</v>
      </c>
      <c r="L46" s="40">
        <v>40</v>
      </c>
      <c r="M46" s="32"/>
      <c r="N46" s="50"/>
      <c r="O46" s="32"/>
      <c r="P46" s="33">
        <v>120</v>
      </c>
      <c r="Q46" s="40">
        <v>400</v>
      </c>
      <c r="R46" s="32"/>
      <c r="S46" s="32"/>
      <c r="T46" s="32"/>
      <c r="U46" s="33"/>
    </row>
    <row r="47" spans="1:21" ht="13.15" customHeight="1" x14ac:dyDescent="0.15">
      <c r="A47" s="11">
        <v>43</v>
      </c>
      <c r="B47" s="25"/>
      <c r="C47" s="25"/>
      <c r="D47" s="25"/>
      <c r="E47" s="25"/>
      <c r="F47" s="62" t="s">
        <v>217</v>
      </c>
      <c r="G47" s="31">
        <v>100</v>
      </c>
      <c r="H47" s="32"/>
      <c r="I47" s="32">
        <v>100</v>
      </c>
      <c r="J47" s="32"/>
      <c r="K47" s="33"/>
      <c r="L47" s="40"/>
      <c r="M47" s="32"/>
      <c r="N47" s="50">
        <v>40</v>
      </c>
      <c r="O47" s="32"/>
      <c r="P47" s="33">
        <v>10800</v>
      </c>
      <c r="Q47" s="40">
        <v>400</v>
      </c>
      <c r="R47" s="32">
        <v>600</v>
      </c>
      <c r="S47" s="32"/>
      <c r="T47" s="32"/>
      <c r="U47" s="33"/>
    </row>
    <row r="48" spans="1:21" ht="13.15" customHeight="1" x14ac:dyDescent="0.15">
      <c r="A48" s="11">
        <v>44</v>
      </c>
      <c r="B48" s="25"/>
      <c r="C48" s="25"/>
      <c r="D48" s="25"/>
      <c r="E48" s="25"/>
      <c r="F48" s="62" t="s">
        <v>251</v>
      </c>
      <c r="G48" s="31"/>
      <c r="H48" s="32"/>
      <c r="I48" s="32"/>
      <c r="J48" s="32">
        <v>140</v>
      </c>
      <c r="K48" s="33"/>
      <c r="L48" s="40"/>
      <c r="M48" s="32"/>
      <c r="N48" s="50">
        <v>40</v>
      </c>
      <c r="O48" s="32">
        <v>80</v>
      </c>
      <c r="P48" s="33"/>
      <c r="Q48" s="40">
        <v>240</v>
      </c>
      <c r="R48" s="32">
        <v>40</v>
      </c>
      <c r="S48" s="32"/>
      <c r="T48" s="32">
        <v>40</v>
      </c>
      <c r="U48" s="33">
        <v>40</v>
      </c>
    </row>
    <row r="49" spans="1:21" ht="13.15" customHeight="1" x14ac:dyDescent="0.15">
      <c r="A49" s="11">
        <v>45</v>
      </c>
      <c r="B49" s="25"/>
      <c r="C49" s="25"/>
      <c r="D49" s="25"/>
      <c r="E49" s="25" t="s">
        <v>90</v>
      </c>
      <c r="F49" s="62" t="s">
        <v>194</v>
      </c>
      <c r="G49" s="31"/>
      <c r="H49" s="32">
        <v>80</v>
      </c>
      <c r="I49" s="32">
        <v>40</v>
      </c>
      <c r="J49" s="32">
        <v>100</v>
      </c>
      <c r="K49" s="33">
        <v>20</v>
      </c>
      <c r="L49" s="40">
        <v>20</v>
      </c>
      <c r="M49" s="32"/>
      <c r="N49" s="50">
        <v>40</v>
      </c>
      <c r="O49" s="32">
        <v>200</v>
      </c>
      <c r="P49" s="33"/>
      <c r="Q49" s="40"/>
      <c r="R49" s="32"/>
      <c r="S49" s="32"/>
      <c r="T49" s="32"/>
      <c r="U49" s="33">
        <v>20</v>
      </c>
    </row>
    <row r="50" spans="1:21" ht="13.15" customHeight="1" x14ac:dyDescent="0.15">
      <c r="A50" s="11">
        <v>46</v>
      </c>
      <c r="B50" s="25"/>
      <c r="C50" s="25"/>
      <c r="D50" s="25"/>
      <c r="E50" s="25"/>
      <c r="F50" s="62" t="s">
        <v>339</v>
      </c>
      <c r="G50" s="31"/>
      <c r="H50" s="32"/>
      <c r="I50" s="32"/>
      <c r="J50" s="32">
        <v>60</v>
      </c>
      <c r="K50" s="33"/>
      <c r="L50" s="40"/>
      <c r="M50" s="32"/>
      <c r="N50" s="50"/>
      <c r="O50" s="32"/>
      <c r="P50" s="33"/>
      <c r="Q50" s="40"/>
      <c r="R50" s="32"/>
      <c r="S50" s="32"/>
      <c r="T50" s="32"/>
      <c r="U50" s="33"/>
    </row>
    <row r="51" spans="1:21" ht="13.15" customHeight="1" x14ac:dyDescent="0.15">
      <c r="A51" s="11">
        <v>47</v>
      </c>
      <c r="B51" s="25"/>
      <c r="C51" s="25"/>
      <c r="D51" s="25"/>
      <c r="E51" s="25"/>
      <c r="F51" s="62" t="s">
        <v>91</v>
      </c>
      <c r="G51" s="31">
        <v>80</v>
      </c>
      <c r="H51" s="32">
        <v>840</v>
      </c>
      <c r="I51" s="32">
        <v>40</v>
      </c>
      <c r="J51" s="32">
        <v>580</v>
      </c>
      <c r="K51" s="33">
        <v>340</v>
      </c>
      <c r="L51" s="40">
        <v>220</v>
      </c>
      <c r="M51" s="32">
        <v>60</v>
      </c>
      <c r="N51" s="50">
        <v>160</v>
      </c>
      <c r="O51" s="32">
        <v>140</v>
      </c>
      <c r="P51" s="33">
        <v>200</v>
      </c>
      <c r="Q51" s="40">
        <v>60</v>
      </c>
      <c r="R51" s="32">
        <v>120</v>
      </c>
      <c r="S51" s="32">
        <v>300</v>
      </c>
      <c r="T51" s="32">
        <v>120</v>
      </c>
      <c r="U51" s="33">
        <v>240</v>
      </c>
    </row>
    <row r="52" spans="1:21" ht="13.15" customHeight="1" x14ac:dyDescent="0.15">
      <c r="A52" s="11">
        <v>48</v>
      </c>
      <c r="B52" s="25"/>
      <c r="C52" s="25"/>
      <c r="D52" s="25"/>
      <c r="E52" s="25" t="s">
        <v>195</v>
      </c>
      <c r="F52" s="62" t="s">
        <v>196</v>
      </c>
      <c r="G52" s="31"/>
      <c r="H52" s="32"/>
      <c r="I52" s="32">
        <v>200</v>
      </c>
      <c r="J52" s="32"/>
      <c r="K52" s="33"/>
      <c r="L52" s="40"/>
      <c r="M52" s="32"/>
      <c r="N52" s="50"/>
      <c r="O52" s="32"/>
      <c r="P52" s="33"/>
      <c r="Q52" s="40"/>
      <c r="R52" s="32">
        <v>20</v>
      </c>
      <c r="S52" s="32">
        <v>400</v>
      </c>
      <c r="T52" s="32"/>
      <c r="U52" s="33">
        <v>200</v>
      </c>
    </row>
    <row r="53" spans="1:21" ht="13.15" customHeight="1" x14ac:dyDescent="0.15">
      <c r="A53" s="11">
        <v>49</v>
      </c>
      <c r="B53" s="25"/>
      <c r="C53" s="25"/>
      <c r="D53" s="25"/>
      <c r="E53" s="25" t="s">
        <v>92</v>
      </c>
      <c r="F53" s="62" t="s">
        <v>93</v>
      </c>
      <c r="G53" s="31">
        <v>40</v>
      </c>
      <c r="H53" s="32">
        <v>140</v>
      </c>
      <c r="I53" s="32">
        <v>80</v>
      </c>
      <c r="J53" s="32">
        <v>620</v>
      </c>
      <c r="K53" s="33">
        <v>480</v>
      </c>
      <c r="L53" s="40">
        <v>200</v>
      </c>
      <c r="M53" s="32">
        <v>80</v>
      </c>
      <c r="N53" s="50">
        <v>40</v>
      </c>
      <c r="O53" s="32">
        <v>220</v>
      </c>
      <c r="P53" s="33"/>
      <c r="Q53" s="40">
        <v>40</v>
      </c>
      <c r="R53" s="32">
        <v>120</v>
      </c>
      <c r="S53" s="32">
        <v>800</v>
      </c>
      <c r="T53" s="32">
        <v>80</v>
      </c>
      <c r="U53" s="33">
        <v>540</v>
      </c>
    </row>
    <row r="54" spans="1:21" ht="13.15" customHeight="1" x14ac:dyDescent="0.15">
      <c r="A54" s="11">
        <v>50</v>
      </c>
      <c r="B54" s="25"/>
      <c r="C54" s="25"/>
      <c r="D54" s="25"/>
      <c r="E54" s="25" t="s">
        <v>94</v>
      </c>
      <c r="F54" s="62" t="s">
        <v>320</v>
      </c>
      <c r="G54" s="31"/>
      <c r="H54" s="32"/>
      <c r="I54" s="32">
        <v>200</v>
      </c>
      <c r="J54" s="32"/>
      <c r="K54" s="33"/>
      <c r="L54" s="40"/>
      <c r="M54" s="32"/>
      <c r="N54" s="50"/>
      <c r="O54" s="32"/>
      <c r="P54" s="33"/>
      <c r="Q54" s="40"/>
      <c r="R54" s="32"/>
      <c r="S54" s="32"/>
      <c r="T54" s="32"/>
      <c r="U54" s="33"/>
    </row>
    <row r="55" spans="1:21" ht="13.15" customHeight="1" x14ac:dyDescent="0.15">
      <c r="A55" s="11">
        <v>51</v>
      </c>
      <c r="B55" s="25"/>
      <c r="C55" s="25"/>
      <c r="D55" s="25"/>
      <c r="E55" s="25"/>
      <c r="F55" s="62" t="s">
        <v>95</v>
      </c>
      <c r="G55" s="31"/>
      <c r="H55" s="32"/>
      <c r="I55" s="32"/>
      <c r="J55" s="32">
        <v>40</v>
      </c>
      <c r="K55" s="33">
        <v>20</v>
      </c>
      <c r="L55" s="40"/>
      <c r="M55" s="32">
        <v>60</v>
      </c>
      <c r="N55" s="50"/>
      <c r="O55" s="32"/>
      <c r="P55" s="33"/>
      <c r="Q55" s="40"/>
      <c r="R55" s="32">
        <v>40</v>
      </c>
      <c r="S55" s="32"/>
      <c r="T55" s="32"/>
      <c r="U55" s="33"/>
    </row>
    <row r="56" spans="1:21" ht="13.15" customHeight="1" x14ac:dyDescent="0.15">
      <c r="A56" s="11">
        <v>52</v>
      </c>
      <c r="B56" s="25"/>
      <c r="C56" s="25"/>
      <c r="D56" s="25"/>
      <c r="E56" s="25"/>
      <c r="F56" s="62" t="s">
        <v>96</v>
      </c>
      <c r="G56" s="31"/>
      <c r="H56" s="32"/>
      <c r="I56" s="32"/>
      <c r="J56" s="32"/>
      <c r="K56" s="33"/>
      <c r="L56" s="40"/>
      <c r="M56" s="32"/>
      <c r="N56" s="50"/>
      <c r="O56" s="32"/>
      <c r="P56" s="33"/>
      <c r="Q56" s="40">
        <v>20</v>
      </c>
      <c r="R56" s="32"/>
      <c r="S56" s="32"/>
      <c r="T56" s="32"/>
      <c r="U56" s="33"/>
    </row>
    <row r="57" spans="1:21" ht="13.15" customHeight="1" x14ac:dyDescent="0.15">
      <c r="A57" s="11">
        <v>53</v>
      </c>
      <c r="B57" s="25"/>
      <c r="C57" s="25"/>
      <c r="D57" s="25"/>
      <c r="E57" s="25"/>
      <c r="F57" s="62" t="s">
        <v>97</v>
      </c>
      <c r="G57" s="31"/>
      <c r="H57" s="32">
        <v>40</v>
      </c>
      <c r="I57" s="32"/>
      <c r="J57" s="32"/>
      <c r="K57" s="33"/>
      <c r="L57" s="40"/>
      <c r="M57" s="32"/>
      <c r="N57" s="50"/>
      <c r="O57" s="32"/>
      <c r="P57" s="33"/>
      <c r="Q57" s="40"/>
      <c r="R57" s="32"/>
      <c r="S57" s="32"/>
      <c r="T57" s="32"/>
      <c r="U57" s="33"/>
    </row>
    <row r="58" spans="1:21" ht="13.15" customHeight="1" x14ac:dyDescent="0.15">
      <c r="A58" s="11">
        <v>54</v>
      </c>
      <c r="B58" s="25"/>
      <c r="C58" s="25"/>
      <c r="D58" s="25"/>
      <c r="E58" s="25"/>
      <c r="F58" s="62" t="s">
        <v>329</v>
      </c>
      <c r="G58" s="31"/>
      <c r="H58" s="32"/>
      <c r="I58" s="32"/>
      <c r="J58" s="32">
        <v>60</v>
      </c>
      <c r="K58" s="33"/>
      <c r="L58" s="40"/>
      <c r="M58" s="32"/>
      <c r="N58" s="50"/>
      <c r="O58" s="32"/>
      <c r="P58" s="33"/>
      <c r="Q58" s="40">
        <v>20</v>
      </c>
      <c r="R58" s="32"/>
      <c r="S58" s="32"/>
      <c r="T58" s="32"/>
      <c r="U58" s="33"/>
    </row>
    <row r="59" spans="1:21" ht="13.15" customHeight="1" x14ac:dyDescent="0.15">
      <c r="A59" s="11">
        <v>55</v>
      </c>
      <c r="B59" s="25"/>
      <c r="C59" s="25"/>
      <c r="D59" s="25"/>
      <c r="E59" s="25"/>
      <c r="F59" s="62" t="s">
        <v>99</v>
      </c>
      <c r="G59" s="31">
        <v>20</v>
      </c>
      <c r="H59" s="32"/>
      <c r="I59" s="32">
        <v>20</v>
      </c>
      <c r="J59" s="32">
        <v>20</v>
      </c>
      <c r="K59" s="33">
        <v>40</v>
      </c>
      <c r="L59" s="40"/>
      <c r="M59" s="32"/>
      <c r="N59" s="50"/>
      <c r="O59" s="32"/>
      <c r="P59" s="33"/>
      <c r="Q59" s="40">
        <v>200</v>
      </c>
      <c r="R59" s="32"/>
      <c r="S59" s="32"/>
      <c r="T59" s="32"/>
      <c r="U59" s="33"/>
    </row>
    <row r="60" spans="1:21" ht="13.15" customHeight="1" x14ac:dyDescent="0.15">
      <c r="A60" s="11">
        <v>56</v>
      </c>
      <c r="B60" s="25"/>
      <c r="C60" s="25"/>
      <c r="D60" s="25"/>
      <c r="E60" s="25"/>
      <c r="F60" s="62" t="s">
        <v>292</v>
      </c>
      <c r="G60" s="31"/>
      <c r="H60" s="32"/>
      <c r="I60" s="32"/>
      <c r="J60" s="32"/>
      <c r="K60" s="33"/>
      <c r="L60" s="40">
        <v>20</v>
      </c>
      <c r="M60" s="32"/>
      <c r="N60" s="50"/>
      <c r="O60" s="32"/>
      <c r="P60" s="33"/>
      <c r="Q60" s="40"/>
      <c r="R60" s="32"/>
      <c r="S60" s="32"/>
      <c r="T60" s="32"/>
      <c r="U60" s="33"/>
    </row>
    <row r="61" spans="1:21" ht="13.15" customHeight="1" x14ac:dyDescent="0.15">
      <c r="A61" s="11">
        <v>57</v>
      </c>
      <c r="B61" s="25"/>
      <c r="C61" s="25"/>
      <c r="D61" s="25"/>
      <c r="E61" s="25"/>
      <c r="F61" s="62" t="s">
        <v>100</v>
      </c>
      <c r="G61" s="31"/>
      <c r="H61" s="32"/>
      <c r="I61" s="32">
        <v>40</v>
      </c>
      <c r="J61" s="32">
        <v>40</v>
      </c>
      <c r="K61" s="33"/>
      <c r="L61" s="40">
        <v>20</v>
      </c>
      <c r="M61" s="32"/>
      <c r="N61" s="50"/>
      <c r="O61" s="32"/>
      <c r="P61" s="33">
        <v>100</v>
      </c>
      <c r="Q61" s="40">
        <v>40</v>
      </c>
      <c r="R61" s="32"/>
      <c r="S61" s="32"/>
      <c r="T61" s="32"/>
      <c r="U61" s="33"/>
    </row>
    <row r="62" spans="1:21" ht="13.15" customHeight="1" x14ac:dyDescent="0.15">
      <c r="A62" s="11">
        <v>58</v>
      </c>
      <c r="B62" s="25"/>
      <c r="C62" s="25"/>
      <c r="D62" s="25"/>
      <c r="E62" s="25"/>
      <c r="F62" s="62" t="s">
        <v>197</v>
      </c>
      <c r="G62" s="31"/>
      <c r="H62" s="32"/>
      <c r="I62" s="32"/>
      <c r="J62" s="32"/>
      <c r="K62" s="33">
        <v>20</v>
      </c>
      <c r="L62" s="40"/>
      <c r="M62" s="32"/>
      <c r="N62" s="50"/>
      <c r="O62" s="32"/>
      <c r="P62" s="33"/>
      <c r="Q62" s="40"/>
      <c r="R62" s="32"/>
      <c r="S62" s="32"/>
      <c r="T62" s="32"/>
      <c r="U62" s="33">
        <v>20</v>
      </c>
    </row>
    <row r="63" spans="1:21" ht="13.15" customHeight="1" x14ac:dyDescent="0.15">
      <c r="A63" s="11">
        <v>59</v>
      </c>
      <c r="B63" s="25"/>
      <c r="C63" s="25"/>
      <c r="D63" s="25"/>
      <c r="E63" s="25"/>
      <c r="F63" s="62" t="s">
        <v>101</v>
      </c>
      <c r="G63" s="31"/>
      <c r="H63" s="32">
        <v>20</v>
      </c>
      <c r="I63" s="32"/>
      <c r="J63" s="32"/>
      <c r="K63" s="33"/>
      <c r="L63" s="40"/>
      <c r="M63" s="32"/>
      <c r="N63" s="50"/>
      <c r="O63" s="32"/>
      <c r="P63" s="33"/>
      <c r="Q63" s="40"/>
      <c r="R63" s="32"/>
      <c r="S63" s="32"/>
      <c r="T63" s="32"/>
      <c r="U63" s="33">
        <v>20</v>
      </c>
    </row>
    <row r="64" spans="1:21" ht="13.15" customHeight="1" x14ac:dyDescent="0.15">
      <c r="A64" s="11">
        <v>60</v>
      </c>
      <c r="B64" s="25"/>
      <c r="C64" s="25"/>
      <c r="D64" s="25"/>
      <c r="E64" s="25"/>
      <c r="F64" s="62" t="s">
        <v>102</v>
      </c>
      <c r="G64" s="31"/>
      <c r="H64" s="32"/>
      <c r="I64" s="32"/>
      <c r="J64" s="32"/>
      <c r="K64" s="33">
        <v>60</v>
      </c>
      <c r="L64" s="40"/>
      <c r="M64" s="32"/>
      <c r="N64" s="50">
        <v>60</v>
      </c>
      <c r="O64" s="32"/>
      <c r="P64" s="33">
        <v>100</v>
      </c>
      <c r="Q64" s="40">
        <v>40</v>
      </c>
      <c r="R64" s="32"/>
      <c r="S64" s="32"/>
      <c r="T64" s="32"/>
      <c r="U64" s="33"/>
    </row>
    <row r="65" spans="1:21" ht="13.15" customHeight="1" x14ac:dyDescent="0.15">
      <c r="A65" s="11">
        <v>61</v>
      </c>
      <c r="B65" s="25"/>
      <c r="C65" s="25"/>
      <c r="D65" s="25"/>
      <c r="E65" s="25" t="s">
        <v>103</v>
      </c>
      <c r="F65" s="62" t="s">
        <v>216</v>
      </c>
      <c r="G65" s="31"/>
      <c r="H65" s="32"/>
      <c r="I65" s="32"/>
      <c r="J65" s="32"/>
      <c r="K65" s="33"/>
      <c r="L65" s="40"/>
      <c r="M65" s="32"/>
      <c r="N65" s="50"/>
      <c r="O65" s="32"/>
      <c r="P65" s="33"/>
      <c r="Q65" s="40"/>
      <c r="R65" s="32"/>
      <c r="S65" s="32">
        <v>40</v>
      </c>
      <c r="T65" s="32"/>
      <c r="U65" s="33"/>
    </row>
    <row r="66" spans="1:21" ht="13.15" customHeight="1" x14ac:dyDescent="0.15">
      <c r="A66" s="11">
        <v>62</v>
      </c>
      <c r="B66" s="25"/>
      <c r="C66" s="25"/>
      <c r="D66" s="25"/>
      <c r="E66" s="25"/>
      <c r="F66" s="62" t="s">
        <v>104</v>
      </c>
      <c r="G66" s="31">
        <v>200</v>
      </c>
      <c r="H66" s="32"/>
      <c r="I66" s="32"/>
      <c r="J66" s="32"/>
      <c r="K66" s="33"/>
      <c r="L66" s="40"/>
      <c r="M66" s="32"/>
      <c r="N66" s="50"/>
      <c r="O66" s="32"/>
      <c r="P66" s="33">
        <v>800</v>
      </c>
      <c r="Q66" s="40"/>
      <c r="R66" s="32"/>
      <c r="S66" s="32"/>
      <c r="T66" s="32"/>
      <c r="U66" s="33"/>
    </row>
    <row r="67" spans="1:21" ht="13.15" customHeight="1" x14ac:dyDescent="0.15">
      <c r="A67" s="11">
        <v>63</v>
      </c>
      <c r="B67" s="25"/>
      <c r="C67" s="25"/>
      <c r="D67" s="25"/>
      <c r="E67" s="25"/>
      <c r="F67" s="62" t="s">
        <v>105</v>
      </c>
      <c r="G67" s="31">
        <v>380</v>
      </c>
      <c r="H67" s="32">
        <v>160</v>
      </c>
      <c r="I67" s="32"/>
      <c r="J67" s="32">
        <v>340</v>
      </c>
      <c r="K67" s="33">
        <v>1320</v>
      </c>
      <c r="L67" s="40">
        <v>380</v>
      </c>
      <c r="M67" s="32"/>
      <c r="N67" s="50"/>
      <c r="O67" s="32"/>
      <c r="P67" s="33"/>
      <c r="Q67" s="40"/>
      <c r="R67" s="32"/>
      <c r="S67" s="32">
        <v>240</v>
      </c>
      <c r="T67" s="32">
        <v>80</v>
      </c>
      <c r="U67" s="33">
        <v>420</v>
      </c>
    </row>
    <row r="68" spans="1:21" ht="13.15" customHeight="1" x14ac:dyDescent="0.15">
      <c r="A68" s="11">
        <v>64</v>
      </c>
      <c r="B68" s="25"/>
      <c r="C68" s="25"/>
      <c r="D68" s="25"/>
      <c r="E68" s="25" t="s">
        <v>106</v>
      </c>
      <c r="F68" s="62" t="s">
        <v>229</v>
      </c>
      <c r="G68" s="31"/>
      <c r="H68" s="32"/>
      <c r="I68" s="32">
        <v>280</v>
      </c>
      <c r="J68" s="32"/>
      <c r="K68" s="33"/>
      <c r="L68" s="40"/>
      <c r="M68" s="32"/>
      <c r="N68" s="50"/>
      <c r="O68" s="32"/>
      <c r="P68" s="33"/>
      <c r="Q68" s="40"/>
      <c r="R68" s="32"/>
      <c r="S68" s="32"/>
      <c r="T68" s="32"/>
      <c r="U68" s="33"/>
    </row>
    <row r="69" spans="1:21" ht="13.15" customHeight="1" x14ac:dyDescent="0.15">
      <c r="A69" s="11">
        <v>65</v>
      </c>
      <c r="B69" s="25"/>
      <c r="C69" s="25"/>
      <c r="D69" s="25"/>
      <c r="E69" s="25"/>
      <c r="F69" s="62" t="s">
        <v>107</v>
      </c>
      <c r="G69" s="31"/>
      <c r="H69" s="32"/>
      <c r="I69" s="32"/>
      <c r="J69" s="32"/>
      <c r="K69" s="33"/>
      <c r="L69" s="40"/>
      <c r="M69" s="32"/>
      <c r="N69" s="50"/>
      <c r="O69" s="32"/>
      <c r="P69" s="33"/>
      <c r="Q69" s="40">
        <v>1200</v>
      </c>
      <c r="R69" s="32"/>
      <c r="S69" s="32">
        <v>120</v>
      </c>
      <c r="T69" s="32"/>
      <c r="U69" s="33"/>
    </row>
    <row r="70" spans="1:21" ht="13.15" customHeight="1" x14ac:dyDescent="0.15">
      <c r="A70" s="11">
        <v>66</v>
      </c>
      <c r="B70" s="25"/>
      <c r="C70" s="25"/>
      <c r="D70" s="25"/>
      <c r="E70" s="25"/>
      <c r="F70" s="62" t="s">
        <v>108</v>
      </c>
      <c r="G70" s="31"/>
      <c r="H70" s="32"/>
      <c r="I70" s="32"/>
      <c r="J70" s="32"/>
      <c r="K70" s="33"/>
      <c r="L70" s="40"/>
      <c r="M70" s="32"/>
      <c r="N70" s="50"/>
      <c r="O70" s="32"/>
      <c r="P70" s="33">
        <v>1200</v>
      </c>
      <c r="Q70" s="40"/>
      <c r="R70" s="32"/>
      <c r="S70" s="32"/>
      <c r="T70" s="32"/>
      <c r="U70" s="33"/>
    </row>
    <row r="71" spans="1:21" ht="13.15" customHeight="1" x14ac:dyDescent="0.15">
      <c r="A71" s="11">
        <v>67</v>
      </c>
      <c r="B71" s="25"/>
      <c r="C71" s="25"/>
      <c r="D71" s="25"/>
      <c r="E71" s="25"/>
      <c r="F71" s="62" t="s">
        <v>109</v>
      </c>
      <c r="G71" s="31"/>
      <c r="H71" s="32"/>
      <c r="I71" s="32"/>
      <c r="J71" s="32"/>
      <c r="K71" s="33"/>
      <c r="L71" s="40"/>
      <c r="M71" s="32"/>
      <c r="N71" s="50"/>
      <c r="O71" s="32"/>
      <c r="P71" s="33">
        <v>3800</v>
      </c>
      <c r="Q71" s="40"/>
      <c r="R71" s="32"/>
      <c r="S71" s="32"/>
      <c r="T71" s="32"/>
      <c r="U71" s="33"/>
    </row>
    <row r="72" spans="1:21" ht="13.15" customHeight="1" x14ac:dyDescent="0.15">
      <c r="A72" s="11">
        <v>68</v>
      </c>
      <c r="B72" s="25"/>
      <c r="C72" s="25"/>
      <c r="D72" s="25"/>
      <c r="E72" s="25"/>
      <c r="F72" s="62" t="s">
        <v>228</v>
      </c>
      <c r="G72" s="31"/>
      <c r="H72" s="32"/>
      <c r="I72" s="32"/>
      <c r="J72" s="32"/>
      <c r="K72" s="33"/>
      <c r="L72" s="40"/>
      <c r="M72" s="32"/>
      <c r="N72" s="50"/>
      <c r="O72" s="32"/>
      <c r="P72" s="33">
        <v>3200</v>
      </c>
      <c r="Q72" s="40"/>
      <c r="R72" s="32"/>
      <c r="S72" s="32"/>
      <c r="T72" s="32"/>
      <c r="U72" s="33"/>
    </row>
    <row r="73" spans="1:21" ht="13.15" customHeight="1" x14ac:dyDescent="0.15">
      <c r="A73" s="11">
        <v>69</v>
      </c>
      <c r="B73" s="25"/>
      <c r="C73" s="25"/>
      <c r="D73" s="25"/>
      <c r="E73" s="25"/>
      <c r="F73" s="62" t="s">
        <v>214</v>
      </c>
      <c r="G73" s="31"/>
      <c r="H73" s="32"/>
      <c r="I73" s="32">
        <v>220</v>
      </c>
      <c r="J73" s="32">
        <v>200</v>
      </c>
      <c r="K73" s="33">
        <v>680</v>
      </c>
      <c r="L73" s="40">
        <v>160</v>
      </c>
      <c r="M73" s="32"/>
      <c r="N73" s="50">
        <v>640</v>
      </c>
      <c r="O73" s="32"/>
      <c r="P73" s="33">
        <v>740</v>
      </c>
      <c r="Q73" s="40">
        <v>720</v>
      </c>
      <c r="R73" s="32"/>
      <c r="S73" s="32">
        <v>1000</v>
      </c>
      <c r="T73" s="32"/>
      <c r="U73" s="33">
        <v>440</v>
      </c>
    </row>
    <row r="74" spans="1:21" ht="13.15" customHeight="1" x14ac:dyDescent="0.15">
      <c r="A74" s="11">
        <v>70</v>
      </c>
      <c r="B74" s="25"/>
      <c r="C74" s="25"/>
      <c r="D74" s="25"/>
      <c r="E74" s="25"/>
      <c r="F74" s="62" t="s">
        <v>110</v>
      </c>
      <c r="G74" s="31">
        <v>60</v>
      </c>
      <c r="H74" s="32"/>
      <c r="I74" s="32"/>
      <c r="J74" s="32">
        <v>40</v>
      </c>
      <c r="K74" s="33"/>
      <c r="L74" s="40"/>
      <c r="M74" s="32"/>
      <c r="N74" s="50"/>
      <c r="O74" s="32"/>
      <c r="P74" s="33"/>
      <c r="Q74" s="40"/>
      <c r="R74" s="32"/>
      <c r="S74" s="32"/>
      <c r="T74" s="32"/>
      <c r="U74" s="33"/>
    </row>
    <row r="75" spans="1:21" ht="13.15" customHeight="1" x14ac:dyDescent="0.15">
      <c r="A75" s="11">
        <v>71</v>
      </c>
      <c r="B75" s="25"/>
      <c r="C75" s="25"/>
      <c r="D75" s="25"/>
      <c r="E75" s="25"/>
      <c r="F75" s="62" t="s">
        <v>111</v>
      </c>
      <c r="G75" s="31">
        <v>780</v>
      </c>
      <c r="H75" s="32">
        <v>840</v>
      </c>
      <c r="I75" s="32">
        <v>940</v>
      </c>
      <c r="J75" s="32">
        <v>1080</v>
      </c>
      <c r="K75" s="33">
        <v>260</v>
      </c>
      <c r="L75" s="40">
        <v>2160</v>
      </c>
      <c r="M75" s="32">
        <v>1340</v>
      </c>
      <c r="N75" s="50">
        <v>480</v>
      </c>
      <c r="O75" s="32">
        <v>660</v>
      </c>
      <c r="P75" s="33">
        <v>39000</v>
      </c>
      <c r="Q75" s="40">
        <v>1860</v>
      </c>
      <c r="R75" s="32">
        <v>820</v>
      </c>
      <c r="S75" s="32">
        <v>180</v>
      </c>
      <c r="T75" s="32">
        <v>200</v>
      </c>
      <c r="U75" s="33">
        <v>740</v>
      </c>
    </row>
    <row r="76" spans="1:21" ht="13.15" customHeight="1" x14ac:dyDescent="0.15">
      <c r="A76" s="11">
        <v>72</v>
      </c>
      <c r="B76" s="25"/>
      <c r="C76" s="25"/>
      <c r="D76" s="25"/>
      <c r="E76" s="25"/>
      <c r="F76" s="62" t="s">
        <v>265</v>
      </c>
      <c r="G76" s="31"/>
      <c r="H76" s="32"/>
      <c r="I76" s="32">
        <v>340</v>
      </c>
      <c r="J76" s="32">
        <v>640</v>
      </c>
      <c r="K76" s="33"/>
      <c r="L76" s="40">
        <v>720</v>
      </c>
      <c r="M76" s="32">
        <v>40</v>
      </c>
      <c r="N76" s="50"/>
      <c r="O76" s="32"/>
      <c r="P76" s="33"/>
      <c r="Q76" s="40">
        <v>160</v>
      </c>
      <c r="R76" s="32">
        <v>80</v>
      </c>
      <c r="S76" s="32">
        <v>180</v>
      </c>
      <c r="T76" s="32"/>
      <c r="U76" s="33">
        <v>320</v>
      </c>
    </row>
    <row r="77" spans="1:21" ht="13.15" customHeight="1" x14ac:dyDescent="0.15">
      <c r="A77" s="11">
        <v>73</v>
      </c>
      <c r="B77" s="25"/>
      <c r="C77" s="25"/>
      <c r="D77" s="25"/>
      <c r="E77" s="25"/>
      <c r="F77" s="62" t="s">
        <v>112</v>
      </c>
      <c r="G77" s="31"/>
      <c r="H77" s="32"/>
      <c r="I77" s="32"/>
      <c r="J77" s="32"/>
      <c r="K77" s="33"/>
      <c r="L77" s="40"/>
      <c r="M77" s="32"/>
      <c r="N77" s="50"/>
      <c r="O77" s="32"/>
      <c r="P77" s="33"/>
      <c r="Q77" s="40">
        <v>100</v>
      </c>
      <c r="R77" s="32"/>
      <c r="S77" s="32"/>
      <c r="T77" s="32"/>
      <c r="U77" s="33"/>
    </row>
    <row r="78" spans="1:21" ht="13.15" customHeight="1" x14ac:dyDescent="0.15">
      <c r="A78" s="11">
        <v>74</v>
      </c>
      <c r="B78" s="25"/>
      <c r="C78" s="25"/>
      <c r="D78" s="25"/>
      <c r="E78" s="25"/>
      <c r="F78" s="62" t="s">
        <v>113</v>
      </c>
      <c r="G78" s="31"/>
      <c r="H78" s="32"/>
      <c r="I78" s="32">
        <v>80</v>
      </c>
      <c r="J78" s="32"/>
      <c r="K78" s="33"/>
      <c r="L78" s="40"/>
      <c r="M78" s="32"/>
      <c r="N78" s="50"/>
      <c r="O78" s="32">
        <v>60</v>
      </c>
      <c r="P78" s="33">
        <v>4600</v>
      </c>
      <c r="Q78" s="40"/>
      <c r="R78" s="32"/>
      <c r="S78" s="32"/>
      <c r="T78" s="32"/>
      <c r="U78" s="33">
        <v>60</v>
      </c>
    </row>
    <row r="79" spans="1:21" ht="13.15" customHeight="1" x14ac:dyDescent="0.15">
      <c r="A79" s="11">
        <v>75</v>
      </c>
      <c r="B79" s="25"/>
      <c r="C79" s="25"/>
      <c r="D79" s="25"/>
      <c r="E79" s="25"/>
      <c r="F79" s="62" t="s">
        <v>127</v>
      </c>
      <c r="G79" s="31">
        <v>140</v>
      </c>
      <c r="H79" s="32"/>
      <c r="I79" s="32"/>
      <c r="J79" s="32"/>
      <c r="K79" s="33">
        <v>60</v>
      </c>
      <c r="L79" s="40">
        <v>40</v>
      </c>
      <c r="M79" s="32">
        <v>60</v>
      </c>
      <c r="N79" s="50"/>
      <c r="O79" s="32"/>
      <c r="P79" s="33">
        <v>540</v>
      </c>
      <c r="Q79" s="40">
        <v>420</v>
      </c>
      <c r="R79" s="32">
        <v>300</v>
      </c>
      <c r="S79" s="32"/>
      <c r="T79" s="32"/>
      <c r="U79" s="33">
        <v>200</v>
      </c>
    </row>
    <row r="80" spans="1:21" ht="13.15" customHeight="1" x14ac:dyDescent="0.15">
      <c r="A80" s="11">
        <v>76</v>
      </c>
      <c r="B80" s="25"/>
      <c r="C80" s="25"/>
      <c r="D80" s="25"/>
      <c r="E80" s="25"/>
      <c r="F80" s="62" t="s">
        <v>238</v>
      </c>
      <c r="G80" s="31"/>
      <c r="H80" s="32"/>
      <c r="I80" s="32"/>
      <c r="J80" s="32"/>
      <c r="K80" s="33"/>
      <c r="L80" s="40"/>
      <c r="M80" s="32"/>
      <c r="N80" s="50">
        <v>140</v>
      </c>
      <c r="O80" s="32"/>
      <c r="P80" s="33"/>
      <c r="Q80" s="40"/>
      <c r="R80" s="32">
        <v>180</v>
      </c>
      <c r="S80" s="32"/>
      <c r="T80" s="32"/>
      <c r="U80" s="33"/>
    </row>
    <row r="81" spans="1:21" ht="13.15" customHeight="1" x14ac:dyDescent="0.15">
      <c r="A81" s="11">
        <v>77</v>
      </c>
      <c r="B81" s="25"/>
      <c r="C81" s="25"/>
      <c r="D81" s="25"/>
      <c r="E81" s="25"/>
      <c r="F81" s="62" t="s">
        <v>227</v>
      </c>
      <c r="G81" s="31"/>
      <c r="H81" s="32"/>
      <c r="I81" s="32"/>
      <c r="J81" s="32"/>
      <c r="K81" s="33"/>
      <c r="L81" s="40"/>
      <c r="M81" s="32"/>
      <c r="N81" s="50">
        <v>60</v>
      </c>
      <c r="O81" s="32"/>
      <c r="P81" s="33"/>
      <c r="Q81" s="40"/>
      <c r="R81" s="32"/>
      <c r="S81" s="32"/>
      <c r="T81" s="32"/>
      <c r="U81" s="33"/>
    </row>
    <row r="82" spans="1:21" ht="13.15" customHeight="1" x14ac:dyDescent="0.15">
      <c r="A82" s="11">
        <v>78</v>
      </c>
      <c r="B82" s="25"/>
      <c r="C82" s="25"/>
      <c r="D82" s="25"/>
      <c r="E82" s="25"/>
      <c r="F82" s="62" t="s">
        <v>129</v>
      </c>
      <c r="G82" s="31"/>
      <c r="H82" s="32"/>
      <c r="I82" s="32"/>
      <c r="J82" s="32"/>
      <c r="K82" s="33"/>
      <c r="L82" s="40"/>
      <c r="M82" s="32"/>
      <c r="N82" s="50"/>
      <c r="O82" s="32"/>
      <c r="P82" s="33">
        <v>2000</v>
      </c>
      <c r="Q82" s="40"/>
      <c r="R82" s="32"/>
      <c r="S82" s="32"/>
      <c r="T82" s="32"/>
      <c r="U82" s="33"/>
    </row>
    <row r="83" spans="1:21" ht="13.15" customHeight="1" x14ac:dyDescent="0.15">
      <c r="A83" s="11">
        <v>79</v>
      </c>
      <c r="B83" s="25"/>
      <c r="C83" s="25"/>
      <c r="D83" s="25"/>
      <c r="E83" s="25"/>
      <c r="F83" s="62" t="s">
        <v>226</v>
      </c>
      <c r="G83" s="31">
        <v>60</v>
      </c>
      <c r="H83" s="32"/>
      <c r="I83" s="32"/>
      <c r="J83" s="32">
        <v>1000</v>
      </c>
      <c r="K83" s="33">
        <v>800</v>
      </c>
      <c r="L83" s="40"/>
      <c r="M83" s="32"/>
      <c r="N83" s="50"/>
      <c r="O83" s="32"/>
      <c r="P83" s="33">
        <v>2000</v>
      </c>
      <c r="Q83" s="40"/>
      <c r="R83" s="32">
        <v>600</v>
      </c>
      <c r="S83" s="32"/>
      <c r="T83" s="32"/>
      <c r="U83" s="33"/>
    </row>
    <row r="84" spans="1:21" ht="13.15" customHeight="1" x14ac:dyDescent="0.15">
      <c r="A84" s="11">
        <v>80</v>
      </c>
      <c r="B84" s="67"/>
      <c r="C84" s="46"/>
      <c r="D84" s="46"/>
      <c r="E84" s="46"/>
      <c r="F84" s="63" t="s">
        <v>131</v>
      </c>
      <c r="G84" s="34"/>
      <c r="H84" s="35"/>
      <c r="I84" s="35">
        <v>100</v>
      </c>
      <c r="J84" s="35"/>
      <c r="K84" s="36"/>
      <c r="L84" s="41"/>
      <c r="M84" s="35"/>
      <c r="N84" s="49"/>
      <c r="O84" s="35"/>
      <c r="P84" s="36">
        <v>6400</v>
      </c>
      <c r="Q84" s="41">
        <v>180</v>
      </c>
      <c r="R84" s="35">
        <v>800</v>
      </c>
      <c r="S84" s="35"/>
      <c r="T84" s="35"/>
      <c r="U84" s="36">
        <v>40</v>
      </c>
    </row>
    <row r="85" spans="1:21" ht="13.15" customHeight="1" x14ac:dyDescent="0.15">
      <c r="A85" s="11"/>
      <c r="B85" s="9" t="s">
        <v>508</v>
      </c>
      <c r="C85" s="9"/>
      <c r="D85" s="9"/>
      <c r="F85" s="22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1:21" ht="13.15" customHeight="1" x14ac:dyDescent="0.15">
      <c r="A86" s="11"/>
      <c r="B86" s="9" t="s">
        <v>382</v>
      </c>
      <c r="C86" s="9"/>
      <c r="D86" s="9"/>
      <c r="F86" s="22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8"/>
      <c r="T86" s="8"/>
      <c r="U86" s="8"/>
    </row>
    <row r="87" spans="1:21" ht="13.15" customHeight="1" x14ac:dyDescent="0.15">
      <c r="A87" s="11"/>
      <c r="B87" s="11"/>
      <c r="C87" s="11"/>
      <c r="D87" s="11"/>
      <c r="E87" s="11"/>
      <c r="F87" s="11"/>
      <c r="G87" s="12"/>
      <c r="H87" s="11"/>
      <c r="I87" s="27" t="s">
        <v>338</v>
      </c>
      <c r="K87" s="11"/>
      <c r="N87" s="27" t="s">
        <v>338</v>
      </c>
      <c r="O87" s="11"/>
      <c r="P87" s="11"/>
      <c r="R87" s="11"/>
      <c r="S87" s="27" t="s">
        <v>338</v>
      </c>
      <c r="U87" s="11"/>
    </row>
    <row r="88" spans="1:21" ht="13.15" customHeight="1" x14ac:dyDescent="0.15">
      <c r="A88" s="11"/>
      <c r="B88" s="11"/>
      <c r="C88" s="11"/>
      <c r="D88" s="11"/>
      <c r="E88" s="11"/>
      <c r="F88" s="11"/>
      <c r="G88" s="12"/>
      <c r="H88" s="11"/>
      <c r="I88" s="27" t="s">
        <v>492</v>
      </c>
      <c r="K88" s="11"/>
      <c r="N88" s="27" t="s">
        <v>492</v>
      </c>
      <c r="O88" s="11"/>
      <c r="P88" s="11"/>
      <c r="R88" s="11"/>
      <c r="S88" s="27" t="s">
        <v>232</v>
      </c>
      <c r="U88" s="11"/>
    </row>
    <row r="89" spans="1:21" ht="13.15" customHeight="1" x14ac:dyDescent="0.15">
      <c r="A89" s="11"/>
      <c r="B89" s="13" t="s">
        <v>0</v>
      </c>
      <c r="C89" s="92"/>
      <c r="D89" s="92"/>
      <c r="E89" s="2"/>
      <c r="F89" s="15" t="s">
        <v>1</v>
      </c>
      <c r="G89" s="16" t="s">
        <v>493</v>
      </c>
      <c r="H89" s="17" t="s">
        <v>494</v>
      </c>
      <c r="I89" s="17" t="s">
        <v>495</v>
      </c>
      <c r="J89" s="17" t="s">
        <v>496</v>
      </c>
      <c r="K89" s="18" t="s">
        <v>497</v>
      </c>
      <c r="L89" s="52" t="s">
        <v>498</v>
      </c>
      <c r="M89" s="17" t="s">
        <v>499</v>
      </c>
      <c r="N89" s="48" t="s">
        <v>500</v>
      </c>
      <c r="O89" s="17" t="s">
        <v>501</v>
      </c>
      <c r="P89" s="18" t="s">
        <v>502</v>
      </c>
      <c r="Q89" s="52" t="s">
        <v>503</v>
      </c>
      <c r="R89" s="17" t="s">
        <v>504</v>
      </c>
      <c r="S89" s="17" t="s">
        <v>505</v>
      </c>
      <c r="T89" s="17" t="s">
        <v>506</v>
      </c>
      <c r="U89" s="18" t="s">
        <v>507</v>
      </c>
    </row>
    <row r="90" spans="1:21" ht="13.15" customHeight="1" x14ac:dyDescent="0.15">
      <c r="A90" s="11">
        <v>81</v>
      </c>
      <c r="B90" s="54" t="s">
        <v>65</v>
      </c>
      <c r="C90" s="45" t="s">
        <v>77</v>
      </c>
      <c r="D90" s="45" t="s">
        <v>78</v>
      </c>
      <c r="E90" s="68" t="s">
        <v>106</v>
      </c>
      <c r="F90" s="61" t="s">
        <v>132</v>
      </c>
      <c r="G90" s="55"/>
      <c r="H90" s="56">
        <v>400</v>
      </c>
      <c r="I90" s="56">
        <v>20</v>
      </c>
      <c r="J90" s="56">
        <v>1600</v>
      </c>
      <c r="K90" s="57">
        <v>400</v>
      </c>
      <c r="L90" s="58">
        <v>3400</v>
      </c>
      <c r="M90" s="56"/>
      <c r="N90" s="59"/>
      <c r="O90" s="56">
        <v>200</v>
      </c>
      <c r="P90" s="57">
        <v>4600</v>
      </c>
      <c r="Q90" s="58">
        <v>1000</v>
      </c>
      <c r="R90" s="56">
        <v>200</v>
      </c>
      <c r="S90" s="56">
        <v>200</v>
      </c>
      <c r="T90" s="56">
        <v>200</v>
      </c>
      <c r="U90" s="57">
        <v>400</v>
      </c>
    </row>
    <row r="91" spans="1:21" ht="13.15" customHeight="1" x14ac:dyDescent="0.15">
      <c r="A91" s="11">
        <v>82</v>
      </c>
      <c r="B91" s="19"/>
      <c r="C91" s="25"/>
      <c r="D91" s="25"/>
      <c r="E91" s="25" t="s">
        <v>199</v>
      </c>
      <c r="F91" s="62" t="s">
        <v>200</v>
      </c>
      <c r="G91" s="31"/>
      <c r="H91" s="32">
        <v>20</v>
      </c>
      <c r="I91" s="32"/>
      <c r="J91" s="32"/>
      <c r="K91" s="33">
        <v>20</v>
      </c>
      <c r="L91" s="40">
        <v>20</v>
      </c>
      <c r="M91" s="32"/>
      <c r="N91" s="50"/>
      <c r="O91" s="32"/>
      <c r="P91" s="33">
        <v>40</v>
      </c>
      <c r="Q91" s="40">
        <v>20</v>
      </c>
      <c r="R91" s="32"/>
      <c r="S91" s="32"/>
      <c r="T91" s="32"/>
      <c r="U91" s="33"/>
    </row>
    <row r="92" spans="1:21" ht="13.15" customHeight="1" x14ac:dyDescent="0.15">
      <c r="A92" s="11">
        <v>83</v>
      </c>
      <c r="B92" s="28"/>
      <c r="C92" s="25"/>
      <c r="D92" s="25"/>
      <c r="E92" s="24"/>
      <c r="F92" s="62" t="s">
        <v>213</v>
      </c>
      <c r="G92" s="31">
        <v>20</v>
      </c>
      <c r="H92" s="32"/>
      <c r="I92" s="32"/>
      <c r="J92" s="32"/>
      <c r="K92" s="33">
        <v>400</v>
      </c>
      <c r="L92" s="40"/>
      <c r="M92" s="32"/>
      <c r="N92" s="50">
        <v>20</v>
      </c>
      <c r="O92" s="32">
        <v>400</v>
      </c>
      <c r="P92" s="33">
        <v>7800</v>
      </c>
      <c r="Q92" s="40">
        <v>800</v>
      </c>
      <c r="R92" s="32"/>
      <c r="S92" s="32"/>
      <c r="T92" s="32"/>
      <c r="U92" s="33"/>
    </row>
    <row r="93" spans="1:21" ht="13.15" customHeight="1" x14ac:dyDescent="0.15">
      <c r="A93" s="11">
        <v>84</v>
      </c>
      <c r="B93" s="28"/>
      <c r="C93" s="25"/>
      <c r="D93" s="25"/>
      <c r="E93" s="25" t="s">
        <v>248</v>
      </c>
      <c r="F93" s="62" t="s">
        <v>247</v>
      </c>
      <c r="G93" s="31"/>
      <c r="H93" s="32"/>
      <c r="I93" s="32"/>
      <c r="J93" s="32"/>
      <c r="K93" s="33"/>
      <c r="L93" s="40">
        <v>20</v>
      </c>
      <c r="M93" s="32"/>
      <c r="N93" s="50"/>
      <c r="O93" s="32"/>
      <c r="P93" s="33"/>
      <c r="Q93" s="40"/>
      <c r="R93" s="32"/>
      <c r="S93" s="32"/>
      <c r="T93" s="32"/>
      <c r="U93" s="33"/>
    </row>
    <row r="94" spans="1:21" ht="13.15" customHeight="1" x14ac:dyDescent="0.15">
      <c r="A94" s="11">
        <v>85</v>
      </c>
      <c r="B94" s="19"/>
      <c r="C94" s="25"/>
      <c r="D94" s="24"/>
      <c r="E94" s="25"/>
      <c r="F94" s="62" t="s">
        <v>246</v>
      </c>
      <c r="G94" s="31"/>
      <c r="H94" s="32">
        <v>20</v>
      </c>
      <c r="I94" s="32"/>
      <c r="J94" s="32"/>
      <c r="K94" s="33"/>
      <c r="L94" s="40"/>
      <c r="M94" s="32">
        <v>20</v>
      </c>
      <c r="N94" s="50"/>
      <c r="O94" s="32"/>
      <c r="P94" s="33"/>
      <c r="Q94" s="40"/>
      <c r="R94" s="32"/>
      <c r="S94" s="32"/>
      <c r="T94" s="32"/>
      <c r="U94" s="33"/>
    </row>
    <row r="95" spans="1:21" ht="13.15" customHeight="1" x14ac:dyDescent="0.15">
      <c r="A95" s="11">
        <v>86</v>
      </c>
      <c r="B95" s="19"/>
      <c r="C95" s="25"/>
      <c r="D95" s="25" t="s">
        <v>133</v>
      </c>
      <c r="E95" s="25" t="s">
        <v>134</v>
      </c>
      <c r="F95" s="62" t="s">
        <v>201</v>
      </c>
      <c r="G95" s="31"/>
      <c r="H95" s="32"/>
      <c r="I95" s="32">
        <v>100</v>
      </c>
      <c r="J95" s="32"/>
      <c r="K95" s="33"/>
      <c r="L95" s="40"/>
      <c r="M95" s="32"/>
      <c r="N95" s="50"/>
      <c r="O95" s="32"/>
      <c r="P95" s="33">
        <v>2600</v>
      </c>
      <c r="Q95" s="40"/>
      <c r="R95" s="32"/>
      <c r="S95" s="32"/>
      <c r="T95" s="32"/>
      <c r="U95" s="33"/>
    </row>
    <row r="96" spans="1:21" ht="13.15" customHeight="1" x14ac:dyDescent="0.15">
      <c r="A96" s="11">
        <v>87</v>
      </c>
      <c r="B96" s="19"/>
      <c r="C96" s="25"/>
      <c r="D96" s="25"/>
      <c r="E96" s="25"/>
      <c r="F96" s="62" t="s">
        <v>139</v>
      </c>
      <c r="G96" s="31"/>
      <c r="H96" s="32"/>
      <c r="I96" s="32"/>
      <c r="J96" s="32"/>
      <c r="K96" s="33"/>
      <c r="L96" s="40"/>
      <c r="M96" s="32"/>
      <c r="N96" s="50"/>
      <c r="O96" s="32"/>
      <c r="P96" s="33"/>
      <c r="Q96" s="40"/>
      <c r="R96" s="32"/>
      <c r="S96" s="32">
        <v>400</v>
      </c>
      <c r="T96" s="32"/>
      <c r="U96" s="33"/>
    </row>
    <row r="97" spans="1:21" ht="13.15" customHeight="1" x14ac:dyDescent="0.15">
      <c r="A97" s="11">
        <v>88</v>
      </c>
      <c r="B97" s="19"/>
      <c r="C97" s="25"/>
      <c r="D97" s="25"/>
      <c r="E97" s="25"/>
      <c r="F97" s="62" t="s">
        <v>236</v>
      </c>
      <c r="G97" s="31"/>
      <c r="H97" s="32"/>
      <c r="I97" s="32"/>
      <c r="J97" s="32"/>
      <c r="K97" s="33"/>
      <c r="L97" s="40"/>
      <c r="M97" s="32"/>
      <c r="N97" s="50"/>
      <c r="O97" s="32"/>
      <c r="P97" s="33"/>
      <c r="Q97" s="40"/>
      <c r="R97" s="32">
        <v>400</v>
      </c>
      <c r="S97" s="32"/>
      <c r="T97" s="32"/>
      <c r="U97" s="33"/>
    </row>
    <row r="98" spans="1:21" ht="13.15" customHeight="1" x14ac:dyDescent="0.15">
      <c r="A98" s="11">
        <v>89</v>
      </c>
      <c r="B98" s="19"/>
      <c r="C98" s="25"/>
      <c r="D98" s="25"/>
      <c r="E98" s="25"/>
      <c r="F98" s="62" t="s">
        <v>141</v>
      </c>
      <c r="G98" s="31">
        <v>120</v>
      </c>
      <c r="H98" s="32">
        <v>360</v>
      </c>
      <c r="I98" s="32">
        <v>220</v>
      </c>
      <c r="J98" s="32">
        <v>2000</v>
      </c>
      <c r="K98" s="33">
        <v>200</v>
      </c>
      <c r="L98" s="40">
        <v>760</v>
      </c>
      <c r="M98" s="32">
        <v>20</v>
      </c>
      <c r="N98" s="50">
        <v>40</v>
      </c>
      <c r="O98" s="32"/>
      <c r="P98" s="33">
        <v>1020</v>
      </c>
      <c r="Q98" s="40">
        <v>600</v>
      </c>
      <c r="R98" s="32">
        <v>120</v>
      </c>
      <c r="S98" s="32">
        <v>600</v>
      </c>
      <c r="T98" s="32">
        <v>200</v>
      </c>
      <c r="U98" s="33">
        <v>40</v>
      </c>
    </row>
    <row r="99" spans="1:21" ht="13.15" customHeight="1" x14ac:dyDescent="0.15">
      <c r="A99" s="11">
        <v>90</v>
      </c>
      <c r="B99" s="28"/>
      <c r="C99" s="25"/>
      <c r="D99" s="25"/>
      <c r="E99" s="24"/>
      <c r="F99" s="62" t="s">
        <v>203</v>
      </c>
      <c r="G99" s="31">
        <v>800</v>
      </c>
      <c r="H99" s="32">
        <v>140</v>
      </c>
      <c r="I99" s="32"/>
      <c r="J99" s="32"/>
      <c r="K99" s="33">
        <v>400</v>
      </c>
      <c r="L99" s="40"/>
      <c r="M99" s="32"/>
      <c r="N99" s="50"/>
      <c r="O99" s="32"/>
      <c r="P99" s="33"/>
      <c r="Q99" s="40"/>
      <c r="R99" s="32"/>
      <c r="S99" s="32"/>
      <c r="T99" s="32"/>
      <c r="U99" s="33">
        <v>160</v>
      </c>
    </row>
    <row r="100" spans="1:21" ht="13.15" customHeight="1" x14ac:dyDescent="0.15">
      <c r="A100" s="11">
        <v>91</v>
      </c>
      <c r="B100" s="28"/>
      <c r="C100" s="25"/>
      <c r="D100" s="25"/>
      <c r="E100" s="25" t="s">
        <v>142</v>
      </c>
      <c r="F100" s="62" t="s">
        <v>143</v>
      </c>
      <c r="G100" s="31"/>
      <c r="H100" s="32"/>
      <c r="I100" s="32"/>
      <c r="J100" s="32"/>
      <c r="K100" s="33"/>
      <c r="L100" s="40"/>
      <c r="M100" s="32"/>
      <c r="N100" s="50"/>
      <c r="O100" s="32"/>
      <c r="P100" s="33"/>
      <c r="Q100" s="40"/>
      <c r="R100" s="32"/>
      <c r="S100" s="32">
        <v>400</v>
      </c>
      <c r="T100" s="32">
        <v>200</v>
      </c>
      <c r="U100" s="33"/>
    </row>
    <row r="101" spans="1:21" ht="13.15" customHeight="1" x14ac:dyDescent="0.15">
      <c r="A101" s="11">
        <v>92</v>
      </c>
      <c r="B101" s="19"/>
      <c r="C101" s="25"/>
      <c r="D101" s="24"/>
      <c r="E101" s="25" t="s">
        <v>145</v>
      </c>
      <c r="F101" s="62" t="s">
        <v>146</v>
      </c>
      <c r="G101" s="31"/>
      <c r="H101" s="32"/>
      <c r="I101" s="32"/>
      <c r="J101" s="32">
        <v>20</v>
      </c>
      <c r="K101" s="33"/>
      <c r="L101" s="40"/>
      <c r="M101" s="32"/>
      <c r="N101" s="50"/>
      <c r="O101" s="32"/>
      <c r="P101" s="33"/>
      <c r="Q101" s="40"/>
      <c r="R101" s="32"/>
      <c r="S101" s="32"/>
      <c r="T101" s="32"/>
      <c r="U101" s="33"/>
    </row>
    <row r="102" spans="1:21" ht="13.15" customHeight="1" x14ac:dyDescent="0.15">
      <c r="A102" s="11">
        <v>93</v>
      </c>
      <c r="B102" s="19"/>
      <c r="C102" s="25"/>
      <c r="D102" s="25"/>
      <c r="E102" s="25"/>
      <c r="F102" s="62" t="s">
        <v>204</v>
      </c>
      <c r="G102" s="31"/>
      <c r="H102" s="32"/>
      <c r="I102" s="32">
        <v>20</v>
      </c>
      <c r="J102" s="32"/>
      <c r="K102" s="33"/>
      <c r="L102" s="40"/>
      <c r="M102" s="32"/>
      <c r="N102" s="50"/>
      <c r="O102" s="32"/>
      <c r="P102" s="33"/>
      <c r="Q102" s="40"/>
      <c r="R102" s="32"/>
      <c r="S102" s="32"/>
      <c r="T102" s="32"/>
      <c r="U102" s="33"/>
    </row>
    <row r="103" spans="1:21" ht="13.15" customHeight="1" x14ac:dyDescent="0.15">
      <c r="A103" s="11">
        <v>94</v>
      </c>
      <c r="B103" s="28"/>
      <c r="C103" s="25"/>
      <c r="D103" s="25"/>
      <c r="E103" s="24"/>
      <c r="F103" s="62" t="s">
        <v>148</v>
      </c>
      <c r="G103" s="31"/>
      <c r="H103" s="32"/>
      <c r="I103" s="32"/>
      <c r="J103" s="32"/>
      <c r="K103" s="33">
        <v>20</v>
      </c>
      <c r="L103" s="40"/>
      <c r="M103" s="32"/>
      <c r="N103" s="50"/>
      <c r="O103" s="32"/>
      <c r="P103" s="33"/>
      <c r="Q103" s="40"/>
      <c r="R103" s="32"/>
      <c r="S103" s="32">
        <v>20</v>
      </c>
      <c r="T103" s="32"/>
      <c r="U103" s="33">
        <v>400</v>
      </c>
    </row>
    <row r="104" spans="1:21" ht="13.15" customHeight="1" x14ac:dyDescent="0.15">
      <c r="A104" s="11">
        <v>95</v>
      </c>
      <c r="B104" s="28"/>
      <c r="C104" s="25"/>
      <c r="D104" s="25"/>
      <c r="E104" s="25"/>
      <c r="F104" s="62" t="s">
        <v>150</v>
      </c>
      <c r="G104" s="31">
        <v>60</v>
      </c>
      <c r="H104" s="32"/>
      <c r="I104" s="32"/>
      <c r="J104" s="32">
        <v>600</v>
      </c>
      <c r="K104" s="33"/>
      <c r="L104" s="40">
        <v>400</v>
      </c>
      <c r="M104" s="32"/>
      <c r="N104" s="50"/>
      <c r="O104" s="32">
        <v>200</v>
      </c>
      <c r="P104" s="33">
        <v>400</v>
      </c>
      <c r="Q104" s="40"/>
      <c r="R104" s="32"/>
      <c r="S104" s="32">
        <v>600</v>
      </c>
      <c r="T104" s="32">
        <v>600</v>
      </c>
      <c r="U104" s="33">
        <v>40</v>
      </c>
    </row>
    <row r="105" spans="1:21" ht="13.15" customHeight="1" x14ac:dyDescent="0.15">
      <c r="A105" s="11">
        <v>96</v>
      </c>
      <c r="B105" s="19"/>
      <c r="C105" s="25"/>
      <c r="D105" s="24"/>
      <c r="E105" s="25"/>
      <c r="F105" s="62" t="s">
        <v>151</v>
      </c>
      <c r="G105" s="31">
        <v>20</v>
      </c>
      <c r="H105" s="32"/>
      <c r="I105" s="32">
        <v>40</v>
      </c>
      <c r="J105" s="32">
        <v>120</v>
      </c>
      <c r="K105" s="33">
        <v>200</v>
      </c>
      <c r="L105" s="40">
        <v>20</v>
      </c>
      <c r="M105" s="32"/>
      <c r="N105" s="50"/>
      <c r="O105" s="32"/>
      <c r="P105" s="33"/>
      <c r="Q105" s="40"/>
      <c r="R105" s="32"/>
      <c r="S105" s="32">
        <v>20</v>
      </c>
      <c r="T105" s="32">
        <v>40</v>
      </c>
      <c r="U105" s="33">
        <v>200</v>
      </c>
    </row>
    <row r="106" spans="1:21" ht="13.15" customHeight="1" x14ac:dyDescent="0.15">
      <c r="A106" s="11">
        <v>97</v>
      </c>
      <c r="B106" s="19"/>
      <c r="C106" s="25"/>
      <c r="D106" s="25"/>
      <c r="E106" s="25"/>
      <c r="F106" s="62" t="s">
        <v>205</v>
      </c>
      <c r="G106" s="31"/>
      <c r="H106" s="32"/>
      <c r="I106" s="32"/>
      <c r="J106" s="32">
        <v>20</v>
      </c>
      <c r="K106" s="33"/>
      <c r="L106" s="40">
        <v>40</v>
      </c>
      <c r="M106" s="32">
        <v>20</v>
      </c>
      <c r="N106" s="50"/>
      <c r="O106" s="32"/>
      <c r="P106" s="33"/>
      <c r="Q106" s="40"/>
      <c r="R106" s="32">
        <v>20</v>
      </c>
      <c r="S106" s="32"/>
      <c r="T106" s="32"/>
      <c r="U106" s="33"/>
    </row>
    <row r="107" spans="1:21" ht="13.15" customHeight="1" x14ac:dyDescent="0.15">
      <c r="A107" s="11">
        <v>98</v>
      </c>
      <c r="B107" s="28"/>
      <c r="C107" s="25"/>
      <c r="D107" s="25"/>
      <c r="E107" s="24" t="s">
        <v>152</v>
      </c>
      <c r="F107" s="62" t="s">
        <v>153</v>
      </c>
      <c r="G107" s="31"/>
      <c r="H107" s="32"/>
      <c r="I107" s="32"/>
      <c r="J107" s="32"/>
      <c r="K107" s="33">
        <v>120</v>
      </c>
      <c r="L107" s="40"/>
      <c r="M107" s="32"/>
      <c r="N107" s="50"/>
      <c r="O107" s="32"/>
      <c r="P107" s="33"/>
      <c r="Q107" s="40"/>
      <c r="R107" s="32"/>
      <c r="S107" s="32"/>
      <c r="T107" s="32"/>
      <c r="U107" s="33"/>
    </row>
    <row r="108" spans="1:21" ht="13.15" customHeight="1" x14ac:dyDescent="0.15">
      <c r="A108" s="11">
        <v>99</v>
      </c>
      <c r="B108" s="28"/>
      <c r="C108" s="25"/>
      <c r="D108" s="25"/>
      <c r="E108" s="25"/>
      <c r="F108" s="62" t="s">
        <v>154</v>
      </c>
      <c r="G108" s="31"/>
      <c r="H108" s="32">
        <v>400</v>
      </c>
      <c r="I108" s="32"/>
      <c r="J108" s="32"/>
      <c r="K108" s="33">
        <v>20</v>
      </c>
      <c r="L108" s="40">
        <v>200</v>
      </c>
      <c r="M108" s="32"/>
      <c r="N108" s="50"/>
      <c r="O108" s="32">
        <v>400</v>
      </c>
      <c r="P108" s="33">
        <v>20</v>
      </c>
      <c r="Q108" s="40"/>
      <c r="R108" s="32">
        <v>680</v>
      </c>
      <c r="S108" s="32"/>
      <c r="T108" s="32">
        <v>20</v>
      </c>
      <c r="U108" s="33">
        <v>400</v>
      </c>
    </row>
    <row r="109" spans="1:21" ht="13.15" customHeight="1" x14ac:dyDescent="0.15">
      <c r="A109" s="11">
        <v>100</v>
      </c>
      <c r="B109" s="28"/>
      <c r="C109" s="25"/>
      <c r="D109" s="25"/>
      <c r="E109" s="24"/>
      <c r="F109" s="62" t="s">
        <v>427</v>
      </c>
      <c r="G109" s="31">
        <v>240</v>
      </c>
      <c r="H109" s="32">
        <v>600</v>
      </c>
      <c r="I109" s="32">
        <v>400</v>
      </c>
      <c r="J109" s="32">
        <v>1200</v>
      </c>
      <c r="K109" s="33">
        <v>400</v>
      </c>
      <c r="L109" s="40">
        <v>2580</v>
      </c>
      <c r="M109" s="32">
        <v>800</v>
      </c>
      <c r="N109" s="50">
        <v>400</v>
      </c>
      <c r="O109" s="32">
        <v>120</v>
      </c>
      <c r="P109" s="33">
        <v>2200</v>
      </c>
      <c r="Q109" s="40">
        <v>4000</v>
      </c>
      <c r="R109" s="32">
        <v>220</v>
      </c>
      <c r="S109" s="32">
        <v>400</v>
      </c>
      <c r="T109" s="32">
        <v>220</v>
      </c>
      <c r="U109" s="33">
        <v>800</v>
      </c>
    </row>
    <row r="110" spans="1:21" ht="13.15" customHeight="1" x14ac:dyDescent="0.15">
      <c r="A110" s="11">
        <v>101</v>
      </c>
      <c r="B110" s="28"/>
      <c r="C110" s="25"/>
      <c r="D110" s="25"/>
      <c r="E110" s="25"/>
      <c r="F110" s="62" t="s">
        <v>206</v>
      </c>
      <c r="G110" s="31">
        <v>280</v>
      </c>
      <c r="H110" s="32">
        <v>860</v>
      </c>
      <c r="I110" s="32">
        <v>380</v>
      </c>
      <c r="J110" s="32">
        <v>2960</v>
      </c>
      <c r="K110" s="33">
        <v>800</v>
      </c>
      <c r="L110" s="40">
        <v>1060</v>
      </c>
      <c r="M110" s="32">
        <v>880</v>
      </c>
      <c r="N110" s="50">
        <v>80</v>
      </c>
      <c r="O110" s="32">
        <v>560</v>
      </c>
      <c r="P110" s="33">
        <v>2180</v>
      </c>
      <c r="Q110" s="40">
        <v>80</v>
      </c>
      <c r="R110" s="32">
        <v>720</v>
      </c>
      <c r="S110" s="32">
        <v>160</v>
      </c>
      <c r="T110" s="32">
        <v>280</v>
      </c>
      <c r="U110" s="33">
        <v>340</v>
      </c>
    </row>
    <row r="111" spans="1:21" ht="13.15" customHeight="1" x14ac:dyDescent="0.15">
      <c r="A111" s="11">
        <v>102</v>
      </c>
      <c r="B111" s="19"/>
      <c r="C111" s="25"/>
      <c r="D111" s="24"/>
      <c r="E111" s="25"/>
      <c r="F111" s="62" t="s">
        <v>157</v>
      </c>
      <c r="G111" s="31">
        <v>600</v>
      </c>
      <c r="H111" s="32">
        <v>560</v>
      </c>
      <c r="I111" s="32">
        <v>1000</v>
      </c>
      <c r="J111" s="32">
        <v>2600</v>
      </c>
      <c r="K111" s="33">
        <v>1200</v>
      </c>
      <c r="L111" s="40">
        <v>1240</v>
      </c>
      <c r="M111" s="32">
        <v>1100</v>
      </c>
      <c r="N111" s="50">
        <v>5200</v>
      </c>
      <c r="O111" s="32">
        <v>720</v>
      </c>
      <c r="P111" s="33">
        <v>21600</v>
      </c>
      <c r="Q111" s="40">
        <v>22600</v>
      </c>
      <c r="R111" s="32">
        <v>2300</v>
      </c>
      <c r="S111" s="32">
        <v>5000</v>
      </c>
      <c r="T111" s="32">
        <v>220</v>
      </c>
      <c r="U111" s="33">
        <v>2800</v>
      </c>
    </row>
    <row r="112" spans="1:21" ht="13.15" customHeight="1" x14ac:dyDescent="0.15">
      <c r="A112" s="11">
        <v>103</v>
      </c>
      <c r="B112" s="19"/>
      <c r="C112" s="25"/>
      <c r="D112" s="25"/>
      <c r="E112" s="25" t="s">
        <v>158</v>
      </c>
      <c r="F112" s="62" t="s">
        <v>261</v>
      </c>
      <c r="G112" s="31"/>
      <c r="H112" s="32"/>
      <c r="I112" s="32"/>
      <c r="J112" s="32">
        <v>20</v>
      </c>
      <c r="K112" s="33">
        <v>20</v>
      </c>
      <c r="L112" s="40">
        <v>20</v>
      </c>
      <c r="M112" s="32"/>
      <c r="N112" s="50">
        <v>20</v>
      </c>
      <c r="O112" s="32"/>
      <c r="P112" s="33"/>
      <c r="Q112" s="40"/>
      <c r="R112" s="32"/>
      <c r="S112" s="32"/>
      <c r="T112" s="32"/>
      <c r="U112" s="33">
        <v>20</v>
      </c>
    </row>
    <row r="113" spans="1:21" ht="13.15" customHeight="1" x14ac:dyDescent="0.15">
      <c r="A113" s="11">
        <v>104</v>
      </c>
      <c r="B113" s="19"/>
      <c r="C113" s="25"/>
      <c r="D113" s="25"/>
      <c r="E113" s="64" t="s">
        <v>8</v>
      </c>
      <c r="F113" s="66" t="s">
        <v>159</v>
      </c>
      <c r="G113" s="31">
        <v>400</v>
      </c>
      <c r="H113" s="32">
        <v>400</v>
      </c>
      <c r="I113" s="32"/>
      <c r="J113" s="32">
        <v>1000</v>
      </c>
      <c r="K113" s="33"/>
      <c r="L113" s="40">
        <v>2000</v>
      </c>
      <c r="M113" s="32">
        <v>200</v>
      </c>
      <c r="N113" s="50">
        <v>40</v>
      </c>
      <c r="O113" s="32">
        <v>20</v>
      </c>
      <c r="P113" s="33">
        <v>200</v>
      </c>
      <c r="Q113" s="40"/>
      <c r="R113" s="32"/>
      <c r="S113" s="32">
        <v>200</v>
      </c>
      <c r="T113" s="32">
        <v>640</v>
      </c>
      <c r="U113" s="33">
        <v>60</v>
      </c>
    </row>
    <row r="114" spans="1:21" ht="13.15" customHeight="1" x14ac:dyDescent="0.15">
      <c r="A114" s="11">
        <v>105</v>
      </c>
      <c r="B114" s="19" t="s">
        <v>163</v>
      </c>
      <c r="C114" s="25" t="s">
        <v>164</v>
      </c>
      <c r="D114" s="64" t="s">
        <v>8</v>
      </c>
      <c r="E114" s="64" t="s">
        <v>8</v>
      </c>
      <c r="F114" s="66" t="s">
        <v>165</v>
      </c>
      <c r="G114" s="31">
        <v>400</v>
      </c>
      <c r="H114" s="32"/>
      <c r="I114" s="32"/>
      <c r="J114" s="32"/>
      <c r="K114" s="33"/>
      <c r="L114" s="40"/>
      <c r="M114" s="32"/>
      <c r="N114" s="50"/>
      <c r="O114" s="32"/>
      <c r="P114" s="33">
        <v>400</v>
      </c>
      <c r="Q114" s="40">
        <v>200</v>
      </c>
      <c r="R114" s="32">
        <v>20</v>
      </c>
      <c r="S114" s="32"/>
      <c r="T114" s="32">
        <v>400</v>
      </c>
      <c r="U114" s="33">
        <v>400</v>
      </c>
    </row>
    <row r="115" spans="1:21" ht="13.15" customHeight="1" x14ac:dyDescent="0.15">
      <c r="A115" s="11">
        <v>106</v>
      </c>
      <c r="B115" s="19" t="s">
        <v>166</v>
      </c>
      <c r="C115" s="25" t="s">
        <v>167</v>
      </c>
      <c r="D115" s="64" t="s">
        <v>8</v>
      </c>
      <c r="E115" s="64" t="s">
        <v>8</v>
      </c>
      <c r="F115" s="66" t="s">
        <v>168</v>
      </c>
      <c r="G115" s="31">
        <v>600</v>
      </c>
      <c r="H115" s="32"/>
      <c r="I115" s="32"/>
      <c r="J115" s="32">
        <v>200</v>
      </c>
      <c r="K115" s="33">
        <v>400</v>
      </c>
      <c r="L115" s="40"/>
      <c r="M115" s="32"/>
      <c r="N115" s="50"/>
      <c r="O115" s="32"/>
      <c r="P115" s="33">
        <v>400</v>
      </c>
      <c r="Q115" s="40">
        <v>800</v>
      </c>
      <c r="R115" s="32">
        <v>600</v>
      </c>
      <c r="S115" s="32">
        <v>4400</v>
      </c>
      <c r="T115" s="32">
        <v>1800</v>
      </c>
      <c r="U115" s="33">
        <v>4600</v>
      </c>
    </row>
    <row r="116" spans="1:21" ht="13.15" customHeight="1" x14ac:dyDescent="0.15">
      <c r="A116" s="11">
        <v>107</v>
      </c>
      <c r="B116" s="28"/>
      <c r="C116" s="25" t="s">
        <v>169</v>
      </c>
      <c r="D116" s="25" t="s">
        <v>170</v>
      </c>
      <c r="E116" s="24" t="s">
        <v>400</v>
      </c>
      <c r="F116" s="62" t="s">
        <v>401</v>
      </c>
      <c r="G116" s="31"/>
      <c r="H116" s="32"/>
      <c r="I116" s="32"/>
      <c r="J116" s="32"/>
      <c r="K116" s="33"/>
      <c r="L116" s="40"/>
      <c r="M116" s="32"/>
      <c r="N116" s="50"/>
      <c r="O116" s="32"/>
      <c r="P116" s="33"/>
      <c r="Q116" s="40"/>
      <c r="R116" s="32">
        <v>320</v>
      </c>
      <c r="S116" s="32"/>
      <c r="T116" s="32"/>
      <c r="U116" s="33"/>
    </row>
    <row r="117" spans="1:21" ht="13.15" customHeight="1" x14ac:dyDescent="0.15">
      <c r="A117" s="11">
        <v>108</v>
      </c>
      <c r="B117" s="28"/>
      <c r="C117" s="25"/>
      <c r="D117" s="25"/>
      <c r="E117" s="25" t="s">
        <v>172</v>
      </c>
      <c r="F117" s="62" t="s">
        <v>173</v>
      </c>
      <c r="G117" s="31">
        <v>800</v>
      </c>
      <c r="H117" s="32"/>
      <c r="I117" s="32"/>
      <c r="J117" s="32"/>
      <c r="K117" s="33"/>
      <c r="L117" s="40"/>
      <c r="M117" s="32"/>
      <c r="N117" s="50"/>
      <c r="O117" s="32"/>
      <c r="P117" s="33">
        <v>800</v>
      </c>
      <c r="Q117" s="40"/>
      <c r="R117" s="32"/>
      <c r="S117" s="32"/>
      <c r="T117" s="32"/>
      <c r="U117" s="33"/>
    </row>
    <row r="118" spans="1:21" ht="13.15" customHeight="1" x14ac:dyDescent="0.15">
      <c r="A118" s="11">
        <v>109</v>
      </c>
      <c r="B118" s="19" t="s">
        <v>177</v>
      </c>
      <c r="C118" s="64" t="s">
        <v>8</v>
      </c>
      <c r="D118" s="15" t="s">
        <v>8</v>
      </c>
      <c r="E118" s="64" t="s">
        <v>8</v>
      </c>
      <c r="F118" s="66" t="s">
        <v>178</v>
      </c>
      <c r="G118" s="31">
        <v>17800</v>
      </c>
      <c r="H118" s="32">
        <v>16000</v>
      </c>
      <c r="I118" s="32">
        <v>7600</v>
      </c>
      <c r="J118" s="32">
        <v>8200</v>
      </c>
      <c r="K118" s="33">
        <v>14000</v>
      </c>
      <c r="L118" s="40">
        <v>23000</v>
      </c>
      <c r="M118" s="32">
        <v>8800</v>
      </c>
      <c r="N118" s="50">
        <v>16200</v>
      </c>
      <c r="O118" s="32">
        <v>10200</v>
      </c>
      <c r="P118" s="33">
        <v>27800</v>
      </c>
      <c r="Q118" s="40">
        <v>41600</v>
      </c>
      <c r="R118" s="32">
        <v>17200</v>
      </c>
      <c r="S118" s="32">
        <v>28800</v>
      </c>
      <c r="T118" s="32">
        <v>31200</v>
      </c>
      <c r="U118" s="33">
        <v>40200</v>
      </c>
    </row>
    <row r="119" spans="1:21" ht="13.15" customHeight="1" x14ac:dyDescent="0.15">
      <c r="A119" s="11"/>
      <c r="B119" s="13"/>
      <c r="C119" s="14"/>
      <c r="D119" s="14"/>
      <c r="E119" s="14"/>
      <c r="F119" s="20" t="s">
        <v>179</v>
      </c>
      <c r="G119" s="37">
        <v>40</v>
      </c>
      <c r="H119" s="38">
        <v>30</v>
      </c>
      <c r="I119" s="38">
        <v>39</v>
      </c>
      <c r="J119" s="38">
        <v>42</v>
      </c>
      <c r="K119" s="39">
        <v>40</v>
      </c>
      <c r="L119" s="37">
        <v>43</v>
      </c>
      <c r="M119" s="38">
        <v>30</v>
      </c>
      <c r="N119" s="51">
        <v>35</v>
      </c>
      <c r="O119" s="38">
        <v>27</v>
      </c>
      <c r="P119" s="39">
        <v>50</v>
      </c>
      <c r="Q119" s="37">
        <v>49</v>
      </c>
      <c r="R119" s="38">
        <v>41</v>
      </c>
      <c r="S119" s="38">
        <v>38</v>
      </c>
      <c r="T119" s="38">
        <v>33</v>
      </c>
      <c r="U119" s="39">
        <v>49</v>
      </c>
    </row>
    <row r="120" spans="1:21" ht="13.15" customHeight="1" x14ac:dyDescent="0.15">
      <c r="A120" s="11"/>
      <c r="B120" s="21"/>
      <c r="C120" s="10"/>
      <c r="D120" s="10"/>
      <c r="E120" s="10"/>
      <c r="F120" s="42" t="s">
        <v>180</v>
      </c>
      <c r="G120" s="37">
        <v>34540</v>
      </c>
      <c r="H120" s="38">
        <v>34600</v>
      </c>
      <c r="I120" s="38">
        <v>19000</v>
      </c>
      <c r="J120" s="38">
        <v>48420</v>
      </c>
      <c r="K120" s="39">
        <v>31520</v>
      </c>
      <c r="L120" s="37">
        <v>55460</v>
      </c>
      <c r="M120" s="38">
        <v>30100</v>
      </c>
      <c r="N120" s="51">
        <v>53740</v>
      </c>
      <c r="O120" s="43">
        <v>35440</v>
      </c>
      <c r="P120" s="44">
        <v>717340</v>
      </c>
      <c r="Q120" s="53">
        <v>218600</v>
      </c>
      <c r="R120" s="43">
        <v>127400</v>
      </c>
      <c r="S120" s="43">
        <v>68500</v>
      </c>
      <c r="T120" s="43">
        <v>73900</v>
      </c>
      <c r="U120" s="44">
        <v>70080</v>
      </c>
    </row>
    <row r="121" spans="1:21" ht="13.15" customHeight="1" x14ac:dyDescent="0.15">
      <c r="A121" s="11"/>
      <c r="B121" s="9" t="s">
        <v>509</v>
      </c>
      <c r="C121" s="9"/>
      <c r="D121" s="9"/>
      <c r="F121" s="22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</row>
    <row r="122" spans="1:21" ht="13.15" customHeight="1" x14ac:dyDescent="0.15">
      <c r="A122" s="11"/>
      <c r="B122" s="9"/>
      <c r="C122" s="9"/>
      <c r="D122" s="9"/>
      <c r="F122" s="22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8"/>
      <c r="T122" s="8"/>
      <c r="U122" s="8"/>
    </row>
    <row r="123" spans="1:21" ht="13.15" customHeight="1" x14ac:dyDescent="0.15">
      <c r="A123" s="11"/>
      <c r="B123" s="9"/>
      <c r="C123" s="9"/>
      <c r="D123" s="9"/>
      <c r="F123" s="22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8"/>
      <c r="T123" s="8"/>
      <c r="U123" s="8"/>
    </row>
    <row r="124" spans="1:21" ht="13.15" customHeight="1" x14ac:dyDescent="0.15">
      <c r="A124" s="11"/>
      <c r="B124" s="9"/>
      <c r="C124" s="9"/>
      <c r="D124" s="9"/>
      <c r="F124" s="22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8"/>
      <c r="T124" s="8"/>
      <c r="U124" s="8"/>
    </row>
  </sheetData>
  <phoneticPr fontId="2"/>
  <conditionalFormatting sqref="B5:E67 B70:E84">
    <cfRule type="expression" dxfId="109" priority="23" stopIfTrue="1">
      <formula>LEN(B5)&gt;=1</formula>
    </cfRule>
  </conditionalFormatting>
  <conditionalFormatting sqref="F5:U67 F70:U84 F90:U90">
    <cfRule type="expression" dxfId="108" priority="22" stopIfTrue="1">
      <formula>COUNTA($B5:$E5)&gt;0</formula>
    </cfRule>
  </conditionalFormatting>
  <conditionalFormatting sqref="B90:E90">
    <cfRule type="expression" dxfId="107" priority="21" stopIfTrue="1">
      <formula>LEN(B90)&gt;=1</formula>
    </cfRule>
  </conditionalFormatting>
  <conditionalFormatting sqref="B68:E69">
    <cfRule type="expression" dxfId="106" priority="20" stopIfTrue="1">
      <formula>LEN(B68)&gt;=1</formula>
    </cfRule>
  </conditionalFormatting>
  <conditionalFormatting sqref="F68:U69">
    <cfRule type="expression" dxfId="105" priority="19" stopIfTrue="1">
      <formula>COUNTA($B68:$E68)&gt;0</formula>
    </cfRule>
  </conditionalFormatting>
  <conditionalFormatting sqref="F115:U115">
    <cfRule type="expression" dxfId="104" priority="18" stopIfTrue="1">
      <formula>COUNTA($B115:$E115)&gt;0</formula>
    </cfRule>
  </conditionalFormatting>
  <conditionalFormatting sqref="B115:E115">
    <cfRule type="expression" dxfId="103" priority="17" stopIfTrue="1">
      <formula>LEN(B115)&gt;=1</formula>
    </cfRule>
  </conditionalFormatting>
  <conditionalFormatting sqref="F91:U91 F109:U114">
    <cfRule type="expression" dxfId="102" priority="16" stopIfTrue="1">
      <formula>COUNTA($B91:$E91)&gt;0</formula>
    </cfRule>
  </conditionalFormatting>
  <conditionalFormatting sqref="B91:E91 B109:E114">
    <cfRule type="expression" dxfId="101" priority="15" stopIfTrue="1">
      <formula>LEN(B91)&gt;=1</formula>
    </cfRule>
  </conditionalFormatting>
  <conditionalFormatting sqref="F116:U118">
    <cfRule type="expression" dxfId="100" priority="14" stopIfTrue="1">
      <formula>COUNTA($B116:$E116)&gt;0</formula>
    </cfRule>
  </conditionalFormatting>
  <conditionalFormatting sqref="B116:E118">
    <cfRule type="expression" dxfId="99" priority="13" stopIfTrue="1">
      <formula>LEN(B116)&gt;=1</formula>
    </cfRule>
  </conditionalFormatting>
  <conditionalFormatting sqref="F106:U108">
    <cfRule type="expression" dxfId="98" priority="12" stopIfTrue="1">
      <formula>COUNTA($B106:$E106)&gt;0</formula>
    </cfRule>
  </conditionalFormatting>
  <conditionalFormatting sqref="B106:E108">
    <cfRule type="expression" dxfId="97" priority="11" stopIfTrue="1">
      <formula>LEN(B106)&gt;=1</formula>
    </cfRule>
  </conditionalFormatting>
  <conditionalFormatting sqref="F98:U98">
    <cfRule type="expression" dxfId="96" priority="10" stopIfTrue="1">
      <formula>COUNTA($B98:$E98)&gt;0</formula>
    </cfRule>
  </conditionalFormatting>
  <conditionalFormatting sqref="B98:E98">
    <cfRule type="expression" dxfId="95" priority="9" stopIfTrue="1">
      <formula>LEN(B98)&gt;=1</formula>
    </cfRule>
  </conditionalFormatting>
  <conditionalFormatting sqref="F92:U97">
    <cfRule type="expression" dxfId="94" priority="8" stopIfTrue="1">
      <formula>COUNTA($B92:$E92)&gt;0</formula>
    </cfRule>
  </conditionalFormatting>
  <conditionalFormatting sqref="B92:E97">
    <cfRule type="expression" dxfId="93" priority="7" stopIfTrue="1">
      <formula>LEN(B92)&gt;=1</formula>
    </cfRule>
  </conditionalFormatting>
  <conditionalFormatting sqref="F102:U104">
    <cfRule type="expression" dxfId="92" priority="6" stopIfTrue="1">
      <formula>COUNTA($B102:$E102)&gt;0</formula>
    </cfRule>
  </conditionalFormatting>
  <conditionalFormatting sqref="B102:E104">
    <cfRule type="expression" dxfId="91" priority="5" stopIfTrue="1">
      <formula>LEN(B102)&gt;=1</formula>
    </cfRule>
  </conditionalFormatting>
  <conditionalFormatting sqref="F99:U101">
    <cfRule type="expression" dxfId="90" priority="4" stopIfTrue="1">
      <formula>COUNTA($B99:$E99)&gt;0</formula>
    </cfRule>
  </conditionalFormatting>
  <conditionalFormatting sqref="B99:E101">
    <cfRule type="expression" dxfId="89" priority="3" stopIfTrue="1">
      <formula>LEN(B99)&gt;=1</formula>
    </cfRule>
  </conditionalFormatting>
  <conditionalFormatting sqref="F105:U105">
    <cfRule type="expression" dxfId="88" priority="2" stopIfTrue="1">
      <formula>COUNTA($B105:$E105)&gt;0</formula>
    </cfRule>
  </conditionalFormatting>
  <conditionalFormatting sqref="B105:E105">
    <cfRule type="expression" dxfId="87" priority="1" stopIfTrue="1">
      <formula>LEN(B105)&gt;=1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6" max="20" man="1"/>
  </rowBreaks>
  <colBreaks count="2" manualBreakCount="2">
    <brk id="11" max="122" man="1"/>
    <brk id="16" max="12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7"/>
  <sheetViews>
    <sheetView showGridLines="0" zoomScale="85" zoomScaleNormal="85" zoomScaleSheetLayoutView="100" workbookViewId="0">
      <selection activeCell="G5" sqref="G5"/>
    </sheetView>
  </sheetViews>
  <sheetFormatPr defaultRowHeight="13.15" customHeight="1" x14ac:dyDescent="0.15"/>
  <cols>
    <col min="1" max="1" width="5.625" style="60" customWidth="1"/>
    <col min="2" max="2" width="13.625" style="23" customWidth="1"/>
    <col min="3" max="3" width="12.625" style="23" customWidth="1"/>
    <col min="4" max="4" width="17.625" style="23" customWidth="1"/>
    <col min="5" max="5" width="17.625" style="60" customWidth="1"/>
    <col min="6" max="6" width="32.375" style="60" customWidth="1"/>
    <col min="7" max="21" width="10" style="60" customWidth="1"/>
    <col min="22" max="22" width="10.5" style="60" bestFit="1" customWidth="1"/>
    <col min="23" max="256" width="9" style="60"/>
    <col min="257" max="257" width="5.625" style="60" customWidth="1"/>
    <col min="258" max="258" width="13.625" style="60" customWidth="1"/>
    <col min="259" max="259" width="12.625" style="60" customWidth="1"/>
    <col min="260" max="261" width="17.625" style="60" customWidth="1"/>
    <col min="262" max="262" width="32.375" style="60" customWidth="1"/>
    <col min="263" max="277" width="10" style="60" customWidth="1"/>
    <col min="278" max="278" width="10.5" style="60" bestFit="1" customWidth="1"/>
    <col min="279" max="512" width="9" style="60"/>
    <col min="513" max="513" width="5.625" style="60" customWidth="1"/>
    <col min="514" max="514" width="13.625" style="60" customWidth="1"/>
    <col min="515" max="515" width="12.625" style="60" customWidth="1"/>
    <col min="516" max="517" width="17.625" style="60" customWidth="1"/>
    <col min="518" max="518" width="32.375" style="60" customWidth="1"/>
    <col min="519" max="533" width="10" style="60" customWidth="1"/>
    <col min="534" max="534" width="10.5" style="60" bestFit="1" customWidth="1"/>
    <col min="535" max="768" width="9" style="60"/>
    <col min="769" max="769" width="5.625" style="60" customWidth="1"/>
    <col min="770" max="770" width="13.625" style="60" customWidth="1"/>
    <col min="771" max="771" width="12.625" style="60" customWidth="1"/>
    <col min="772" max="773" width="17.625" style="60" customWidth="1"/>
    <col min="774" max="774" width="32.375" style="60" customWidth="1"/>
    <col min="775" max="789" width="10" style="60" customWidth="1"/>
    <col min="790" max="790" width="10.5" style="60" bestFit="1" customWidth="1"/>
    <col min="791" max="1024" width="9" style="60"/>
    <col min="1025" max="1025" width="5.625" style="60" customWidth="1"/>
    <col min="1026" max="1026" width="13.625" style="60" customWidth="1"/>
    <col min="1027" max="1027" width="12.625" style="60" customWidth="1"/>
    <col min="1028" max="1029" width="17.625" style="60" customWidth="1"/>
    <col min="1030" max="1030" width="32.375" style="60" customWidth="1"/>
    <col min="1031" max="1045" width="10" style="60" customWidth="1"/>
    <col min="1046" max="1046" width="10.5" style="60" bestFit="1" customWidth="1"/>
    <col min="1047" max="1280" width="9" style="60"/>
    <col min="1281" max="1281" width="5.625" style="60" customWidth="1"/>
    <col min="1282" max="1282" width="13.625" style="60" customWidth="1"/>
    <col min="1283" max="1283" width="12.625" style="60" customWidth="1"/>
    <col min="1284" max="1285" width="17.625" style="60" customWidth="1"/>
    <col min="1286" max="1286" width="32.375" style="60" customWidth="1"/>
    <col min="1287" max="1301" width="10" style="60" customWidth="1"/>
    <col min="1302" max="1302" width="10.5" style="60" bestFit="1" customWidth="1"/>
    <col min="1303" max="1536" width="9" style="60"/>
    <col min="1537" max="1537" width="5.625" style="60" customWidth="1"/>
    <col min="1538" max="1538" width="13.625" style="60" customWidth="1"/>
    <col min="1539" max="1539" width="12.625" style="60" customWidth="1"/>
    <col min="1540" max="1541" width="17.625" style="60" customWidth="1"/>
    <col min="1542" max="1542" width="32.375" style="60" customWidth="1"/>
    <col min="1543" max="1557" width="10" style="60" customWidth="1"/>
    <col min="1558" max="1558" width="10.5" style="60" bestFit="1" customWidth="1"/>
    <col min="1559" max="1792" width="9" style="60"/>
    <col min="1793" max="1793" width="5.625" style="60" customWidth="1"/>
    <col min="1794" max="1794" width="13.625" style="60" customWidth="1"/>
    <col min="1795" max="1795" width="12.625" style="60" customWidth="1"/>
    <col min="1796" max="1797" width="17.625" style="60" customWidth="1"/>
    <col min="1798" max="1798" width="32.375" style="60" customWidth="1"/>
    <col min="1799" max="1813" width="10" style="60" customWidth="1"/>
    <col min="1814" max="1814" width="10.5" style="60" bestFit="1" customWidth="1"/>
    <col min="1815" max="2048" width="9" style="60"/>
    <col min="2049" max="2049" width="5.625" style="60" customWidth="1"/>
    <col min="2050" max="2050" width="13.625" style="60" customWidth="1"/>
    <col min="2051" max="2051" width="12.625" style="60" customWidth="1"/>
    <col min="2052" max="2053" width="17.625" style="60" customWidth="1"/>
    <col min="2054" max="2054" width="32.375" style="60" customWidth="1"/>
    <col min="2055" max="2069" width="10" style="60" customWidth="1"/>
    <col min="2070" max="2070" width="10.5" style="60" bestFit="1" customWidth="1"/>
    <col min="2071" max="2304" width="9" style="60"/>
    <col min="2305" max="2305" width="5.625" style="60" customWidth="1"/>
    <col min="2306" max="2306" width="13.625" style="60" customWidth="1"/>
    <col min="2307" max="2307" width="12.625" style="60" customWidth="1"/>
    <col min="2308" max="2309" width="17.625" style="60" customWidth="1"/>
    <col min="2310" max="2310" width="32.375" style="60" customWidth="1"/>
    <col min="2311" max="2325" width="10" style="60" customWidth="1"/>
    <col min="2326" max="2326" width="10.5" style="60" bestFit="1" customWidth="1"/>
    <col min="2327" max="2560" width="9" style="60"/>
    <col min="2561" max="2561" width="5.625" style="60" customWidth="1"/>
    <col min="2562" max="2562" width="13.625" style="60" customWidth="1"/>
    <col min="2563" max="2563" width="12.625" style="60" customWidth="1"/>
    <col min="2564" max="2565" width="17.625" style="60" customWidth="1"/>
    <col min="2566" max="2566" width="32.375" style="60" customWidth="1"/>
    <col min="2567" max="2581" width="10" style="60" customWidth="1"/>
    <col min="2582" max="2582" width="10.5" style="60" bestFit="1" customWidth="1"/>
    <col min="2583" max="2816" width="9" style="60"/>
    <col min="2817" max="2817" width="5.625" style="60" customWidth="1"/>
    <col min="2818" max="2818" width="13.625" style="60" customWidth="1"/>
    <col min="2819" max="2819" width="12.625" style="60" customWidth="1"/>
    <col min="2820" max="2821" width="17.625" style="60" customWidth="1"/>
    <col min="2822" max="2822" width="32.375" style="60" customWidth="1"/>
    <col min="2823" max="2837" width="10" style="60" customWidth="1"/>
    <col min="2838" max="2838" width="10.5" style="60" bestFit="1" customWidth="1"/>
    <col min="2839" max="3072" width="9" style="60"/>
    <col min="3073" max="3073" width="5.625" style="60" customWidth="1"/>
    <col min="3074" max="3074" width="13.625" style="60" customWidth="1"/>
    <col min="3075" max="3075" width="12.625" style="60" customWidth="1"/>
    <col min="3076" max="3077" width="17.625" style="60" customWidth="1"/>
    <col min="3078" max="3078" width="32.375" style="60" customWidth="1"/>
    <col min="3079" max="3093" width="10" style="60" customWidth="1"/>
    <col min="3094" max="3094" width="10.5" style="60" bestFit="1" customWidth="1"/>
    <col min="3095" max="3328" width="9" style="60"/>
    <col min="3329" max="3329" width="5.625" style="60" customWidth="1"/>
    <col min="3330" max="3330" width="13.625" style="60" customWidth="1"/>
    <col min="3331" max="3331" width="12.625" style="60" customWidth="1"/>
    <col min="3332" max="3333" width="17.625" style="60" customWidth="1"/>
    <col min="3334" max="3334" width="32.375" style="60" customWidth="1"/>
    <col min="3335" max="3349" width="10" style="60" customWidth="1"/>
    <col min="3350" max="3350" width="10.5" style="60" bestFit="1" customWidth="1"/>
    <col min="3351" max="3584" width="9" style="60"/>
    <col min="3585" max="3585" width="5.625" style="60" customWidth="1"/>
    <col min="3586" max="3586" width="13.625" style="60" customWidth="1"/>
    <col min="3587" max="3587" width="12.625" style="60" customWidth="1"/>
    <col min="3588" max="3589" width="17.625" style="60" customWidth="1"/>
    <col min="3590" max="3590" width="32.375" style="60" customWidth="1"/>
    <col min="3591" max="3605" width="10" style="60" customWidth="1"/>
    <col min="3606" max="3606" width="10.5" style="60" bestFit="1" customWidth="1"/>
    <col min="3607" max="3840" width="9" style="60"/>
    <col min="3841" max="3841" width="5.625" style="60" customWidth="1"/>
    <col min="3842" max="3842" width="13.625" style="60" customWidth="1"/>
    <col min="3843" max="3843" width="12.625" style="60" customWidth="1"/>
    <col min="3844" max="3845" width="17.625" style="60" customWidth="1"/>
    <col min="3846" max="3846" width="32.375" style="60" customWidth="1"/>
    <col min="3847" max="3861" width="10" style="60" customWidth="1"/>
    <col min="3862" max="3862" width="10.5" style="60" bestFit="1" customWidth="1"/>
    <col min="3863" max="4096" width="9" style="60"/>
    <col min="4097" max="4097" width="5.625" style="60" customWidth="1"/>
    <col min="4098" max="4098" width="13.625" style="60" customWidth="1"/>
    <col min="4099" max="4099" width="12.625" style="60" customWidth="1"/>
    <col min="4100" max="4101" width="17.625" style="60" customWidth="1"/>
    <col min="4102" max="4102" width="32.375" style="60" customWidth="1"/>
    <col min="4103" max="4117" width="10" style="60" customWidth="1"/>
    <col min="4118" max="4118" width="10.5" style="60" bestFit="1" customWidth="1"/>
    <col min="4119" max="4352" width="9" style="60"/>
    <col min="4353" max="4353" width="5.625" style="60" customWidth="1"/>
    <col min="4354" max="4354" width="13.625" style="60" customWidth="1"/>
    <col min="4355" max="4355" width="12.625" style="60" customWidth="1"/>
    <col min="4356" max="4357" width="17.625" style="60" customWidth="1"/>
    <col min="4358" max="4358" width="32.375" style="60" customWidth="1"/>
    <col min="4359" max="4373" width="10" style="60" customWidth="1"/>
    <col min="4374" max="4374" width="10.5" style="60" bestFit="1" customWidth="1"/>
    <col min="4375" max="4608" width="9" style="60"/>
    <col min="4609" max="4609" width="5.625" style="60" customWidth="1"/>
    <col min="4610" max="4610" width="13.625" style="60" customWidth="1"/>
    <col min="4611" max="4611" width="12.625" style="60" customWidth="1"/>
    <col min="4612" max="4613" width="17.625" style="60" customWidth="1"/>
    <col min="4614" max="4614" width="32.375" style="60" customWidth="1"/>
    <col min="4615" max="4629" width="10" style="60" customWidth="1"/>
    <col min="4630" max="4630" width="10.5" style="60" bestFit="1" customWidth="1"/>
    <col min="4631" max="4864" width="9" style="60"/>
    <col min="4865" max="4865" width="5.625" style="60" customWidth="1"/>
    <col min="4866" max="4866" width="13.625" style="60" customWidth="1"/>
    <col min="4867" max="4867" width="12.625" style="60" customWidth="1"/>
    <col min="4868" max="4869" width="17.625" style="60" customWidth="1"/>
    <col min="4870" max="4870" width="32.375" style="60" customWidth="1"/>
    <col min="4871" max="4885" width="10" style="60" customWidth="1"/>
    <col min="4886" max="4886" width="10.5" style="60" bestFit="1" customWidth="1"/>
    <col min="4887" max="5120" width="9" style="60"/>
    <col min="5121" max="5121" width="5.625" style="60" customWidth="1"/>
    <col min="5122" max="5122" width="13.625" style="60" customWidth="1"/>
    <col min="5123" max="5123" width="12.625" style="60" customWidth="1"/>
    <col min="5124" max="5125" width="17.625" style="60" customWidth="1"/>
    <col min="5126" max="5126" width="32.375" style="60" customWidth="1"/>
    <col min="5127" max="5141" width="10" style="60" customWidth="1"/>
    <col min="5142" max="5142" width="10.5" style="60" bestFit="1" customWidth="1"/>
    <col min="5143" max="5376" width="9" style="60"/>
    <col min="5377" max="5377" width="5.625" style="60" customWidth="1"/>
    <col min="5378" max="5378" width="13.625" style="60" customWidth="1"/>
    <col min="5379" max="5379" width="12.625" style="60" customWidth="1"/>
    <col min="5380" max="5381" width="17.625" style="60" customWidth="1"/>
    <col min="5382" max="5382" width="32.375" style="60" customWidth="1"/>
    <col min="5383" max="5397" width="10" style="60" customWidth="1"/>
    <col min="5398" max="5398" width="10.5" style="60" bestFit="1" customWidth="1"/>
    <col min="5399" max="5632" width="9" style="60"/>
    <col min="5633" max="5633" width="5.625" style="60" customWidth="1"/>
    <col min="5634" max="5634" width="13.625" style="60" customWidth="1"/>
    <col min="5635" max="5635" width="12.625" style="60" customWidth="1"/>
    <col min="5636" max="5637" width="17.625" style="60" customWidth="1"/>
    <col min="5638" max="5638" width="32.375" style="60" customWidth="1"/>
    <col min="5639" max="5653" width="10" style="60" customWidth="1"/>
    <col min="5654" max="5654" width="10.5" style="60" bestFit="1" customWidth="1"/>
    <col min="5655" max="5888" width="9" style="60"/>
    <col min="5889" max="5889" width="5.625" style="60" customWidth="1"/>
    <col min="5890" max="5890" width="13.625" style="60" customWidth="1"/>
    <col min="5891" max="5891" width="12.625" style="60" customWidth="1"/>
    <col min="5892" max="5893" width="17.625" style="60" customWidth="1"/>
    <col min="5894" max="5894" width="32.375" style="60" customWidth="1"/>
    <col min="5895" max="5909" width="10" style="60" customWidth="1"/>
    <col min="5910" max="5910" width="10.5" style="60" bestFit="1" customWidth="1"/>
    <col min="5911" max="6144" width="9" style="60"/>
    <col min="6145" max="6145" width="5.625" style="60" customWidth="1"/>
    <col min="6146" max="6146" width="13.625" style="60" customWidth="1"/>
    <col min="6147" max="6147" width="12.625" style="60" customWidth="1"/>
    <col min="6148" max="6149" width="17.625" style="60" customWidth="1"/>
    <col min="6150" max="6150" width="32.375" style="60" customWidth="1"/>
    <col min="6151" max="6165" width="10" style="60" customWidth="1"/>
    <col min="6166" max="6166" width="10.5" style="60" bestFit="1" customWidth="1"/>
    <col min="6167" max="6400" width="9" style="60"/>
    <col min="6401" max="6401" width="5.625" style="60" customWidth="1"/>
    <col min="6402" max="6402" width="13.625" style="60" customWidth="1"/>
    <col min="6403" max="6403" width="12.625" style="60" customWidth="1"/>
    <col min="6404" max="6405" width="17.625" style="60" customWidth="1"/>
    <col min="6406" max="6406" width="32.375" style="60" customWidth="1"/>
    <col min="6407" max="6421" width="10" style="60" customWidth="1"/>
    <col min="6422" max="6422" width="10.5" style="60" bestFit="1" customWidth="1"/>
    <col min="6423" max="6656" width="9" style="60"/>
    <col min="6657" max="6657" width="5.625" style="60" customWidth="1"/>
    <col min="6658" max="6658" width="13.625" style="60" customWidth="1"/>
    <col min="6659" max="6659" width="12.625" style="60" customWidth="1"/>
    <col min="6660" max="6661" width="17.625" style="60" customWidth="1"/>
    <col min="6662" max="6662" width="32.375" style="60" customWidth="1"/>
    <col min="6663" max="6677" width="10" style="60" customWidth="1"/>
    <col min="6678" max="6678" width="10.5" style="60" bestFit="1" customWidth="1"/>
    <col min="6679" max="6912" width="9" style="60"/>
    <col min="6913" max="6913" width="5.625" style="60" customWidth="1"/>
    <col min="6914" max="6914" width="13.625" style="60" customWidth="1"/>
    <col min="6915" max="6915" width="12.625" style="60" customWidth="1"/>
    <col min="6916" max="6917" width="17.625" style="60" customWidth="1"/>
    <col min="6918" max="6918" width="32.375" style="60" customWidth="1"/>
    <col min="6919" max="6933" width="10" style="60" customWidth="1"/>
    <col min="6934" max="6934" width="10.5" style="60" bestFit="1" customWidth="1"/>
    <col min="6935" max="7168" width="9" style="60"/>
    <col min="7169" max="7169" width="5.625" style="60" customWidth="1"/>
    <col min="7170" max="7170" width="13.625" style="60" customWidth="1"/>
    <col min="7171" max="7171" width="12.625" style="60" customWidth="1"/>
    <col min="7172" max="7173" width="17.625" style="60" customWidth="1"/>
    <col min="7174" max="7174" width="32.375" style="60" customWidth="1"/>
    <col min="7175" max="7189" width="10" style="60" customWidth="1"/>
    <col min="7190" max="7190" width="10.5" style="60" bestFit="1" customWidth="1"/>
    <col min="7191" max="7424" width="9" style="60"/>
    <col min="7425" max="7425" width="5.625" style="60" customWidth="1"/>
    <col min="7426" max="7426" width="13.625" style="60" customWidth="1"/>
    <col min="7427" max="7427" width="12.625" style="60" customWidth="1"/>
    <col min="7428" max="7429" width="17.625" style="60" customWidth="1"/>
    <col min="7430" max="7430" width="32.375" style="60" customWidth="1"/>
    <col min="7431" max="7445" width="10" style="60" customWidth="1"/>
    <col min="7446" max="7446" width="10.5" style="60" bestFit="1" customWidth="1"/>
    <col min="7447" max="7680" width="9" style="60"/>
    <col min="7681" max="7681" width="5.625" style="60" customWidth="1"/>
    <col min="7682" max="7682" width="13.625" style="60" customWidth="1"/>
    <col min="7683" max="7683" width="12.625" style="60" customWidth="1"/>
    <col min="7684" max="7685" width="17.625" style="60" customWidth="1"/>
    <col min="7686" max="7686" width="32.375" style="60" customWidth="1"/>
    <col min="7687" max="7701" width="10" style="60" customWidth="1"/>
    <col min="7702" max="7702" width="10.5" style="60" bestFit="1" customWidth="1"/>
    <col min="7703" max="7936" width="9" style="60"/>
    <col min="7937" max="7937" width="5.625" style="60" customWidth="1"/>
    <col min="7938" max="7938" width="13.625" style="60" customWidth="1"/>
    <col min="7939" max="7939" width="12.625" style="60" customWidth="1"/>
    <col min="7940" max="7941" width="17.625" style="60" customWidth="1"/>
    <col min="7942" max="7942" width="32.375" style="60" customWidth="1"/>
    <col min="7943" max="7957" width="10" style="60" customWidth="1"/>
    <col min="7958" max="7958" width="10.5" style="60" bestFit="1" customWidth="1"/>
    <col min="7959" max="8192" width="9" style="60"/>
    <col min="8193" max="8193" width="5.625" style="60" customWidth="1"/>
    <col min="8194" max="8194" width="13.625" style="60" customWidth="1"/>
    <col min="8195" max="8195" width="12.625" style="60" customWidth="1"/>
    <col min="8196" max="8197" width="17.625" style="60" customWidth="1"/>
    <col min="8198" max="8198" width="32.375" style="60" customWidth="1"/>
    <col min="8199" max="8213" width="10" style="60" customWidth="1"/>
    <col min="8214" max="8214" width="10.5" style="60" bestFit="1" customWidth="1"/>
    <col min="8215" max="8448" width="9" style="60"/>
    <col min="8449" max="8449" width="5.625" style="60" customWidth="1"/>
    <col min="8450" max="8450" width="13.625" style="60" customWidth="1"/>
    <col min="8451" max="8451" width="12.625" style="60" customWidth="1"/>
    <col min="8452" max="8453" width="17.625" style="60" customWidth="1"/>
    <col min="8454" max="8454" width="32.375" style="60" customWidth="1"/>
    <col min="8455" max="8469" width="10" style="60" customWidth="1"/>
    <col min="8470" max="8470" width="10.5" style="60" bestFit="1" customWidth="1"/>
    <col min="8471" max="8704" width="9" style="60"/>
    <col min="8705" max="8705" width="5.625" style="60" customWidth="1"/>
    <col min="8706" max="8706" width="13.625" style="60" customWidth="1"/>
    <col min="8707" max="8707" width="12.625" style="60" customWidth="1"/>
    <col min="8708" max="8709" width="17.625" style="60" customWidth="1"/>
    <col min="8710" max="8710" width="32.375" style="60" customWidth="1"/>
    <col min="8711" max="8725" width="10" style="60" customWidth="1"/>
    <col min="8726" max="8726" width="10.5" style="60" bestFit="1" customWidth="1"/>
    <col min="8727" max="8960" width="9" style="60"/>
    <col min="8961" max="8961" width="5.625" style="60" customWidth="1"/>
    <col min="8962" max="8962" width="13.625" style="60" customWidth="1"/>
    <col min="8963" max="8963" width="12.625" style="60" customWidth="1"/>
    <col min="8964" max="8965" width="17.625" style="60" customWidth="1"/>
    <col min="8966" max="8966" width="32.375" style="60" customWidth="1"/>
    <col min="8967" max="8981" width="10" style="60" customWidth="1"/>
    <col min="8982" max="8982" width="10.5" style="60" bestFit="1" customWidth="1"/>
    <col min="8983" max="9216" width="9" style="60"/>
    <col min="9217" max="9217" width="5.625" style="60" customWidth="1"/>
    <col min="9218" max="9218" width="13.625" style="60" customWidth="1"/>
    <col min="9219" max="9219" width="12.625" style="60" customWidth="1"/>
    <col min="9220" max="9221" width="17.625" style="60" customWidth="1"/>
    <col min="9222" max="9222" width="32.375" style="60" customWidth="1"/>
    <col min="9223" max="9237" width="10" style="60" customWidth="1"/>
    <col min="9238" max="9238" width="10.5" style="60" bestFit="1" customWidth="1"/>
    <col min="9239" max="9472" width="9" style="60"/>
    <col min="9473" max="9473" width="5.625" style="60" customWidth="1"/>
    <col min="9474" max="9474" width="13.625" style="60" customWidth="1"/>
    <col min="9475" max="9475" width="12.625" style="60" customWidth="1"/>
    <col min="9476" max="9477" width="17.625" style="60" customWidth="1"/>
    <col min="9478" max="9478" width="32.375" style="60" customWidth="1"/>
    <col min="9479" max="9493" width="10" style="60" customWidth="1"/>
    <col min="9494" max="9494" width="10.5" style="60" bestFit="1" customWidth="1"/>
    <col min="9495" max="9728" width="9" style="60"/>
    <col min="9729" max="9729" width="5.625" style="60" customWidth="1"/>
    <col min="9730" max="9730" width="13.625" style="60" customWidth="1"/>
    <col min="9731" max="9731" width="12.625" style="60" customWidth="1"/>
    <col min="9732" max="9733" width="17.625" style="60" customWidth="1"/>
    <col min="9734" max="9734" width="32.375" style="60" customWidth="1"/>
    <col min="9735" max="9749" width="10" style="60" customWidth="1"/>
    <col min="9750" max="9750" width="10.5" style="60" bestFit="1" customWidth="1"/>
    <col min="9751" max="9984" width="9" style="60"/>
    <col min="9985" max="9985" width="5.625" style="60" customWidth="1"/>
    <col min="9986" max="9986" width="13.625" style="60" customWidth="1"/>
    <col min="9987" max="9987" width="12.625" style="60" customWidth="1"/>
    <col min="9988" max="9989" width="17.625" style="60" customWidth="1"/>
    <col min="9990" max="9990" width="32.375" style="60" customWidth="1"/>
    <col min="9991" max="10005" width="10" style="60" customWidth="1"/>
    <col min="10006" max="10006" width="10.5" style="60" bestFit="1" customWidth="1"/>
    <col min="10007" max="10240" width="9" style="60"/>
    <col min="10241" max="10241" width="5.625" style="60" customWidth="1"/>
    <col min="10242" max="10242" width="13.625" style="60" customWidth="1"/>
    <col min="10243" max="10243" width="12.625" style="60" customWidth="1"/>
    <col min="10244" max="10245" width="17.625" style="60" customWidth="1"/>
    <col min="10246" max="10246" width="32.375" style="60" customWidth="1"/>
    <col min="10247" max="10261" width="10" style="60" customWidth="1"/>
    <col min="10262" max="10262" width="10.5" style="60" bestFit="1" customWidth="1"/>
    <col min="10263" max="10496" width="9" style="60"/>
    <col min="10497" max="10497" width="5.625" style="60" customWidth="1"/>
    <col min="10498" max="10498" width="13.625" style="60" customWidth="1"/>
    <col min="10499" max="10499" width="12.625" style="60" customWidth="1"/>
    <col min="10500" max="10501" width="17.625" style="60" customWidth="1"/>
    <col min="10502" max="10502" width="32.375" style="60" customWidth="1"/>
    <col min="10503" max="10517" width="10" style="60" customWidth="1"/>
    <col min="10518" max="10518" width="10.5" style="60" bestFit="1" customWidth="1"/>
    <col min="10519" max="10752" width="9" style="60"/>
    <col min="10753" max="10753" width="5.625" style="60" customWidth="1"/>
    <col min="10754" max="10754" width="13.625" style="60" customWidth="1"/>
    <col min="10755" max="10755" width="12.625" style="60" customWidth="1"/>
    <col min="10756" max="10757" width="17.625" style="60" customWidth="1"/>
    <col min="10758" max="10758" width="32.375" style="60" customWidth="1"/>
    <col min="10759" max="10773" width="10" style="60" customWidth="1"/>
    <col min="10774" max="10774" width="10.5" style="60" bestFit="1" customWidth="1"/>
    <col min="10775" max="11008" width="9" style="60"/>
    <col min="11009" max="11009" width="5.625" style="60" customWidth="1"/>
    <col min="11010" max="11010" width="13.625" style="60" customWidth="1"/>
    <col min="11011" max="11011" width="12.625" style="60" customWidth="1"/>
    <col min="11012" max="11013" width="17.625" style="60" customWidth="1"/>
    <col min="11014" max="11014" width="32.375" style="60" customWidth="1"/>
    <col min="11015" max="11029" width="10" style="60" customWidth="1"/>
    <col min="11030" max="11030" width="10.5" style="60" bestFit="1" customWidth="1"/>
    <col min="11031" max="11264" width="9" style="60"/>
    <col min="11265" max="11265" width="5.625" style="60" customWidth="1"/>
    <col min="11266" max="11266" width="13.625" style="60" customWidth="1"/>
    <col min="11267" max="11267" width="12.625" style="60" customWidth="1"/>
    <col min="11268" max="11269" width="17.625" style="60" customWidth="1"/>
    <col min="11270" max="11270" width="32.375" style="60" customWidth="1"/>
    <col min="11271" max="11285" width="10" style="60" customWidth="1"/>
    <col min="11286" max="11286" width="10.5" style="60" bestFit="1" customWidth="1"/>
    <col min="11287" max="11520" width="9" style="60"/>
    <col min="11521" max="11521" width="5.625" style="60" customWidth="1"/>
    <col min="11522" max="11522" width="13.625" style="60" customWidth="1"/>
    <col min="11523" max="11523" width="12.625" style="60" customWidth="1"/>
    <col min="11524" max="11525" width="17.625" style="60" customWidth="1"/>
    <col min="11526" max="11526" width="32.375" style="60" customWidth="1"/>
    <col min="11527" max="11541" width="10" style="60" customWidth="1"/>
    <col min="11542" max="11542" width="10.5" style="60" bestFit="1" customWidth="1"/>
    <col min="11543" max="11776" width="9" style="60"/>
    <col min="11777" max="11777" width="5.625" style="60" customWidth="1"/>
    <col min="11778" max="11778" width="13.625" style="60" customWidth="1"/>
    <col min="11779" max="11779" width="12.625" style="60" customWidth="1"/>
    <col min="11780" max="11781" width="17.625" style="60" customWidth="1"/>
    <col min="11782" max="11782" width="32.375" style="60" customWidth="1"/>
    <col min="11783" max="11797" width="10" style="60" customWidth="1"/>
    <col min="11798" max="11798" width="10.5" style="60" bestFit="1" customWidth="1"/>
    <col min="11799" max="12032" width="9" style="60"/>
    <col min="12033" max="12033" width="5.625" style="60" customWidth="1"/>
    <col min="12034" max="12034" width="13.625" style="60" customWidth="1"/>
    <col min="12035" max="12035" width="12.625" style="60" customWidth="1"/>
    <col min="12036" max="12037" width="17.625" style="60" customWidth="1"/>
    <col min="12038" max="12038" width="32.375" style="60" customWidth="1"/>
    <col min="12039" max="12053" width="10" style="60" customWidth="1"/>
    <col min="12054" max="12054" width="10.5" style="60" bestFit="1" customWidth="1"/>
    <col min="12055" max="12288" width="9" style="60"/>
    <col min="12289" max="12289" width="5.625" style="60" customWidth="1"/>
    <col min="12290" max="12290" width="13.625" style="60" customWidth="1"/>
    <col min="12291" max="12291" width="12.625" style="60" customWidth="1"/>
    <col min="12292" max="12293" width="17.625" style="60" customWidth="1"/>
    <col min="12294" max="12294" width="32.375" style="60" customWidth="1"/>
    <col min="12295" max="12309" width="10" style="60" customWidth="1"/>
    <col min="12310" max="12310" width="10.5" style="60" bestFit="1" customWidth="1"/>
    <col min="12311" max="12544" width="9" style="60"/>
    <col min="12545" max="12545" width="5.625" style="60" customWidth="1"/>
    <col min="12546" max="12546" width="13.625" style="60" customWidth="1"/>
    <col min="12547" max="12547" width="12.625" style="60" customWidth="1"/>
    <col min="12548" max="12549" width="17.625" style="60" customWidth="1"/>
    <col min="12550" max="12550" width="32.375" style="60" customWidth="1"/>
    <col min="12551" max="12565" width="10" style="60" customWidth="1"/>
    <col min="12566" max="12566" width="10.5" style="60" bestFit="1" customWidth="1"/>
    <col min="12567" max="12800" width="9" style="60"/>
    <col min="12801" max="12801" width="5.625" style="60" customWidth="1"/>
    <col min="12802" max="12802" width="13.625" style="60" customWidth="1"/>
    <col min="12803" max="12803" width="12.625" style="60" customWidth="1"/>
    <col min="12804" max="12805" width="17.625" style="60" customWidth="1"/>
    <col min="12806" max="12806" width="32.375" style="60" customWidth="1"/>
    <col min="12807" max="12821" width="10" style="60" customWidth="1"/>
    <col min="12822" max="12822" width="10.5" style="60" bestFit="1" customWidth="1"/>
    <col min="12823" max="13056" width="9" style="60"/>
    <col min="13057" max="13057" width="5.625" style="60" customWidth="1"/>
    <col min="13058" max="13058" width="13.625" style="60" customWidth="1"/>
    <col min="13059" max="13059" width="12.625" style="60" customWidth="1"/>
    <col min="13060" max="13061" width="17.625" style="60" customWidth="1"/>
    <col min="13062" max="13062" width="32.375" style="60" customWidth="1"/>
    <col min="13063" max="13077" width="10" style="60" customWidth="1"/>
    <col min="13078" max="13078" width="10.5" style="60" bestFit="1" customWidth="1"/>
    <col min="13079" max="13312" width="9" style="60"/>
    <col min="13313" max="13313" width="5.625" style="60" customWidth="1"/>
    <col min="13314" max="13314" width="13.625" style="60" customWidth="1"/>
    <col min="13315" max="13315" width="12.625" style="60" customWidth="1"/>
    <col min="13316" max="13317" width="17.625" style="60" customWidth="1"/>
    <col min="13318" max="13318" width="32.375" style="60" customWidth="1"/>
    <col min="13319" max="13333" width="10" style="60" customWidth="1"/>
    <col min="13334" max="13334" width="10.5" style="60" bestFit="1" customWidth="1"/>
    <col min="13335" max="13568" width="9" style="60"/>
    <col min="13569" max="13569" width="5.625" style="60" customWidth="1"/>
    <col min="13570" max="13570" width="13.625" style="60" customWidth="1"/>
    <col min="13571" max="13571" width="12.625" style="60" customWidth="1"/>
    <col min="13572" max="13573" width="17.625" style="60" customWidth="1"/>
    <col min="13574" max="13574" width="32.375" style="60" customWidth="1"/>
    <col min="13575" max="13589" width="10" style="60" customWidth="1"/>
    <col min="13590" max="13590" width="10.5" style="60" bestFit="1" customWidth="1"/>
    <col min="13591" max="13824" width="9" style="60"/>
    <col min="13825" max="13825" width="5.625" style="60" customWidth="1"/>
    <col min="13826" max="13826" width="13.625" style="60" customWidth="1"/>
    <col min="13827" max="13827" width="12.625" style="60" customWidth="1"/>
    <col min="13828" max="13829" width="17.625" style="60" customWidth="1"/>
    <col min="13830" max="13830" width="32.375" style="60" customWidth="1"/>
    <col min="13831" max="13845" width="10" style="60" customWidth="1"/>
    <col min="13846" max="13846" width="10.5" style="60" bestFit="1" customWidth="1"/>
    <col min="13847" max="14080" width="9" style="60"/>
    <col min="14081" max="14081" width="5.625" style="60" customWidth="1"/>
    <col min="14082" max="14082" width="13.625" style="60" customWidth="1"/>
    <col min="14083" max="14083" width="12.625" style="60" customWidth="1"/>
    <col min="14084" max="14085" width="17.625" style="60" customWidth="1"/>
    <col min="14086" max="14086" width="32.375" style="60" customWidth="1"/>
    <col min="14087" max="14101" width="10" style="60" customWidth="1"/>
    <col min="14102" max="14102" width="10.5" style="60" bestFit="1" customWidth="1"/>
    <col min="14103" max="14336" width="9" style="60"/>
    <col min="14337" max="14337" width="5.625" style="60" customWidth="1"/>
    <col min="14338" max="14338" width="13.625" style="60" customWidth="1"/>
    <col min="14339" max="14339" width="12.625" style="60" customWidth="1"/>
    <col min="14340" max="14341" width="17.625" style="60" customWidth="1"/>
    <col min="14342" max="14342" width="32.375" style="60" customWidth="1"/>
    <col min="14343" max="14357" width="10" style="60" customWidth="1"/>
    <col min="14358" max="14358" width="10.5" style="60" bestFit="1" customWidth="1"/>
    <col min="14359" max="14592" width="9" style="60"/>
    <col min="14593" max="14593" width="5.625" style="60" customWidth="1"/>
    <col min="14594" max="14594" width="13.625" style="60" customWidth="1"/>
    <col min="14595" max="14595" width="12.625" style="60" customWidth="1"/>
    <col min="14596" max="14597" width="17.625" style="60" customWidth="1"/>
    <col min="14598" max="14598" width="32.375" style="60" customWidth="1"/>
    <col min="14599" max="14613" width="10" style="60" customWidth="1"/>
    <col min="14614" max="14614" width="10.5" style="60" bestFit="1" customWidth="1"/>
    <col min="14615" max="14848" width="9" style="60"/>
    <col min="14849" max="14849" width="5.625" style="60" customWidth="1"/>
    <col min="14850" max="14850" width="13.625" style="60" customWidth="1"/>
    <col min="14851" max="14851" width="12.625" style="60" customWidth="1"/>
    <col min="14852" max="14853" width="17.625" style="60" customWidth="1"/>
    <col min="14854" max="14854" width="32.375" style="60" customWidth="1"/>
    <col min="14855" max="14869" width="10" style="60" customWidth="1"/>
    <col min="14870" max="14870" width="10.5" style="60" bestFit="1" customWidth="1"/>
    <col min="14871" max="15104" width="9" style="60"/>
    <col min="15105" max="15105" width="5.625" style="60" customWidth="1"/>
    <col min="15106" max="15106" width="13.625" style="60" customWidth="1"/>
    <col min="15107" max="15107" width="12.625" style="60" customWidth="1"/>
    <col min="15108" max="15109" width="17.625" style="60" customWidth="1"/>
    <col min="15110" max="15110" width="32.375" style="60" customWidth="1"/>
    <col min="15111" max="15125" width="10" style="60" customWidth="1"/>
    <col min="15126" max="15126" width="10.5" style="60" bestFit="1" customWidth="1"/>
    <col min="15127" max="15360" width="9" style="60"/>
    <col min="15361" max="15361" width="5.625" style="60" customWidth="1"/>
    <col min="15362" max="15362" width="13.625" style="60" customWidth="1"/>
    <col min="15363" max="15363" width="12.625" style="60" customWidth="1"/>
    <col min="15364" max="15365" width="17.625" style="60" customWidth="1"/>
    <col min="15366" max="15366" width="32.375" style="60" customWidth="1"/>
    <col min="15367" max="15381" width="10" style="60" customWidth="1"/>
    <col min="15382" max="15382" width="10.5" style="60" bestFit="1" customWidth="1"/>
    <col min="15383" max="15616" width="9" style="60"/>
    <col min="15617" max="15617" width="5.625" style="60" customWidth="1"/>
    <col min="15618" max="15618" width="13.625" style="60" customWidth="1"/>
    <col min="15619" max="15619" width="12.625" style="60" customWidth="1"/>
    <col min="15620" max="15621" width="17.625" style="60" customWidth="1"/>
    <col min="15622" max="15622" width="32.375" style="60" customWidth="1"/>
    <col min="15623" max="15637" width="10" style="60" customWidth="1"/>
    <col min="15638" max="15638" width="10.5" style="60" bestFit="1" customWidth="1"/>
    <col min="15639" max="15872" width="9" style="60"/>
    <col min="15873" max="15873" width="5.625" style="60" customWidth="1"/>
    <col min="15874" max="15874" width="13.625" style="60" customWidth="1"/>
    <col min="15875" max="15875" width="12.625" style="60" customWidth="1"/>
    <col min="15876" max="15877" width="17.625" style="60" customWidth="1"/>
    <col min="15878" max="15878" width="32.375" style="60" customWidth="1"/>
    <col min="15879" max="15893" width="10" style="60" customWidth="1"/>
    <col min="15894" max="15894" width="10.5" style="60" bestFit="1" customWidth="1"/>
    <col min="15895" max="16128" width="9" style="60"/>
    <col min="16129" max="16129" width="5.625" style="60" customWidth="1"/>
    <col min="16130" max="16130" width="13.625" style="60" customWidth="1"/>
    <col min="16131" max="16131" width="12.625" style="60" customWidth="1"/>
    <col min="16132" max="16133" width="17.625" style="60" customWidth="1"/>
    <col min="16134" max="16134" width="32.375" style="60" customWidth="1"/>
    <col min="16135" max="16149" width="10" style="60" customWidth="1"/>
    <col min="16150" max="16150" width="10.5" style="60" bestFit="1" customWidth="1"/>
    <col min="16151" max="16384" width="9" style="60"/>
  </cols>
  <sheetData>
    <row r="1" spans="1:22" ht="13.15" customHeight="1" x14ac:dyDescent="0.15">
      <c r="E1" s="23"/>
    </row>
    <row r="2" spans="1:22" ht="13.15" customHeight="1" x14ac:dyDescent="0.15">
      <c r="A2" s="11"/>
      <c r="B2" s="11"/>
      <c r="C2" s="11"/>
      <c r="D2" s="11"/>
      <c r="E2" s="11"/>
      <c r="F2" s="11"/>
      <c r="G2" s="12"/>
      <c r="H2" s="11"/>
      <c r="I2" s="27" t="s">
        <v>342</v>
      </c>
      <c r="K2" s="11"/>
      <c r="N2" s="27" t="s">
        <v>342</v>
      </c>
      <c r="O2" s="11"/>
      <c r="P2" s="11"/>
      <c r="R2" s="11"/>
      <c r="S2" s="27" t="s">
        <v>342</v>
      </c>
      <c r="U2" s="11"/>
      <c r="V2" s="11"/>
    </row>
    <row r="3" spans="1:22" ht="13.15" customHeight="1" x14ac:dyDescent="0.15">
      <c r="A3" s="11"/>
      <c r="B3" s="11"/>
      <c r="C3" s="11"/>
      <c r="D3" s="11"/>
      <c r="E3" s="11"/>
      <c r="F3" s="11"/>
      <c r="G3" s="12"/>
      <c r="H3" s="11"/>
      <c r="I3" s="27" t="s">
        <v>492</v>
      </c>
      <c r="K3" s="11"/>
      <c r="N3" s="27" t="s">
        <v>492</v>
      </c>
      <c r="O3" s="11"/>
      <c r="P3" s="11"/>
      <c r="R3" s="11"/>
      <c r="S3" s="27" t="s">
        <v>232</v>
      </c>
      <c r="U3" s="11"/>
      <c r="V3" s="11"/>
    </row>
    <row r="4" spans="1:22" ht="13.15" customHeight="1" x14ac:dyDescent="0.15">
      <c r="A4" s="11"/>
      <c r="B4" s="13" t="s">
        <v>0</v>
      </c>
      <c r="C4" s="14"/>
      <c r="D4" s="14"/>
      <c r="E4" s="47"/>
      <c r="F4" s="15" t="s">
        <v>1</v>
      </c>
      <c r="G4" s="16" t="s">
        <v>493</v>
      </c>
      <c r="H4" s="17" t="s">
        <v>494</v>
      </c>
      <c r="I4" s="17" t="s">
        <v>495</v>
      </c>
      <c r="J4" s="17" t="s">
        <v>496</v>
      </c>
      <c r="K4" s="18" t="s">
        <v>497</v>
      </c>
      <c r="L4" s="52" t="s">
        <v>498</v>
      </c>
      <c r="M4" s="17" t="s">
        <v>499</v>
      </c>
      <c r="N4" s="48" t="s">
        <v>500</v>
      </c>
      <c r="O4" s="17" t="s">
        <v>501</v>
      </c>
      <c r="P4" s="18" t="s">
        <v>502</v>
      </c>
      <c r="Q4" s="52" t="s">
        <v>503</v>
      </c>
      <c r="R4" s="17" t="s">
        <v>504</v>
      </c>
      <c r="S4" s="17" t="s">
        <v>505</v>
      </c>
      <c r="T4" s="17" t="s">
        <v>506</v>
      </c>
      <c r="U4" s="18" t="s">
        <v>507</v>
      </c>
      <c r="V4" s="28"/>
    </row>
    <row r="5" spans="1:22" ht="13.15" customHeight="1" x14ac:dyDescent="0.15">
      <c r="A5" s="11">
        <v>1</v>
      </c>
      <c r="B5" s="54" t="s">
        <v>5</v>
      </c>
      <c r="C5" s="45" t="s">
        <v>6</v>
      </c>
      <c r="D5" s="45" t="s">
        <v>7</v>
      </c>
      <c r="E5" s="68" t="s">
        <v>8</v>
      </c>
      <c r="F5" s="65" t="s">
        <v>9</v>
      </c>
      <c r="G5" s="55">
        <v>24600</v>
      </c>
      <c r="H5" s="56">
        <v>15400</v>
      </c>
      <c r="I5" s="56">
        <v>7800</v>
      </c>
      <c r="J5" s="56">
        <v>18200</v>
      </c>
      <c r="K5" s="57">
        <v>8000</v>
      </c>
      <c r="L5" s="58">
        <v>7200</v>
      </c>
      <c r="M5" s="56">
        <v>31400</v>
      </c>
      <c r="N5" s="59">
        <v>42400</v>
      </c>
      <c r="O5" s="56">
        <v>21000</v>
      </c>
      <c r="P5" s="57">
        <v>16800</v>
      </c>
      <c r="Q5" s="58">
        <v>47200</v>
      </c>
      <c r="R5" s="56">
        <v>23200</v>
      </c>
      <c r="S5" s="56">
        <v>60600</v>
      </c>
      <c r="T5" s="56">
        <v>101600</v>
      </c>
      <c r="U5" s="57">
        <v>53400</v>
      </c>
    </row>
    <row r="6" spans="1:22" ht="13.15" customHeight="1" x14ac:dyDescent="0.15">
      <c r="A6" s="11">
        <v>2</v>
      </c>
      <c r="B6" s="19" t="s">
        <v>10</v>
      </c>
      <c r="C6" s="25" t="s">
        <v>11</v>
      </c>
      <c r="D6" s="25" t="s">
        <v>12</v>
      </c>
      <c r="E6" s="25" t="s">
        <v>13</v>
      </c>
      <c r="F6" s="62" t="s">
        <v>225</v>
      </c>
      <c r="G6" s="31">
        <v>800</v>
      </c>
      <c r="H6" s="32"/>
      <c r="I6" s="32"/>
      <c r="J6" s="32">
        <v>200</v>
      </c>
      <c r="K6" s="33"/>
      <c r="L6" s="40"/>
      <c r="M6" s="32">
        <v>3400</v>
      </c>
      <c r="N6" s="50">
        <v>800</v>
      </c>
      <c r="O6" s="32">
        <v>200</v>
      </c>
      <c r="P6" s="33">
        <v>1600</v>
      </c>
      <c r="Q6" s="40">
        <v>1400</v>
      </c>
      <c r="R6" s="32">
        <v>400</v>
      </c>
      <c r="S6" s="32">
        <v>600</v>
      </c>
      <c r="T6" s="32"/>
      <c r="U6" s="33"/>
      <c r="V6" s="28"/>
    </row>
    <row r="7" spans="1:22" ht="13.15" customHeight="1" x14ac:dyDescent="0.15">
      <c r="A7" s="11">
        <v>3</v>
      </c>
      <c r="B7" s="28"/>
      <c r="C7" s="25"/>
      <c r="D7" s="25"/>
      <c r="E7" s="24"/>
      <c r="F7" s="62" t="s">
        <v>224</v>
      </c>
      <c r="G7" s="31">
        <v>400</v>
      </c>
      <c r="H7" s="32"/>
      <c r="I7" s="32"/>
      <c r="J7" s="32"/>
      <c r="K7" s="33"/>
      <c r="L7" s="40"/>
      <c r="M7" s="32"/>
      <c r="N7" s="50"/>
      <c r="O7" s="32"/>
      <c r="P7" s="33"/>
      <c r="Q7" s="40">
        <v>200</v>
      </c>
      <c r="R7" s="32"/>
      <c r="S7" s="32">
        <v>200</v>
      </c>
      <c r="T7" s="32"/>
      <c r="U7" s="33"/>
      <c r="V7" s="28"/>
    </row>
    <row r="8" spans="1:22" ht="13.15" customHeight="1" x14ac:dyDescent="0.15">
      <c r="A8" s="11">
        <v>4</v>
      </c>
      <c r="B8" s="28"/>
      <c r="C8" s="25"/>
      <c r="D8" s="25"/>
      <c r="E8" s="25"/>
      <c r="F8" s="62" t="s">
        <v>14</v>
      </c>
      <c r="G8" s="31">
        <v>200</v>
      </c>
      <c r="H8" s="32"/>
      <c r="I8" s="32"/>
      <c r="J8" s="32">
        <v>200</v>
      </c>
      <c r="K8" s="33"/>
      <c r="L8" s="40"/>
      <c r="M8" s="32"/>
      <c r="N8" s="50"/>
      <c r="O8" s="32"/>
      <c r="P8" s="33"/>
      <c r="Q8" s="40">
        <v>200</v>
      </c>
      <c r="R8" s="32"/>
      <c r="S8" s="32"/>
      <c r="T8" s="32"/>
      <c r="U8" s="33"/>
      <c r="V8" s="28"/>
    </row>
    <row r="9" spans="1:22" ht="13.15" customHeight="1" x14ac:dyDescent="0.15">
      <c r="A9" s="11">
        <v>5</v>
      </c>
      <c r="B9" s="19"/>
      <c r="C9" s="25"/>
      <c r="D9" s="24"/>
      <c r="E9" s="25"/>
      <c r="F9" s="62" t="s">
        <v>254</v>
      </c>
      <c r="G9" s="31"/>
      <c r="H9" s="32"/>
      <c r="I9" s="32"/>
      <c r="J9" s="32"/>
      <c r="K9" s="33"/>
      <c r="L9" s="40"/>
      <c r="M9" s="32"/>
      <c r="N9" s="50"/>
      <c r="O9" s="32"/>
      <c r="P9" s="33"/>
      <c r="Q9" s="40">
        <v>20</v>
      </c>
      <c r="R9" s="32"/>
      <c r="S9" s="32"/>
      <c r="T9" s="32"/>
      <c r="U9" s="33"/>
      <c r="V9" s="28"/>
    </row>
    <row r="10" spans="1:22" ht="13.15" customHeight="1" x14ac:dyDescent="0.15">
      <c r="A10" s="11">
        <v>6</v>
      </c>
      <c r="B10" s="19"/>
      <c r="C10" s="25"/>
      <c r="D10" s="25"/>
      <c r="E10" s="25"/>
      <c r="F10" s="62" t="s">
        <v>15</v>
      </c>
      <c r="G10" s="31">
        <v>400</v>
      </c>
      <c r="H10" s="32"/>
      <c r="I10" s="32"/>
      <c r="J10" s="32">
        <v>200</v>
      </c>
      <c r="K10" s="33"/>
      <c r="L10" s="40">
        <v>200</v>
      </c>
      <c r="M10" s="32">
        <v>800</v>
      </c>
      <c r="N10" s="50">
        <v>1200</v>
      </c>
      <c r="O10" s="32"/>
      <c r="P10" s="33">
        <v>1200</v>
      </c>
      <c r="Q10" s="40">
        <v>3800</v>
      </c>
      <c r="R10" s="32">
        <v>600</v>
      </c>
      <c r="S10" s="32">
        <v>800</v>
      </c>
      <c r="T10" s="32"/>
      <c r="U10" s="33">
        <v>200</v>
      </c>
      <c r="V10" s="28"/>
    </row>
    <row r="11" spans="1:22" ht="13.15" customHeight="1" x14ac:dyDescent="0.15">
      <c r="A11" s="11">
        <v>7</v>
      </c>
      <c r="B11" s="19"/>
      <c r="C11" s="25"/>
      <c r="D11" s="25" t="s">
        <v>16</v>
      </c>
      <c r="E11" s="25" t="s">
        <v>17</v>
      </c>
      <c r="F11" s="62" t="s">
        <v>18</v>
      </c>
      <c r="G11" s="31"/>
      <c r="H11" s="32"/>
      <c r="I11" s="32"/>
      <c r="J11" s="32"/>
      <c r="K11" s="33"/>
      <c r="L11" s="40"/>
      <c r="M11" s="32"/>
      <c r="N11" s="50"/>
      <c r="O11" s="32"/>
      <c r="P11" s="33"/>
      <c r="Q11" s="40">
        <v>20</v>
      </c>
      <c r="R11" s="32"/>
      <c r="S11" s="32"/>
      <c r="T11" s="32"/>
      <c r="U11" s="33"/>
      <c r="V11" s="28"/>
    </row>
    <row r="12" spans="1:22" ht="13.15" customHeight="1" x14ac:dyDescent="0.15">
      <c r="A12" s="11">
        <v>8</v>
      </c>
      <c r="B12" s="19"/>
      <c r="C12" s="25"/>
      <c r="D12" s="25"/>
      <c r="E12" s="25"/>
      <c r="F12" s="62" t="s">
        <v>245</v>
      </c>
      <c r="G12" s="31"/>
      <c r="H12" s="32">
        <v>40</v>
      </c>
      <c r="I12" s="32"/>
      <c r="J12" s="32"/>
      <c r="K12" s="33"/>
      <c r="L12" s="40"/>
      <c r="M12" s="32"/>
      <c r="N12" s="50"/>
      <c r="O12" s="32"/>
      <c r="P12" s="33"/>
      <c r="Q12" s="40">
        <v>100</v>
      </c>
      <c r="R12" s="32"/>
      <c r="S12" s="32"/>
      <c r="T12" s="32"/>
      <c r="U12" s="33"/>
      <c r="V12" s="28"/>
    </row>
    <row r="13" spans="1:22" ht="13.15" customHeight="1" x14ac:dyDescent="0.15">
      <c r="A13" s="11">
        <v>9</v>
      </c>
      <c r="B13" s="19"/>
      <c r="C13" s="25"/>
      <c r="D13" s="25"/>
      <c r="E13" s="25"/>
      <c r="F13" s="62" t="s">
        <v>336</v>
      </c>
      <c r="G13" s="31"/>
      <c r="H13" s="32"/>
      <c r="I13" s="32"/>
      <c r="J13" s="32"/>
      <c r="K13" s="33"/>
      <c r="L13" s="40"/>
      <c r="M13" s="32"/>
      <c r="N13" s="50">
        <v>20</v>
      </c>
      <c r="O13" s="32"/>
      <c r="P13" s="33"/>
      <c r="Q13" s="40"/>
      <c r="R13" s="32"/>
      <c r="S13" s="32"/>
      <c r="T13" s="32"/>
      <c r="U13" s="33"/>
      <c r="V13" s="28"/>
    </row>
    <row r="14" spans="1:22" ht="13.15" customHeight="1" x14ac:dyDescent="0.15">
      <c r="A14" s="11">
        <v>10</v>
      </c>
      <c r="B14" s="19"/>
      <c r="C14" s="25"/>
      <c r="D14" s="25"/>
      <c r="E14" s="25"/>
      <c r="F14" s="62" t="s">
        <v>20</v>
      </c>
      <c r="G14" s="31"/>
      <c r="H14" s="32"/>
      <c r="I14" s="32"/>
      <c r="J14" s="32"/>
      <c r="K14" s="33"/>
      <c r="L14" s="40"/>
      <c r="M14" s="32"/>
      <c r="N14" s="50">
        <v>200</v>
      </c>
      <c r="O14" s="32"/>
      <c r="P14" s="33"/>
      <c r="Q14" s="40"/>
      <c r="R14" s="32"/>
      <c r="S14" s="32"/>
      <c r="T14" s="32"/>
      <c r="U14" s="33"/>
      <c r="V14" s="28"/>
    </row>
    <row r="15" spans="1:22" ht="13.15" customHeight="1" x14ac:dyDescent="0.15">
      <c r="A15" s="11">
        <v>11</v>
      </c>
      <c r="B15" s="19"/>
      <c r="C15" s="25"/>
      <c r="D15" s="25"/>
      <c r="E15" s="25"/>
      <c r="F15" s="62" t="s">
        <v>21</v>
      </c>
      <c r="G15" s="31"/>
      <c r="H15" s="32"/>
      <c r="I15" s="32"/>
      <c r="J15" s="32"/>
      <c r="K15" s="33"/>
      <c r="L15" s="40"/>
      <c r="M15" s="32"/>
      <c r="N15" s="50"/>
      <c r="O15" s="32"/>
      <c r="P15" s="33">
        <v>20</v>
      </c>
      <c r="Q15" s="40"/>
      <c r="R15" s="32"/>
      <c r="S15" s="32"/>
      <c r="T15" s="32"/>
      <c r="U15" s="33"/>
      <c r="V15" s="28"/>
    </row>
    <row r="16" spans="1:22" ht="13.15" customHeight="1" x14ac:dyDescent="0.15">
      <c r="A16" s="11">
        <v>12</v>
      </c>
      <c r="B16" s="19"/>
      <c r="C16" s="25"/>
      <c r="D16" s="25" t="s">
        <v>22</v>
      </c>
      <c r="E16" s="25" t="s">
        <v>23</v>
      </c>
      <c r="F16" s="62" t="s">
        <v>286</v>
      </c>
      <c r="G16" s="31"/>
      <c r="H16" s="32"/>
      <c r="I16" s="32"/>
      <c r="J16" s="32"/>
      <c r="K16" s="33"/>
      <c r="L16" s="40"/>
      <c r="M16" s="32"/>
      <c r="N16" s="50"/>
      <c r="O16" s="32"/>
      <c r="P16" s="33">
        <v>200</v>
      </c>
      <c r="Q16" s="40"/>
      <c r="R16" s="32"/>
      <c r="S16" s="32"/>
      <c r="T16" s="32"/>
      <c r="U16" s="33"/>
      <c r="V16" s="28"/>
    </row>
    <row r="17" spans="1:22" ht="13.15" customHeight="1" x14ac:dyDescent="0.15">
      <c r="A17" s="11">
        <v>13</v>
      </c>
      <c r="B17" s="19"/>
      <c r="C17" s="25"/>
      <c r="D17" s="25"/>
      <c r="E17" s="25"/>
      <c r="F17" s="62" t="s">
        <v>25</v>
      </c>
      <c r="G17" s="31">
        <v>60</v>
      </c>
      <c r="H17" s="32">
        <v>40</v>
      </c>
      <c r="I17" s="32">
        <v>20</v>
      </c>
      <c r="J17" s="32">
        <v>80</v>
      </c>
      <c r="K17" s="33">
        <v>40</v>
      </c>
      <c r="L17" s="40">
        <v>40</v>
      </c>
      <c r="M17" s="32">
        <v>60</v>
      </c>
      <c r="N17" s="50">
        <v>120</v>
      </c>
      <c r="O17" s="32">
        <v>80</v>
      </c>
      <c r="P17" s="33">
        <v>120</v>
      </c>
      <c r="Q17" s="40">
        <v>480</v>
      </c>
      <c r="R17" s="32">
        <v>140</v>
      </c>
      <c r="S17" s="32">
        <v>260</v>
      </c>
      <c r="T17" s="32">
        <v>80</v>
      </c>
      <c r="U17" s="33">
        <v>80</v>
      </c>
      <c r="V17" s="28"/>
    </row>
    <row r="18" spans="1:22" ht="13.15" customHeight="1" x14ac:dyDescent="0.15">
      <c r="A18" s="11">
        <v>14</v>
      </c>
      <c r="B18" s="19"/>
      <c r="C18" s="25"/>
      <c r="D18" s="25"/>
      <c r="E18" s="25"/>
      <c r="F18" s="62" t="s">
        <v>26</v>
      </c>
      <c r="G18" s="31"/>
      <c r="H18" s="32">
        <v>200</v>
      </c>
      <c r="I18" s="32"/>
      <c r="J18" s="32"/>
      <c r="K18" s="33"/>
      <c r="L18" s="40"/>
      <c r="M18" s="32"/>
      <c r="N18" s="50">
        <v>400</v>
      </c>
      <c r="O18" s="32">
        <v>200</v>
      </c>
      <c r="P18" s="33">
        <v>200</v>
      </c>
      <c r="Q18" s="40">
        <v>20</v>
      </c>
      <c r="R18" s="32"/>
      <c r="S18" s="32"/>
      <c r="T18" s="32"/>
      <c r="U18" s="33"/>
      <c r="V18" s="28"/>
    </row>
    <row r="19" spans="1:22" ht="13.15" customHeight="1" x14ac:dyDescent="0.15">
      <c r="A19" s="11">
        <v>15</v>
      </c>
      <c r="B19" s="19"/>
      <c r="C19" s="25"/>
      <c r="D19" s="25"/>
      <c r="E19" s="25"/>
      <c r="F19" s="62" t="s">
        <v>343</v>
      </c>
      <c r="G19" s="31">
        <v>200</v>
      </c>
      <c r="H19" s="32">
        <v>200</v>
      </c>
      <c r="I19" s="32"/>
      <c r="J19" s="32"/>
      <c r="K19" s="33">
        <v>600</v>
      </c>
      <c r="L19" s="40"/>
      <c r="M19" s="32"/>
      <c r="N19" s="50"/>
      <c r="O19" s="32"/>
      <c r="P19" s="33">
        <v>20</v>
      </c>
      <c r="Q19" s="40">
        <v>200</v>
      </c>
      <c r="R19" s="32"/>
      <c r="S19" s="32"/>
      <c r="T19" s="32"/>
      <c r="U19" s="33"/>
      <c r="V19" s="28"/>
    </row>
    <row r="20" spans="1:22" ht="13.15" customHeight="1" x14ac:dyDescent="0.15">
      <c r="A20" s="11">
        <v>16</v>
      </c>
      <c r="B20" s="19"/>
      <c r="C20" s="25"/>
      <c r="D20" s="25"/>
      <c r="E20" s="25"/>
      <c r="F20" s="62" t="s">
        <v>28</v>
      </c>
      <c r="G20" s="31">
        <v>400</v>
      </c>
      <c r="H20" s="32">
        <v>40</v>
      </c>
      <c r="I20" s="32"/>
      <c r="J20" s="32"/>
      <c r="K20" s="33"/>
      <c r="L20" s="40"/>
      <c r="M20" s="32"/>
      <c r="N20" s="50">
        <v>40</v>
      </c>
      <c r="O20" s="32">
        <v>800</v>
      </c>
      <c r="P20" s="33"/>
      <c r="Q20" s="40">
        <v>200</v>
      </c>
      <c r="R20" s="32">
        <v>600</v>
      </c>
      <c r="S20" s="32"/>
      <c r="T20" s="32">
        <v>200</v>
      </c>
      <c r="U20" s="33"/>
      <c r="V20" s="28"/>
    </row>
    <row r="21" spans="1:22" ht="13.15" customHeight="1" x14ac:dyDescent="0.15">
      <c r="A21" s="11">
        <v>17</v>
      </c>
      <c r="B21" s="19"/>
      <c r="C21" s="25"/>
      <c r="D21" s="25"/>
      <c r="E21" s="25"/>
      <c r="F21" s="62" t="s">
        <v>29</v>
      </c>
      <c r="G21" s="31">
        <v>20</v>
      </c>
      <c r="H21" s="32">
        <v>40</v>
      </c>
      <c r="I21" s="32"/>
      <c r="J21" s="32"/>
      <c r="K21" s="33"/>
      <c r="L21" s="40">
        <v>40</v>
      </c>
      <c r="M21" s="32">
        <v>40</v>
      </c>
      <c r="N21" s="50"/>
      <c r="O21" s="32">
        <v>40</v>
      </c>
      <c r="P21" s="33">
        <v>20</v>
      </c>
      <c r="Q21" s="40"/>
      <c r="R21" s="32"/>
      <c r="S21" s="32">
        <v>20</v>
      </c>
      <c r="T21" s="32">
        <v>60</v>
      </c>
      <c r="U21" s="33"/>
      <c r="V21" s="28"/>
    </row>
    <row r="22" spans="1:22" ht="13.15" customHeight="1" x14ac:dyDescent="0.15">
      <c r="A22" s="11">
        <v>18</v>
      </c>
      <c r="B22" s="19"/>
      <c r="C22" s="25"/>
      <c r="D22" s="25"/>
      <c r="E22" s="25" t="s">
        <v>30</v>
      </c>
      <c r="F22" s="62" t="s">
        <v>31</v>
      </c>
      <c r="G22" s="31">
        <v>20</v>
      </c>
      <c r="H22" s="32"/>
      <c r="I22" s="32"/>
      <c r="J22" s="32"/>
      <c r="K22" s="33"/>
      <c r="L22" s="40"/>
      <c r="M22" s="32"/>
      <c r="N22" s="50"/>
      <c r="O22" s="32"/>
      <c r="P22" s="33"/>
      <c r="Q22" s="40"/>
      <c r="R22" s="32"/>
      <c r="S22" s="32"/>
      <c r="T22" s="32">
        <v>20</v>
      </c>
      <c r="U22" s="33"/>
      <c r="V22" s="28"/>
    </row>
    <row r="23" spans="1:22" ht="13.15" customHeight="1" x14ac:dyDescent="0.15">
      <c r="A23" s="11">
        <v>19</v>
      </c>
      <c r="B23" s="19"/>
      <c r="C23" s="25"/>
      <c r="D23" s="25"/>
      <c r="E23" s="45" t="s">
        <v>8</v>
      </c>
      <c r="F23" s="66" t="s">
        <v>34</v>
      </c>
      <c r="G23" s="31">
        <v>1600</v>
      </c>
      <c r="H23" s="32">
        <v>2800</v>
      </c>
      <c r="I23" s="32">
        <v>1000</v>
      </c>
      <c r="J23" s="32">
        <v>800</v>
      </c>
      <c r="K23" s="33">
        <v>800</v>
      </c>
      <c r="L23" s="40">
        <v>800</v>
      </c>
      <c r="M23" s="32">
        <v>3000</v>
      </c>
      <c r="N23" s="50">
        <v>2400</v>
      </c>
      <c r="O23" s="32">
        <v>2200</v>
      </c>
      <c r="P23" s="33">
        <v>1600</v>
      </c>
      <c r="Q23" s="40">
        <v>3600</v>
      </c>
      <c r="R23" s="32">
        <v>2000</v>
      </c>
      <c r="S23" s="32">
        <v>1200</v>
      </c>
      <c r="T23" s="32">
        <v>1200</v>
      </c>
      <c r="U23" s="33">
        <v>400</v>
      </c>
      <c r="V23" s="28"/>
    </row>
    <row r="24" spans="1:22" ht="13.15" customHeight="1" x14ac:dyDescent="0.15">
      <c r="A24" s="11">
        <v>20</v>
      </c>
      <c r="B24" s="19"/>
      <c r="C24" s="25"/>
      <c r="D24" s="25" t="s">
        <v>35</v>
      </c>
      <c r="E24" s="25" t="s">
        <v>36</v>
      </c>
      <c r="F24" s="62" t="s">
        <v>37</v>
      </c>
      <c r="G24" s="31">
        <v>40</v>
      </c>
      <c r="H24" s="32"/>
      <c r="I24" s="32"/>
      <c r="J24" s="32">
        <v>20</v>
      </c>
      <c r="K24" s="33"/>
      <c r="L24" s="40"/>
      <c r="M24" s="32">
        <v>20</v>
      </c>
      <c r="N24" s="50">
        <v>20</v>
      </c>
      <c r="O24" s="32">
        <v>20</v>
      </c>
      <c r="P24" s="33">
        <v>20</v>
      </c>
      <c r="Q24" s="40">
        <v>100</v>
      </c>
      <c r="R24" s="32"/>
      <c r="S24" s="32"/>
      <c r="T24" s="32">
        <v>20</v>
      </c>
      <c r="U24" s="33"/>
      <c r="V24" s="28"/>
    </row>
    <row r="25" spans="1:22" ht="13.15" customHeight="1" x14ac:dyDescent="0.15">
      <c r="A25" s="11">
        <v>21</v>
      </c>
      <c r="B25" s="19"/>
      <c r="C25" s="25"/>
      <c r="D25" s="25" t="s">
        <v>41</v>
      </c>
      <c r="E25" s="25" t="s">
        <v>42</v>
      </c>
      <c r="F25" s="62" t="s">
        <v>43</v>
      </c>
      <c r="G25" s="31"/>
      <c r="H25" s="32"/>
      <c r="I25" s="32"/>
      <c r="J25" s="32"/>
      <c r="K25" s="33"/>
      <c r="L25" s="40"/>
      <c r="M25" s="32">
        <v>200</v>
      </c>
      <c r="N25" s="50"/>
      <c r="O25" s="32"/>
      <c r="P25" s="33"/>
      <c r="Q25" s="40"/>
      <c r="R25" s="32"/>
      <c r="S25" s="32"/>
      <c r="T25" s="32"/>
      <c r="U25" s="33"/>
      <c r="V25" s="28"/>
    </row>
    <row r="26" spans="1:22" ht="13.15" customHeight="1" x14ac:dyDescent="0.15">
      <c r="A26" s="11">
        <v>22</v>
      </c>
      <c r="B26" s="19"/>
      <c r="C26" s="25"/>
      <c r="D26" s="25"/>
      <c r="E26" s="25"/>
      <c r="F26" s="62" t="s">
        <v>44</v>
      </c>
      <c r="G26" s="31"/>
      <c r="H26" s="32"/>
      <c r="I26" s="32"/>
      <c r="J26" s="32"/>
      <c r="K26" s="33"/>
      <c r="L26" s="40"/>
      <c r="M26" s="32"/>
      <c r="N26" s="50">
        <v>200</v>
      </c>
      <c r="O26" s="32"/>
      <c r="P26" s="33"/>
      <c r="Q26" s="40">
        <v>200</v>
      </c>
      <c r="R26" s="32">
        <v>200</v>
      </c>
      <c r="S26" s="32">
        <v>400</v>
      </c>
      <c r="T26" s="32"/>
      <c r="U26" s="33">
        <v>200</v>
      </c>
      <c r="V26" s="28"/>
    </row>
    <row r="27" spans="1:22" ht="13.15" customHeight="1" x14ac:dyDescent="0.15">
      <c r="A27" s="11">
        <v>23</v>
      </c>
      <c r="B27" s="19"/>
      <c r="C27" s="25"/>
      <c r="D27" s="25"/>
      <c r="E27" s="25"/>
      <c r="F27" s="62" t="s">
        <v>47</v>
      </c>
      <c r="G27" s="31">
        <v>200</v>
      </c>
      <c r="H27" s="32">
        <v>200</v>
      </c>
      <c r="I27" s="32"/>
      <c r="J27" s="32"/>
      <c r="K27" s="33">
        <v>200</v>
      </c>
      <c r="L27" s="40"/>
      <c r="M27" s="32">
        <v>200</v>
      </c>
      <c r="N27" s="50">
        <v>400</v>
      </c>
      <c r="O27" s="32">
        <v>200</v>
      </c>
      <c r="P27" s="33">
        <v>600</v>
      </c>
      <c r="Q27" s="40">
        <v>200</v>
      </c>
      <c r="R27" s="32">
        <v>200</v>
      </c>
      <c r="S27" s="32">
        <v>200</v>
      </c>
      <c r="T27" s="32"/>
      <c r="U27" s="33">
        <v>400</v>
      </c>
      <c r="V27" s="28"/>
    </row>
    <row r="28" spans="1:22" ht="13.15" customHeight="1" x14ac:dyDescent="0.15">
      <c r="A28" s="11">
        <v>24</v>
      </c>
      <c r="B28" s="19"/>
      <c r="C28" s="25"/>
      <c r="D28" s="25"/>
      <c r="E28" s="25"/>
      <c r="F28" s="62" t="s">
        <v>242</v>
      </c>
      <c r="G28" s="31"/>
      <c r="H28" s="32"/>
      <c r="I28" s="32"/>
      <c r="J28" s="32"/>
      <c r="K28" s="33"/>
      <c r="L28" s="40"/>
      <c r="M28" s="32"/>
      <c r="N28" s="50"/>
      <c r="O28" s="32">
        <v>40</v>
      </c>
      <c r="P28" s="33"/>
      <c r="Q28" s="40"/>
      <c r="R28" s="32"/>
      <c r="S28" s="32"/>
      <c r="T28" s="32"/>
      <c r="U28" s="33"/>
      <c r="V28" s="28"/>
    </row>
    <row r="29" spans="1:22" ht="13.15" customHeight="1" x14ac:dyDescent="0.15">
      <c r="A29" s="11">
        <v>25</v>
      </c>
      <c r="B29" s="19"/>
      <c r="C29" s="25"/>
      <c r="D29" s="25"/>
      <c r="E29" s="25"/>
      <c r="F29" s="62" t="s">
        <v>222</v>
      </c>
      <c r="G29" s="31">
        <v>20</v>
      </c>
      <c r="H29" s="32"/>
      <c r="I29" s="32"/>
      <c r="J29" s="32"/>
      <c r="K29" s="33"/>
      <c r="L29" s="40"/>
      <c r="M29" s="32">
        <v>20</v>
      </c>
      <c r="N29" s="50"/>
      <c r="O29" s="32">
        <v>20</v>
      </c>
      <c r="P29" s="33"/>
      <c r="Q29" s="40"/>
      <c r="R29" s="32"/>
      <c r="S29" s="32"/>
      <c r="T29" s="32"/>
      <c r="U29" s="33"/>
      <c r="V29" s="28"/>
    </row>
    <row r="30" spans="1:22" ht="13.15" customHeight="1" x14ac:dyDescent="0.15">
      <c r="A30" s="11">
        <v>26</v>
      </c>
      <c r="B30" s="19"/>
      <c r="C30" s="25"/>
      <c r="D30" s="25"/>
      <c r="E30" s="25"/>
      <c r="F30" s="62" t="s">
        <v>49</v>
      </c>
      <c r="G30" s="31"/>
      <c r="H30" s="32"/>
      <c r="I30" s="32"/>
      <c r="J30" s="32"/>
      <c r="K30" s="33"/>
      <c r="L30" s="40"/>
      <c r="M30" s="32"/>
      <c r="N30" s="50"/>
      <c r="O30" s="32"/>
      <c r="P30" s="33"/>
      <c r="Q30" s="40"/>
      <c r="R30" s="32"/>
      <c r="S30" s="32">
        <v>20</v>
      </c>
      <c r="T30" s="32"/>
      <c r="U30" s="33"/>
      <c r="V30" s="28"/>
    </row>
    <row r="31" spans="1:22" ht="13.15" customHeight="1" x14ac:dyDescent="0.15">
      <c r="A31" s="11">
        <v>27</v>
      </c>
      <c r="B31" s="19"/>
      <c r="C31" s="25"/>
      <c r="D31" s="25"/>
      <c r="E31" s="25"/>
      <c r="F31" s="62" t="s">
        <v>50</v>
      </c>
      <c r="G31" s="31"/>
      <c r="H31" s="32">
        <v>40</v>
      </c>
      <c r="I31" s="32">
        <v>20</v>
      </c>
      <c r="J31" s="32">
        <v>20</v>
      </c>
      <c r="K31" s="33"/>
      <c r="L31" s="40">
        <v>20</v>
      </c>
      <c r="M31" s="32"/>
      <c r="N31" s="50">
        <v>20</v>
      </c>
      <c r="O31" s="32">
        <v>60</v>
      </c>
      <c r="P31" s="33"/>
      <c r="Q31" s="40">
        <v>20</v>
      </c>
      <c r="R31" s="32">
        <v>40</v>
      </c>
      <c r="S31" s="32"/>
      <c r="T31" s="32">
        <v>20</v>
      </c>
      <c r="U31" s="33">
        <v>20</v>
      </c>
      <c r="V31" s="28"/>
    </row>
    <row r="32" spans="1:22" ht="13.15" customHeight="1" x14ac:dyDescent="0.15">
      <c r="A32" s="11">
        <v>28</v>
      </c>
      <c r="B32" s="19"/>
      <c r="C32" s="25"/>
      <c r="D32" s="25"/>
      <c r="E32" s="25"/>
      <c r="F32" s="62" t="s">
        <v>51</v>
      </c>
      <c r="G32" s="31">
        <v>40</v>
      </c>
      <c r="H32" s="32">
        <v>400</v>
      </c>
      <c r="I32" s="32"/>
      <c r="J32" s="32"/>
      <c r="K32" s="33">
        <v>100</v>
      </c>
      <c r="L32" s="40">
        <v>20</v>
      </c>
      <c r="M32" s="32">
        <v>60</v>
      </c>
      <c r="N32" s="50">
        <v>400</v>
      </c>
      <c r="O32" s="32">
        <v>40</v>
      </c>
      <c r="P32" s="33">
        <v>200</v>
      </c>
      <c r="Q32" s="40">
        <v>200</v>
      </c>
      <c r="R32" s="32">
        <v>20</v>
      </c>
      <c r="S32" s="32"/>
      <c r="T32" s="32">
        <v>60</v>
      </c>
      <c r="U32" s="33">
        <v>200</v>
      </c>
      <c r="V32" s="28"/>
    </row>
    <row r="33" spans="1:22" ht="13.15" customHeight="1" x14ac:dyDescent="0.15">
      <c r="A33" s="11">
        <v>29</v>
      </c>
      <c r="B33" s="19"/>
      <c r="C33" s="25"/>
      <c r="D33" s="25"/>
      <c r="E33" s="25" t="s">
        <v>55</v>
      </c>
      <c r="F33" s="62" t="s">
        <v>56</v>
      </c>
      <c r="G33" s="31"/>
      <c r="H33" s="32"/>
      <c r="I33" s="32"/>
      <c r="J33" s="32"/>
      <c r="K33" s="33"/>
      <c r="L33" s="40"/>
      <c r="M33" s="32"/>
      <c r="N33" s="50"/>
      <c r="O33" s="32"/>
      <c r="P33" s="33"/>
      <c r="Q33" s="40"/>
      <c r="R33" s="32"/>
      <c r="S33" s="32"/>
      <c r="T33" s="32">
        <v>200</v>
      </c>
      <c r="U33" s="33"/>
      <c r="V33" s="28"/>
    </row>
    <row r="34" spans="1:22" ht="13.15" customHeight="1" x14ac:dyDescent="0.15">
      <c r="A34" s="11">
        <v>30</v>
      </c>
      <c r="B34" s="19"/>
      <c r="C34" s="25"/>
      <c r="D34" s="25"/>
      <c r="E34" s="25" t="s">
        <v>59</v>
      </c>
      <c r="F34" s="62" t="s">
        <v>241</v>
      </c>
      <c r="G34" s="31"/>
      <c r="H34" s="32">
        <v>20</v>
      </c>
      <c r="I34" s="32"/>
      <c r="J34" s="32"/>
      <c r="K34" s="33"/>
      <c r="L34" s="40"/>
      <c r="M34" s="32"/>
      <c r="N34" s="50"/>
      <c r="O34" s="32"/>
      <c r="P34" s="33"/>
      <c r="Q34" s="40">
        <v>20</v>
      </c>
      <c r="R34" s="32"/>
      <c r="S34" s="32"/>
      <c r="T34" s="32"/>
      <c r="U34" s="33"/>
      <c r="V34" s="28"/>
    </row>
    <row r="35" spans="1:22" ht="13.15" customHeight="1" x14ac:dyDescent="0.15">
      <c r="A35" s="11">
        <v>31</v>
      </c>
      <c r="B35" s="19"/>
      <c r="C35" s="25"/>
      <c r="D35" s="25"/>
      <c r="E35" s="25"/>
      <c r="F35" s="62" t="s">
        <v>60</v>
      </c>
      <c r="G35" s="31">
        <v>460</v>
      </c>
      <c r="H35" s="32">
        <v>40</v>
      </c>
      <c r="I35" s="32">
        <v>80</v>
      </c>
      <c r="J35" s="32">
        <v>280</v>
      </c>
      <c r="K35" s="33">
        <v>140</v>
      </c>
      <c r="L35" s="40">
        <v>140</v>
      </c>
      <c r="M35" s="32">
        <v>440</v>
      </c>
      <c r="N35" s="50">
        <v>560</v>
      </c>
      <c r="O35" s="32">
        <v>440</v>
      </c>
      <c r="P35" s="33">
        <v>720</v>
      </c>
      <c r="Q35" s="40">
        <v>1860</v>
      </c>
      <c r="R35" s="32">
        <v>900</v>
      </c>
      <c r="S35" s="32">
        <v>580</v>
      </c>
      <c r="T35" s="32">
        <v>140</v>
      </c>
      <c r="U35" s="33">
        <v>180</v>
      </c>
      <c r="V35" s="28"/>
    </row>
    <row r="36" spans="1:22" ht="13.15" customHeight="1" x14ac:dyDescent="0.15">
      <c r="A36" s="11">
        <v>32</v>
      </c>
      <c r="B36" s="25"/>
      <c r="C36" s="25"/>
      <c r="D36" s="25"/>
      <c r="E36" s="25"/>
      <c r="F36" s="62" t="s">
        <v>61</v>
      </c>
      <c r="G36" s="31">
        <v>40</v>
      </c>
      <c r="H36" s="32">
        <v>20</v>
      </c>
      <c r="I36" s="32">
        <v>40</v>
      </c>
      <c r="J36" s="32">
        <v>40</v>
      </c>
      <c r="K36" s="33">
        <v>120</v>
      </c>
      <c r="L36" s="40">
        <v>20</v>
      </c>
      <c r="M36" s="32">
        <v>20</v>
      </c>
      <c r="N36" s="50">
        <v>80</v>
      </c>
      <c r="O36" s="32">
        <v>40</v>
      </c>
      <c r="P36" s="33"/>
      <c r="Q36" s="40">
        <v>20</v>
      </c>
      <c r="R36" s="32">
        <v>60</v>
      </c>
      <c r="S36" s="32">
        <v>20</v>
      </c>
      <c r="T36" s="32"/>
      <c r="U36" s="33"/>
      <c r="V36" s="28"/>
    </row>
    <row r="37" spans="1:22" ht="13.15" customHeight="1" x14ac:dyDescent="0.15">
      <c r="A37" s="11">
        <v>33</v>
      </c>
      <c r="B37" s="25"/>
      <c r="C37" s="25"/>
      <c r="D37" s="25"/>
      <c r="E37" s="25"/>
      <c r="F37" s="62" t="s">
        <v>188</v>
      </c>
      <c r="G37" s="31"/>
      <c r="H37" s="32"/>
      <c r="I37" s="32"/>
      <c r="J37" s="32"/>
      <c r="K37" s="33"/>
      <c r="L37" s="40"/>
      <c r="M37" s="32">
        <v>20</v>
      </c>
      <c r="N37" s="50"/>
      <c r="O37" s="32">
        <v>20</v>
      </c>
      <c r="P37" s="33"/>
      <c r="Q37" s="40">
        <v>80</v>
      </c>
      <c r="R37" s="32"/>
      <c r="S37" s="32"/>
      <c r="T37" s="32"/>
      <c r="U37" s="33"/>
      <c r="V37" s="28"/>
    </row>
    <row r="38" spans="1:22" ht="13.15" customHeight="1" x14ac:dyDescent="0.15">
      <c r="A38" s="11">
        <v>34</v>
      </c>
      <c r="B38" s="25"/>
      <c r="C38" s="25"/>
      <c r="D38" s="25"/>
      <c r="E38" s="25"/>
      <c r="F38" s="62" t="s">
        <v>189</v>
      </c>
      <c r="G38" s="31"/>
      <c r="H38" s="32"/>
      <c r="I38" s="32"/>
      <c r="J38" s="32"/>
      <c r="K38" s="33"/>
      <c r="L38" s="40"/>
      <c r="M38" s="32"/>
      <c r="N38" s="50"/>
      <c r="O38" s="32">
        <v>20</v>
      </c>
      <c r="P38" s="33"/>
      <c r="Q38" s="40"/>
      <c r="R38" s="32"/>
      <c r="S38" s="32"/>
      <c r="T38" s="32"/>
      <c r="U38" s="33"/>
      <c r="V38" s="28"/>
    </row>
    <row r="39" spans="1:22" ht="13.15" customHeight="1" x14ac:dyDescent="0.15">
      <c r="A39" s="11">
        <v>35</v>
      </c>
      <c r="B39" s="25"/>
      <c r="C39" s="25"/>
      <c r="D39" s="25"/>
      <c r="E39" s="25"/>
      <c r="F39" s="62" t="s">
        <v>231</v>
      </c>
      <c r="G39" s="31"/>
      <c r="H39" s="32"/>
      <c r="I39" s="32"/>
      <c r="J39" s="32"/>
      <c r="K39" s="33"/>
      <c r="L39" s="40">
        <v>20</v>
      </c>
      <c r="M39" s="32">
        <v>20</v>
      </c>
      <c r="N39" s="50"/>
      <c r="O39" s="32"/>
      <c r="P39" s="33"/>
      <c r="Q39" s="40">
        <v>60</v>
      </c>
      <c r="R39" s="32"/>
      <c r="S39" s="32">
        <v>20</v>
      </c>
      <c r="T39" s="32"/>
      <c r="U39" s="33"/>
      <c r="V39" s="28"/>
    </row>
    <row r="40" spans="1:22" ht="13.15" customHeight="1" x14ac:dyDescent="0.15">
      <c r="A40" s="11">
        <v>36</v>
      </c>
      <c r="B40" s="25"/>
      <c r="C40" s="25"/>
      <c r="D40" s="25"/>
      <c r="E40" s="45" t="s">
        <v>8</v>
      </c>
      <c r="F40" s="66" t="s">
        <v>64</v>
      </c>
      <c r="G40" s="31">
        <v>40</v>
      </c>
      <c r="H40" s="32">
        <v>200</v>
      </c>
      <c r="I40" s="32">
        <v>200</v>
      </c>
      <c r="J40" s="32">
        <v>600</v>
      </c>
      <c r="K40" s="33">
        <v>200</v>
      </c>
      <c r="L40" s="40"/>
      <c r="M40" s="32"/>
      <c r="N40" s="50">
        <v>1200</v>
      </c>
      <c r="O40" s="32">
        <v>800</v>
      </c>
      <c r="P40" s="33">
        <v>200</v>
      </c>
      <c r="Q40" s="40">
        <v>1400</v>
      </c>
      <c r="R40" s="32">
        <v>800</v>
      </c>
      <c r="S40" s="32">
        <v>1200</v>
      </c>
      <c r="T40" s="32">
        <v>400</v>
      </c>
      <c r="U40" s="33">
        <v>400</v>
      </c>
      <c r="V40" s="28"/>
    </row>
    <row r="41" spans="1:22" ht="13.15" customHeight="1" x14ac:dyDescent="0.15">
      <c r="A41" s="11">
        <v>37</v>
      </c>
      <c r="B41" s="25" t="s">
        <v>65</v>
      </c>
      <c r="C41" s="25" t="s">
        <v>66</v>
      </c>
      <c r="D41" s="25" t="s">
        <v>70</v>
      </c>
      <c r="E41" s="25" t="s">
        <v>71</v>
      </c>
      <c r="F41" s="62" t="s">
        <v>72</v>
      </c>
      <c r="G41" s="31"/>
      <c r="H41" s="32"/>
      <c r="I41" s="32"/>
      <c r="J41" s="32">
        <v>200</v>
      </c>
      <c r="K41" s="33"/>
      <c r="L41" s="40"/>
      <c r="M41" s="32">
        <v>3000</v>
      </c>
      <c r="N41" s="50"/>
      <c r="O41" s="32">
        <v>200</v>
      </c>
      <c r="P41" s="33">
        <v>400</v>
      </c>
      <c r="Q41" s="40">
        <v>1800</v>
      </c>
      <c r="R41" s="32">
        <v>200</v>
      </c>
      <c r="S41" s="32">
        <v>200</v>
      </c>
      <c r="T41" s="32"/>
      <c r="U41" s="33">
        <v>400</v>
      </c>
      <c r="V41" s="28"/>
    </row>
    <row r="42" spans="1:22" ht="13.15" customHeight="1" x14ac:dyDescent="0.15">
      <c r="A42" s="11">
        <v>38</v>
      </c>
      <c r="B42" s="25"/>
      <c r="C42" s="25"/>
      <c r="D42" s="25" t="s">
        <v>73</v>
      </c>
      <c r="E42" s="25" t="s">
        <v>190</v>
      </c>
      <c r="F42" s="62" t="s">
        <v>219</v>
      </c>
      <c r="G42" s="31">
        <v>200</v>
      </c>
      <c r="H42" s="32"/>
      <c r="I42" s="32"/>
      <c r="J42" s="32"/>
      <c r="K42" s="33"/>
      <c r="L42" s="40"/>
      <c r="M42" s="32"/>
      <c r="N42" s="50">
        <v>400</v>
      </c>
      <c r="O42" s="32">
        <v>200</v>
      </c>
      <c r="P42" s="33"/>
      <c r="Q42" s="40">
        <v>200</v>
      </c>
      <c r="R42" s="32"/>
      <c r="S42" s="32">
        <v>200</v>
      </c>
      <c r="T42" s="32"/>
      <c r="U42" s="33">
        <v>200</v>
      </c>
      <c r="V42" s="28"/>
    </row>
    <row r="43" spans="1:22" ht="13.15" customHeight="1" x14ac:dyDescent="0.15">
      <c r="A43" s="11">
        <v>39</v>
      </c>
      <c r="B43" s="25"/>
      <c r="C43" s="25"/>
      <c r="D43" s="25"/>
      <c r="E43" s="25"/>
      <c r="F43" s="62" t="s">
        <v>74</v>
      </c>
      <c r="G43" s="31"/>
      <c r="H43" s="32"/>
      <c r="I43" s="32"/>
      <c r="J43" s="32"/>
      <c r="K43" s="33"/>
      <c r="L43" s="40"/>
      <c r="M43" s="32">
        <v>20</v>
      </c>
      <c r="N43" s="50">
        <v>20</v>
      </c>
      <c r="O43" s="32"/>
      <c r="P43" s="33"/>
      <c r="Q43" s="40"/>
      <c r="R43" s="32"/>
      <c r="S43" s="32"/>
      <c r="T43" s="32"/>
      <c r="U43" s="33"/>
      <c r="V43" s="28"/>
    </row>
    <row r="44" spans="1:22" ht="13.15" customHeight="1" x14ac:dyDescent="0.15">
      <c r="A44" s="11">
        <v>40</v>
      </c>
      <c r="B44" s="25"/>
      <c r="C44" s="25"/>
      <c r="D44" s="25"/>
      <c r="E44" s="25" t="s">
        <v>75</v>
      </c>
      <c r="F44" s="62" t="s">
        <v>76</v>
      </c>
      <c r="G44" s="31"/>
      <c r="H44" s="32"/>
      <c r="I44" s="32"/>
      <c r="J44" s="32">
        <v>200</v>
      </c>
      <c r="K44" s="33"/>
      <c r="L44" s="40"/>
      <c r="M44" s="32"/>
      <c r="N44" s="50">
        <v>400</v>
      </c>
      <c r="O44" s="32">
        <v>400</v>
      </c>
      <c r="P44" s="33">
        <v>200</v>
      </c>
      <c r="Q44" s="40">
        <v>400</v>
      </c>
      <c r="R44" s="32">
        <v>20</v>
      </c>
      <c r="S44" s="32">
        <v>20</v>
      </c>
      <c r="T44" s="32"/>
      <c r="U44" s="33"/>
      <c r="V44" s="28"/>
    </row>
    <row r="45" spans="1:22" ht="13.15" customHeight="1" x14ac:dyDescent="0.15">
      <c r="A45" s="11">
        <v>41</v>
      </c>
      <c r="B45" s="25"/>
      <c r="C45" s="25" t="s">
        <v>77</v>
      </c>
      <c r="D45" s="25" t="s">
        <v>78</v>
      </c>
      <c r="E45" s="25" t="s">
        <v>79</v>
      </c>
      <c r="F45" s="62" t="s">
        <v>218</v>
      </c>
      <c r="G45" s="31">
        <v>120</v>
      </c>
      <c r="H45" s="32">
        <v>40</v>
      </c>
      <c r="I45" s="32"/>
      <c r="J45" s="32">
        <v>220</v>
      </c>
      <c r="K45" s="33"/>
      <c r="L45" s="40"/>
      <c r="M45" s="32"/>
      <c r="N45" s="50">
        <v>80</v>
      </c>
      <c r="O45" s="32"/>
      <c r="P45" s="33"/>
      <c r="Q45" s="40"/>
      <c r="R45" s="32">
        <v>220</v>
      </c>
      <c r="S45" s="32">
        <v>400</v>
      </c>
      <c r="T45" s="32"/>
      <c r="U45" s="33"/>
      <c r="V45" s="28"/>
    </row>
    <row r="46" spans="1:22" ht="13.15" customHeight="1" x14ac:dyDescent="0.15">
      <c r="A46" s="11">
        <v>42</v>
      </c>
      <c r="B46" s="25"/>
      <c r="C46" s="25"/>
      <c r="D46" s="25"/>
      <c r="E46" s="25"/>
      <c r="F46" s="62" t="s">
        <v>191</v>
      </c>
      <c r="G46" s="31"/>
      <c r="H46" s="32">
        <v>40</v>
      </c>
      <c r="I46" s="32">
        <v>300</v>
      </c>
      <c r="J46" s="32">
        <v>180</v>
      </c>
      <c r="K46" s="33">
        <v>120</v>
      </c>
      <c r="L46" s="40">
        <v>100</v>
      </c>
      <c r="M46" s="32"/>
      <c r="N46" s="50">
        <v>100</v>
      </c>
      <c r="O46" s="32">
        <v>60</v>
      </c>
      <c r="P46" s="33">
        <v>120</v>
      </c>
      <c r="Q46" s="40">
        <v>400</v>
      </c>
      <c r="R46" s="32">
        <v>560</v>
      </c>
      <c r="S46" s="32">
        <v>120</v>
      </c>
      <c r="T46" s="32">
        <v>240</v>
      </c>
      <c r="U46" s="33">
        <v>60</v>
      </c>
      <c r="V46" s="28"/>
    </row>
    <row r="47" spans="1:22" ht="13.15" customHeight="1" x14ac:dyDescent="0.15">
      <c r="A47" s="11">
        <v>43</v>
      </c>
      <c r="B47" s="25"/>
      <c r="C47" s="25"/>
      <c r="D47" s="25"/>
      <c r="E47" s="25"/>
      <c r="F47" s="62" t="s">
        <v>192</v>
      </c>
      <c r="G47" s="31">
        <v>4200</v>
      </c>
      <c r="H47" s="32">
        <v>1600</v>
      </c>
      <c r="I47" s="32">
        <v>200</v>
      </c>
      <c r="J47" s="32">
        <v>2400</v>
      </c>
      <c r="K47" s="33">
        <v>80</v>
      </c>
      <c r="L47" s="40">
        <v>400</v>
      </c>
      <c r="M47" s="32">
        <v>22200</v>
      </c>
      <c r="N47" s="50">
        <v>4200</v>
      </c>
      <c r="O47" s="32">
        <v>2200</v>
      </c>
      <c r="P47" s="33">
        <v>35000</v>
      </c>
      <c r="Q47" s="40">
        <v>15800</v>
      </c>
      <c r="R47" s="32">
        <v>3800</v>
      </c>
      <c r="S47" s="32">
        <v>2200</v>
      </c>
      <c r="T47" s="32">
        <v>2000</v>
      </c>
      <c r="U47" s="33">
        <v>180</v>
      </c>
      <c r="V47" s="28"/>
    </row>
    <row r="48" spans="1:22" ht="13.15" customHeight="1" x14ac:dyDescent="0.15">
      <c r="A48" s="11">
        <v>44</v>
      </c>
      <c r="B48" s="25"/>
      <c r="C48" s="25"/>
      <c r="D48" s="25"/>
      <c r="E48" s="25"/>
      <c r="F48" s="62" t="s">
        <v>313</v>
      </c>
      <c r="G48" s="31"/>
      <c r="H48" s="32"/>
      <c r="I48" s="32"/>
      <c r="J48" s="32">
        <v>60</v>
      </c>
      <c r="K48" s="33"/>
      <c r="L48" s="40">
        <v>60</v>
      </c>
      <c r="M48" s="32">
        <v>60</v>
      </c>
      <c r="N48" s="50"/>
      <c r="O48" s="32">
        <v>100</v>
      </c>
      <c r="P48" s="33">
        <v>40</v>
      </c>
      <c r="Q48" s="40"/>
      <c r="R48" s="32">
        <v>80</v>
      </c>
      <c r="S48" s="32">
        <v>20</v>
      </c>
      <c r="T48" s="32"/>
      <c r="U48" s="33">
        <v>20</v>
      </c>
      <c r="V48" s="28"/>
    </row>
    <row r="49" spans="1:22" ht="13.15" customHeight="1" x14ac:dyDescent="0.15">
      <c r="A49" s="11">
        <v>45</v>
      </c>
      <c r="B49" s="25"/>
      <c r="C49" s="25"/>
      <c r="D49" s="25"/>
      <c r="E49" s="25"/>
      <c r="F49" s="62" t="s">
        <v>344</v>
      </c>
      <c r="G49" s="31"/>
      <c r="H49" s="32"/>
      <c r="I49" s="32"/>
      <c r="J49" s="32"/>
      <c r="K49" s="33"/>
      <c r="L49" s="40"/>
      <c r="M49" s="32"/>
      <c r="N49" s="50"/>
      <c r="O49" s="32">
        <v>300</v>
      </c>
      <c r="P49" s="33"/>
      <c r="Q49" s="40"/>
      <c r="R49" s="32">
        <v>140</v>
      </c>
      <c r="S49" s="32"/>
      <c r="T49" s="32"/>
      <c r="U49" s="33"/>
      <c r="V49" s="28"/>
    </row>
    <row r="50" spans="1:22" ht="13.15" customHeight="1" x14ac:dyDescent="0.15">
      <c r="A50" s="11">
        <v>46</v>
      </c>
      <c r="B50" s="25"/>
      <c r="C50" s="25"/>
      <c r="D50" s="25"/>
      <c r="E50" s="25"/>
      <c r="F50" s="62" t="s">
        <v>345</v>
      </c>
      <c r="G50" s="31"/>
      <c r="H50" s="32"/>
      <c r="I50" s="32">
        <v>3200</v>
      </c>
      <c r="J50" s="32">
        <v>3000</v>
      </c>
      <c r="K50" s="33">
        <v>2200</v>
      </c>
      <c r="L50" s="40">
        <v>6000</v>
      </c>
      <c r="M50" s="32"/>
      <c r="N50" s="50"/>
      <c r="O50" s="32">
        <v>3200</v>
      </c>
      <c r="P50" s="33">
        <v>1200</v>
      </c>
      <c r="Q50" s="40"/>
      <c r="R50" s="32">
        <v>800</v>
      </c>
      <c r="S50" s="32">
        <v>800</v>
      </c>
      <c r="T50" s="32"/>
      <c r="U50" s="33"/>
      <c r="V50" s="28"/>
    </row>
    <row r="51" spans="1:22" ht="13.15" customHeight="1" x14ac:dyDescent="0.15">
      <c r="A51" s="11">
        <v>47</v>
      </c>
      <c r="B51" s="25"/>
      <c r="C51" s="25"/>
      <c r="D51" s="25"/>
      <c r="E51" s="25"/>
      <c r="F51" s="62" t="s">
        <v>84</v>
      </c>
      <c r="G51" s="31"/>
      <c r="H51" s="32"/>
      <c r="I51" s="32"/>
      <c r="J51" s="32">
        <v>80</v>
      </c>
      <c r="K51" s="33"/>
      <c r="L51" s="40"/>
      <c r="M51" s="32"/>
      <c r="N51" s="50"/>
      <c r="O51" s="32"/>
      <c r="P51" s="33"/>
      <c r="Q51" s="40"/>
      <c r="R51" s="32"/>
      <c r="S51" s="32"/>
      <c r="T51" s="32"/>
      <c r="U51" s="33"/>
      <c r="V51" s="28"/>
    </row>
    <row r="52" spans="1:22" ht="13.15" customHeight="1" x14ac:dyDescent="0.15">
      <c r="A52" s="11">
        <v>48</v>
      </c>
      <c r="B52" s="25"/>
      <c r="C52" s="25"/>
      <c r="D52" s="25"/>
      <c r="E52" s="25"/>
      <c r="F52" s="62" t="s">
        <v>85</v>
      </c>
      <c r="G52" s="31">
        <v>3800</v>
      </c>
      <c r="H52" s="32">
        <v>1400</v>
      </c>
      <c r="I52" s="32">
        <v>2400</v>
      </c>
      <c r="J52" s="32">
        <v>2200</v>
      </c>
      <c r="K52" s="33">
        <v>1800</v>
      </c>
      <c r="L52" s="40">
        <v>2000</v>
      </c>
      <c r="M52" s="32">
        <v>2600</v>
      </c>
      <c r="N52" s="50">
        <v>4400</v>
      </c>
      <c r="O52" s="32">
        <v>800</v>
      </c>
      <c r="P52" s="33">
        <v>1200</v>
      </c>
      <c r="Q52" s="40">
        <v>1400</v>
      </c>
      <c r="R52" s="32">
        <v>2400</v>
      </c>
      <c r="S52" s="32">
        <v>1200</v>
      </c>
      <c r="T52" s="32">
        <v>800</v>
      </c>
      <c r="U52" s="33">
        <v>1400</v>
      </c>
      <c r="V52" s="28"/>
    </row>
    <row r="53" spans="1:22" ht="13.15" customHeight="1" x14ac:dyDescent="0.15">
      <c r="A53" s="11">
        <v>49</v>
      </c>
      <c r="B53" s="25"/>
      <c r="C53" s="25"/>
      <c r="D53" s="25"/>
      <c r="E53" s="25"/>
      <c r="F53" s="66" t="s">
        <v>86</v>
      </c>
      <c r="G53" s="31">
        <v>13800</v>
      </c>
      <c r="H53" s="32">
        <v>10600</v>
      </c>
      <c r="I53" s="32">
        <v>11000</v>
      </c>
      <c r="J53" s="32">
        <v>8000</v>
      </c>
      <c r="K53" s="33">
        <v>5800</v>
      </c>
      <c r="L53" s="40">
        <v>5200</v>
      </c>
      <c r="M53" s="32">
        <v>12200</v>
      </c>
      <c r="N53" s="50">
        <v>9800</v>
      </c>
      <c r="O53" s="32">
        <v>14200</v>
      </c>
      <c r="P53" s="33">
        <v>7000</v>
      </c>
      <c r="Q53" s="40">
        <v>4400</v>
      </c>
      <c r="R53" s="32">
        <v>5000</v>
      </c>
      <c r="S53" s="32">
        <v>1400</v>
      </c>
      <c r="T53" s="32">
        <v>1400</v>
      </c>
      <c r="U53" s="33">
        <v>2400</v>
      </c>
      <c r="V53" s="28"/>
    </row>
    <row r="54" spans="1:22" ht="13.15" customHeight="1" x14ac:dyDescent="0.15">
      <c r="A54" s="11">
        <v>50</v>
      </c>
      <c r="B54" s="25"/>
      <c r="C54" s="25"/>
      <c r="D54" s="25"/>
      <c r="E54" s="25" t="s">
        <v>87</v>
      </c>
      <c r="F54" s="62" t="s">
        <v>88</v>
      </c>
      <c r="G54" s="31">
        <v>1600</v>
      </c>
      <c r="H54" s="32">
        <v>400</v>
      </c>
      <c r="I54" s="32">
        <v>180</v>
      </c>
      <c r="J54" s="32">
        <v>340</v>
      </c>
      <c r="K54" s="33">
        <v>360</v>
      </c>
      <c r="L54" s="40">
        <v>200</v>
      </c>
      <c r="M54" s="32">
        <v>1660</v>
      </c>
      <c r="N54" s="50">
        <v>1280</v>
      </c>
      <c r="O54" s="32">
        <v>820</v>
      </c>
      <c r="P54" s="33">
        <v>500</v>
      </c>
      <c r="Q54" s="40">
        <v>900</v>
      </c>
      <c r="R54" s="32">
        <v>1100</v>
      </c>
      <c r="S54" s="32">
        <v>340</v>
      </c>
      <c r="T54" s="32">
        <v>200</v>
      </c>
      <c r="U54" s="33">
        <v>280</v>
      </c>
      <c r="V54" s="28"/>
    </row>
    <row r="55" spans="1:22" ht="13.15" customHeight="1" x14ac:dyDescent="0.15">
      <c r="A55" s="11">
        <v>51</v>
      </c>
      <c r="B55" s="25"/>
      <c r="C55" s="25"/>
      <c r="D55" s="25"/>
      <c r="E55" s="25"/>
      <c r="F55" s="62" t="s">
        <v>230</v>
      </c>
      <c r="G55" s="31">
        <v>60</v>
      </c>
      <c r="H55" s="32"/>
      <c r="I55" s="32"/>
      <c r="J55" s="32"/>
      <c r="K55" s="33"/>
      <c r="L55" s="40"/>
      <c r="M55" s="32"/>
      <c r="N55" s="50"/>
      <c r="O55" s="32"/>
      <c r="P55" s="33"/>
      <c r="Q55" s="40"/>
      <c r="R55" s="32"/>
      <c r="S55" s="32"/>
      <c r="T55" s="32"/>
      <c r="U55" s="33"/>
      <c r="V55" s="28"/>
    </row>
    <row r="56" spans="1:22" ht="13.15" customHeight="1" x14ac:dyDescent="0.15">
      <c r="A56" s="11">
        <v>52</v>
      </c>
      <c r="B56" s="25"/>
      <c r="C56" s="25"/>
      <c r="D56" s="25"/>
      <c r="E56" s="25"/>
      <c r="F56" s="62" t="s">
        <v>217</v>
      </c>
      <c r="G56" s="31"/>
      <c r="H56" s="32"/>
      <c r="I56" s="32"/>
      <c r="J56" s="32">
        <v>1600</v>
      </c>
      <c r="K56" s="33"/>
      <c r="L56" s="40">
        <v>1800</v>
      </c>
      <c r="M56" s="32">
        <v>1400</v>
      </c>
      <c r="N56" s="50">
        <v>2400</v>
      </c>
      <c r="O56" s="32">
        <v>440</v>
      </c>
      <c r="P56" s="33">
        <v>4800</v>
      </c>
      <c r="Q56" s="40">
        <v>2200</v>
      </c>
      <c r="R56" s="32">
        <v>600</v>
      </c>
      <c r="S56" s="32">
        <v>440</v>
      </c>
      <c r="T56" s="32">
        <v>200</v>
      </c>
      <c r="U56" s="33">
        <v>520</v>
      </c>
      <c r="V56" s="28"/>
    </row>
    <row r="57" spans="1:22" ht="13.15" customHeight="1" x14ac:dyDescent="0.15">
      <c r="A57" s="11">
        <v>53</v>
      </c>
      <c r="B57" s="25"/>
      <c r="C57" s="25"/>
      <c r="D57" s="25"/>
      <c r="E57" s="25"/>
      <c r="F57" s="62" t="s">
        <v>260</v>
      </c>
      <c r="G57" s="31"/>
      <c r="H57" s="32"/>
      <c r="I57" s="32"/>
      <c r="J57" s="32"/>
      <c r="K57" s="33"/>
      <c r="L57" s="40"/>
      <c r="M57" s="32">
        <v>160</v>
      </c>
      <c r="N57" s="50"/>
      <c r="O57" s="32"/>
      <c r="P57" s="33"/>
      <c r="Q57" s="40"/>
      <c r="R57" s="32"/>
      <c r="S57" s="32"/>
      <c r="T57" s="32"/>
      <c r="U57" s="33"/>
      <c r="V57" s="28"/>
    </row>
    <row r="58" spans="1:22" ht="13.15" customHeight="1" x14ac:dyDescent="0.15">
      <c r="A58" s="11">
        <v>54</v>
      </c>
      <c r="B58" s="25"/>
      <c r="C58" s="25"/>
      <c r="D58" s="25"/>
      <c r="E58" s="25"/>
      <c r="F58" s="62" t="s">
        <v>89</v>
      </c>
      <c r="G58" s="31"/>
      <c r="H58" s="32"/>
      <c r="I58" s="32"/>
      <c r="J58" s="32"/>
      <c r="K58" s="33"/>
      <c r="L58" s="40"/>
      <c r="M58" s="32"/>
      <c r="N58" s="50"/>
      <c r="O58" s="32">
        <v>100</v>
      </c>
      <c r="P58" s="33"/>
      <c r="Q58" s="40"/>
      <c r="R58" s="32"/>
      <c r="S58" s="32"/>
      <c r="T58" s="32"/>
      <c r="U58" s="33"/>
      <c r="V58" s="28"/>
    </row>
    <row r="59" spans="1:22" ht="13.15" customHeight="1" x14ac:dyDescent="0.15">
      <c r="A59" s="11">
        <v>55</v>
      </c>
      <c r="B59" s="25"/>
      <c r="C59" s="25"/>
      <c r="D59" s="25"/>
      <c r="E59" s="25"/>
      <c r="F59" s="62" t="s">
        <v>251</v>
      </c>
      <c r="G59" s="31"/>
      <c r="H59" s="32">
        <v>80</v>
      </c>
      <c r="I59" s="32">
        <v>40</v>
      </c>
      <c r="J59" s="32">
        <v>60</v>
      </c>
      <c r="K59" s="33"/>
      <c r="L59" s="40"/>
      <c r="M59" s="32"/>
      <c r="N59" s="50"/>
      <c r="O59" s="32">
        <v>120</v>
      </c>
      <c r="P59" s="33"/>
      <c r="Q59" s="40"/>
      <c r="R59" s="32"/>
      <c r="S59" s="32"/>
      <c r="T59" s="32"/>
      <c r="U59" s="33"/>
      <c r="V59" s="28"/>
    </row>
    <row r="60" spans="1:22" ht="13.15" customHeight="1" x14ac:dyDescent="0.15">
      <c r="A60" s="11">
        <v>56</v>
      </c>
      <c r="B60" s="25"/>
      <c r="C60" s="25"/>
      <c r="D60" s="25"/>
      <c r="E60" s="25" t="s">
        <v>90</v>
      </c>
      <c r="F60" s="62" t="s">
        <v>194</v>
      </c>
      <c r="G60" s="31">
        <v>100</v>
      </c>
      <c r="H60" s="32">
        <v>80</v>
      </c>
      <c r="I60" s="32">
        <v>40</v>
      </c>
      <c r="J60" s="32">
        <v>340</v>
      </c>
      <c r="K60" s="33"/>
      <c r="L60" s="40">
        <v>60</v>
      </c>
      <c r="M60" s="32"/>
      <c r="N60" s="50">
        <v>60</v>
      </c>
      <c r="O60" s="32">
        <v>100</v>
      </c>
      <c r="P60" s="33"/>
      <c r="Q60" s="40">
        <v>40</v>
      </c>
      <c r="R60" s="32">
        <v>220</v>
      </c>
      <c r="S60" s="32">
        <v>120</v>
      </c>
      <c r="T60" s="32">
        <v>220</v>
      </c>
      <c r="U60" s="33"/>
      <c r="V60" s="28"/>
    </row>
    <row r="61" spans="1:22" ht="13.15" customHeight="1" x14ac:dyDescent="0.15">
      <c r="A61" s="11">
        <v>57</v>
      </c>
      <c r="B61" s="25"/>
      <c r="C61" s="25"/>
      <c r="D61" s="25"/>
      <c r="E61" s="25"/>
      <c r="F61" s="62" t="s">
        <v>250</v>
      </c>
      <c r="G61" s="31"/>
      <c r="H61" s="32"/>
      <c r="I61" s="32"/>
      <c r="J61" s="32"/>
      <c r="K61" s="33"/>
      <c r="L61" s="40">
        <v>20</v>
      </c>
      <c r="M61" s="32"/>
      <c r="N61" s="50"/>
      <c r="O61" s="32"/>
      <c r="P61" s="33"/>
      <c r="Q61" s="40"/>
      <c r="R61" s="32"/>
      <c r="S61" s="32"/>
      <c r="T61" s="32"/>
      <c r="U61" s="33"/>
      <c r="V61" s="28"/>
    </row>
    <row r="62" spans="1:22" ht="13.15" customHeight="1" x14ac:dyDescent="0.15">
      <c r="A62" s="11">
        <v>58</v>
      </c>
      <c r="B62" s="25"/>
      <c r="C62" s="25"/>
      <c r="D62" s="25"/>
      <c r="E62" s="25"/>
      <c r="F62" s="62" t="s">
        <v>91</v>
      </c>
      <c r="G62" s="31">
        <v>340</v>
      </c>
      <c r="H62" s="32">
        <v>420</v>
      </c>
      <c r="I62" s="32">
        <v>340</v>
      </c>
      <c r="J62" s="32">
        <v>160</v>
      </c>
      <c r="K62" s="33">
        <v>240</v>
      </c>
      <c r="L62" s="40">
        <v>380</v>
      </c>
      <c r="M62" s="32">
        <v>60</v>
      </c>
      <c r="N62" s="50">
        <v>120</v>
      </c>
      <c r="O62" s="32">
        <v>140</v>
      </c>
      <c r="P62" s="33">
        <v>120</v>
      </c>
      <c r="Q62" s="40">
        <v>80</v>
      </c>
      <c r="R62" s="32">
        <v>80</v>
      </c>
      <c r="S62" s="32">
        <v>160</v>
      </c>
      <c r="T62" s="32">
        <v>100</v>
      </c>
      <c r="U62" s="33">
        <v>100</v>
      </c>
      <c r="V62" s="28"/>
    </row>
    <row r="63" spans="1:22" ht="13.15" customHeight="1" x14ac:dyDescent="0.15">
      <c r="A63" s="11">
        <v>59</v>
      </c>
      <c r="B63" s="25"/>
      <c r="C63" s="25"/>
      <c r="D63" s="25"/>
      <c r="E63" s="25"/>
      <c r="F63" s="62" t="s">
        <v>264</v>
      </c>
      <c r="G63" s="31"/>
      <c r="H63" s="32"/>
      <c r="I63" s="32"/>
      <c r="J63" s="32"/>
      <c r="K63" s="33"/>
      <c r="L63" s="40"/>
      <c r="M63" s="32"/>
      <c r="N63" s="50"/>
      <c r="O63" s="32"/>
      <c r="P63" s="33">
        <v>20</v>
      </c>
      <c r="Q63" s="40"/>
      <c r="R63" s="32"/>
      <c r="S63" s="32"/>
      <c r="T63" s="32"/>
      <c r="U63" s="33"/>
      <c r="V63" s="28"/>
    </row>
    <row r="64" spans="1:22" ht="13.15" customHeight="1" x14ac:dyDescent="0.15">
      <c r="A64" s="11">
        <v>60</v>
      </c>
      <c r="B64" s="25"/>
      <c r="C64" s="25"/>
      <c r="D64" s="25"/>
      <c r="E64" s="25" t="s">
        <v>195</v>
      </c>
      <c r="F64" s="62" t="s">
        <v>196</v>
      </c>
      <c r="G64" s="31">
        <v>400</v>
      </c>
      <c r="H64" s="32">
        <v>200</v>
      </c>
      <c r="I64" s="32">
        <v>400</v>
      </c>
      <c r="J64" s="32">
        <v>400</v>
      </c>
      <c r="K64" s="33">
        <v>20</v>
      </c>
      <c r="L64" s="40"/>
      <c r="M64" s="32">
        <v>400</v>
      </c>
      <c r="N64" s="50">
        <v>400</v>
      </c>
      <c r="O64" s="32">
        <v>200</v>
      </c>
      <c r="P64" s="33"/>
      <c r="Q64" s="40">
        <v>600</v>
      </c>
      <c r="R64" s="32">
        <v>600</v>
      </c>
      <c r="S64" s="32"/>
      <c r="T64" s="32"/>
      <c r="U64" s="33">
        <v>20</v>
      </c>
      <c r="V64" s="28"/>
    </row>
    <row r="65" spans="1:22" ht="13.15" customHeight="1" x14ac:dyDescent="0.15">
      <c r="A65" s="11">
        <v>61</v>
      </c>
      <c r="B65" s="25"/>
      <c r="C65" s="25"/>
      <c r="D65" s="25"/>
      <c r="E65" s="25" t="s">
        <v>92</v>
      </c>
      <c r="F65" s="62" t="s">
        <v>93</v>
      </c>
      <c r="G65" s="31">
        <v>400</v>
      </c>
      <c r="H65" s="32">
        <v>740</v>
      </c>
      <c r="I65" s="32">
        <v>1040</v>
      </c>
      <c r="J65" s="32">
        <v>220</v>
      </c>
      <c r="K65" s="33">
        <v>360</v>
      </c>
      <c r="L65" s="40">
        <v>1260</v>
      </c>
      <c r="M65" s="32">
        <v>200</v>
      </c>
      <c r="N65" s="50">
        <v>400</v>
      </c>
      <c r="O65" s="32">
        <v>1800</v>
      </c>
      <c r="P65" s="33">
        <v>200</v>
      </c>
      <c r="Q65" s="40">
        <v>200</v>
      </c>
      <c r="R65" s="32">
        <v>340</v>
      </c>
      <c r="S65" s="32">
        <v>340</v>
      </c>
      <c r="T65" s="32">
        <v>200</v>
      </c>
      <c r="U65" s="33">
        <v>200</v>
      </c>
      <c r="V65" s="28"/>
    </row>
    <row r="66" spans="1:22" ht="13.15" customHeight="1" x14ac:dyDescent="0.15">
      <c r="A66" s="11">
        <v>62</v>
      </c>
      <c r="B66" s="25"/>
      <c r="C66" s="25"/>
      <c r="D66" s="25"/>
      <c r="E66" s="25" t="s">
        <v>94</v>
      </c>
      <c r="F66" s="62" t="s">
        <v>320</v>
      </c>
      <c r="G66" s="31">
        <v>2800</v>
      </c>
      <c r="H66" s="32">
        <v>400</v>
      </c>
      <c r="I66" s="32">
        <v>400</v>
      </c>
      <c r="J66" s="32">
        <v>200</v>
      </c>
      <c r="K66" s="33"/>
      <c r="L66" s="40">
        <v>400</v>
      </c>
      <c r="M66" s="32">
        <v>1800</v>
      </c>
      <c r="N66" s="50">
        <v>2600</v>
      </c>
      <c r="O66" s="32">
        <v>1000</v>
      </c>
      <c r="P66" s="33">
        <v>1000</v>
      </c>
      <c r="Q66" s="40">
        <v>2200</v>
      </c>
      <c r="R66" s="32">
        <v>1600</v>
      </c>
      <c r="S66" s="32">
        <v>1800</v>
      </c>
      <c r="T66" s="32">
        <v>200</v>
      </c>
      <c r="U66" s="33">
        <v>200</v>
      </c>
      <c r="V66" s="28"/>
    </row>
    <row r="67" spans="1:22" ht="13.15" customHeight="1" x14ac:dyDescent="0.15">
      <c r="A67" s="11">
        <v>63</v>
      </c>
      <c r="B67" s="25"/>
      <c r="C67" s="25"/>
      <c r="D67" s="25"/>
      <c r="E67" s="25"/>
      <c r="F67" s="62" t="s">
        <v>95</v>
      </c>
      <c r="G67" s="31"/>
      <c r="H67" s="32"/>
      <c r="I67" s="32"/>
      <c r="J67" s="32">
        <v>200</v>
      </c>
      <c r="K67" s="33"/>
      <c r="L67" s="40"/>
      <c r="M67" s="32"/>
      <c r="N67" s="50"/>
      <c r="O67" s="32"/>
      <c r="P67" s="33">
        <v>200</v>
      </c>
      <c r="Q67" s="40">
        <v>20</v>
      </c>
      <c r="R67" s="32"/>
      <c r="S67" s="32"/>
      <c r="T67" s="32"/>
      <c r="U67" s="33"/>
      <c r="V67" s="28"/>
    </row>
    <row r="68" spans="1:22" ht="13.15" customHeight="1" x14ac:dyDescent="0.15">
      <c r="A68" s="11">
        <v>64</v>
      </c>
      <c r="B68" s="25"/>
      <c r="C68" s="25"/>
      <c r="D68" s="25"/>
      <c r="E68" s="25"/>
      <c r="F68" s="62" t="s">
        <v>98</v>
      </c>
      <c r="G68" s="31">
        <v>20</v>
      </c>
      <c r="H68" s="32"/>
      <c r="I68" s="32"/>
      <c r="J68" s="32"/>
      <c r="K68" s="33"/>
      <c r="L68" s="40"/>
      <c r="M68" s="32"/>
      <c r="N68" s="50"/>
      <c r="O68" s="32"/>
      <c r="P68" s="33"/>
      <c r="Q68" s="40">
        <v>40</v>
      </c>
      <c r="R68" s="32"/>
      <c r="S68" s="32"/>
      <c r="T68" s="32"/>
      <c r="U68" s="33"/>
      <c r="V68" s="28"/>
    </row>
    <row r="69" spans="1:22" ht="13.15" customHeight="1" x14ac:dyDescent="0.15">
      <c r="A69" s="11">
        <v>65</v>
      </c>
      <c r="B69" s="25"/>
      <c r="C69" s="25"/>
      <c r="D69" s="25"/>
      <c r="E69" s="25"/>
      <c r="F69" s="62" t="s">
        <v>99</v>
      </c>
      <c r="G69" s="31">
        <v>300</v>
      </c>
      <c r="H69" s="32">
        <v>180</v>
      </c>
      <c r="I69" s="32">
        <v>60</v>
      </c>
      <c r="J69" s="32">
        <v>240</v>
      </c>
      <c r="K69" s="33">
        <v>100</v>
      </c>
      <c r="L69" s="40">
        <v>20</v>
      </c>
      <c r="M69" s="32">
        <v>100</v>
      </c>
      <c r="N69" s="50">
        <v>220</v>
      </c>
      <c r="O69" s="32">
        <v>460</v>
      </c>
      <c r="P69" s="33">
        <v>200</v>
      </c>
      <c r="Q69" s="40">
        <v>120</v>
      </c>
      <c r="R69" s="32">
        <v>300</v>
      </c>
      <c r="S69" s="32">
        <v>260</v>
      </c>
      <c r="T69" s="32">
        <v>100</v>
      </c>
      <c r="U69" s="33">
        <v>180</v>
      </c>
      <c r="V69" s="28"/>
    </row>
    <row r="70" spans="1:22" ht="13.15" customHeight="1" x14ac:dyDescent="0.15">
      <c r="A70" s="11">
        <v>66</v>
      </c>
      <c r="B70" s="25"/>
      <c r="C70" s="25"/>
      <c r="D70" s="25"/>
      <c r="E70" s="25"/>
      <c r="F70" s="62" t="s">
        <v>100</v>
      </c>
      <c r="G70" s="31">
        <v>180</v>
      </c>
      <c r="H70" s="32">
        <v>40</v>
      </c>
      <c r="I70" s="32">
        <v>180</v>
      </c>
      <c r="J70" s="32">
        <v>540</v>
      </c>
      <c r="K70" s="33">
        <v>240</v>
      </c>
      <c r="L70" s="40">
        <v>480</v>
      </c>
      <c r="M70" s="32">
        <v>40</v>
      </c>
      <c r="N70" s="50">
        <v>260</v>
      </c>
      <c r="O70" s="32">
        <v>340</v>
      </c>
      <c r="P70" s="33">
        <v>40</v>
      </c>
      <c r="Q70" s="40">
        <v>260</v>
      </c>
      <c r="R70" s="32">
        <v>600</v>
      </c>
      <c r="S70" s="32">
        <v>160</v>
      </c>
      <c r="T70" s="32">
        <v>40</v>
      </c>
      <c r="U70" s="33">
        <v>40</v>
      </c>
      <c r="V70" s="28"/>
    </row>
    <row r="71" spans="1:22" ht="13.15" customHeight="1" x14ac:dyDescent="0.15">
      <c r="A71" s="11">
        <v>67</v>
      </c>
      <c r="B71" s="25"/>
      <c r="C71" s="25"/>
      <c r="D71" s="25"/>
      <c r="E71" s="25"/>
      <c r="F71" s="62" t="s">
        <v>197</v>
      </c>
      <c r="G71" s="31"/>
      <c r="H71" s="32"/>
      <c r="I71" s="32"/>
      <c r="J71" s="32"/>
      <c r="K71" s="33"/>
      <c r="L71" s="40">
        <v>20</v>
      </c>
      <c r="M71" s="32"/>
      <c r="N71" s="50"/>
      <c r="O71" s="32">
        <v>40</v>
      </c>
      <c r="P71" s="33"/>
      <c r="Q71" s="40"/>
      <c r="R71" s="32"/>
      <c r="S71" s="32"/>
      <c r="T71" s="32"/>
      <c r="U71" s="33"/>
      <c r="V71" s="28"/>
    </row>
    <row r="72" spans="1:22" ht="13.15" customHeight="1" x14ac:dyDescent="0.15">
      <c r="A72" s="11">
        <v>68</v>
      </c>
      <c r="B72" s="25"/>
      <c r="C72" s="25"/>
      <c r="D72" s="25"/>
      <c r="E72" s="25"/>
      <c r="F72" s="62" t="s">
        <v>101</v>
      </c>
      <c r="G72" s="31"/>
      <c r="H72" s="32"/>
      <c r="I72" s="32"/>
      <c r="J72" s="32"/>
      <c r="K72" s="33"/>
      <c r="L72" s="40"/>
      <c r="M72" s="32"/>
      <c r="N72" s="50"/>
      <c r="O72" s="32"/>
      <c r="P72" s="33"/>
      <c r="Q72" s="40"/>
      <c r="R72" s="32">
        <v>20</v>
      </c>
      <c r="S72" s="32"/>
      <c r="T72" s="32">
        <v>20</v>
      </c>
      <c r="U72" s="33"/>
      <c r="V72" s="28"/>
    </row>
    <row r="73" spans="1:22" ht="13.15" customHeight="1" x14ac:dyDescent="0.15">
      <c r="A73" s="11">
        <v>69</v>
      </c>
      <c r="B73" s="25"/>
      <c r="C73" s="25"/>
      <c r="D73" s="25"/>
      <c r="E73" s="25"/>
      <c r="F73" s="62" t="s">
        <v>102</v>
      </c>
      <c r="G73" s="31">
        <v>20</v>
      </c>
      <c r="H73" s="32">
        <v>60</v>
      </c>
      <c r="I73" s="32"/>
      <c r="J73" s="32"/>
      <c r="K73" s="33">
        <v>200</v>
      </c>
      <c r="L73" s="40"/>
      <c r="M73" s="32"/>
      <c r="N73" s="50">
        <v>100</v>
      </c>
      <c r="O73" s="32">
        <v>20</v>
      </c>
      <c r="P73" s="33"/>
      <c r="Q73" s="40"/>
      <c r="R73" s="32"/>
      <c r="S73" s="32"/>
      <c r="T73" s="32"/>
      <c r="U73" s="33"/>
      <c r="V73" s="28"/>
    </row>
    <row r="74" spans="1:22" ht="13.15" customHeight="1" x14ac:dyDescent="0.15">
      <c r="A74" s="11">
        <v>70</v>
      </c>
      <c r="B74" s="25"/>
      <c r="C74" s="25"/>
      <c r="D74" s="25"/>
      <c r="E74" s="25" t="s">
        <v>103</v>
      </c>
      <c r="F74" s="62" t="s">
        <v>216</v>
      </c>
      <c r="G74" s="31"/>
      <c r="H74" s="32"/>
      <c r="I74" s="32"/>
      <c r="J74" s="32"/>
      <c r="K74" s="33">
        <v>40</v>
      </c>
      <c r="L74" s="40"/>
      <c r="M74" s="32"/>
      <c r="N74" s="50"/>
      <c r="O74" s="32"/>
      <c r="P74" s="33"/>
      <c r="Q74" s="40"/>
      <c r="R74" s="32"/>
      <c r="S74" s="32"/>
      <c r="T74" s="32"/>
      <c r="U74" s="33"/>
      <c r="V74" s="28"/>
    </row>
    <row r="75" spans="1:22" ht="13.15" customHeight="1" x14ac:dyDescent="0.15">
      <c r="A75" s="11">
        <v>71</v>
      </c>
      <c r="B75" s="25"/>
      <c r="C75" s="25"/>
      <c r="D75" s="25"/>
      <c r="E75" s="25"/>
      <c r="F75" s="62" t="s">
        <v>104</v>
      </c>
      <c r="G75" s="31"/>
      <c r="H75" s="32"/>
      <c r="I75" s="32"/>
      <c r="J75" s="32"/>
      <c r="K75" s="33"/>
      <c r="L75" s="40"/>
      <c r="M75" s="32">
        <v>40</v>
      </c>
      <c r="N75" s="50"/>
      <c r="O75" s="32"/>
      <c r="P75" s="33"/>
      <c r="Q75" s="40"/>
      <c r="R75" s="32"/>
      <c r="S75" s="32"/>
      <c r="T75" s="32"/>
      <c r="U75" s="33"/>
      <c r="V75" s="28"/>
    </row>
    <row r="76" spans="1:22" ht="13.15" customHeight="1" x14ac:dyDescent="0.15">
      <c r="A76" s="11">
        <v>72</v>
      </c>
      <c r="B76" s="25"/>
      <c r="C76" s="25"/>
      <c r="D76" s="25"/>
      <c r="E76" s="25"/>
      <c r="F76" s="62" t="s">
        <v>105</v>
      </c>
      <c r="G76" s="31"/>
      <c r="H76" s="32">
        <v>520</v>
      </c>
      <c r="I76" s="32">
        <v>100</v>
      </c>
      <c r="J76" s="32">
        <v>700</v>
      </c>
      <c r="K76" s="33">
        <v>40</v>
      </c>
      <c r="L76" s="40">
        <v>680</v>
      </c>
      <c r="M76" s="32">
        <v>80</v>
      </c>
      <c r="N76" s="50"/>
      <c r="O76" s="32">
        <v>280</v>
      </c>
      <c r="P76" s="33"/>
      <c r="Q76" s="40"/>
      <c r="R76" s="32">
        <v>360</v>
      </c>
      <c r="S76" s="32">
        <v>360</v>
      </c>
      <c r="T76" s="32"/>
      <c r="U76" s="33">
        <v>320</v>
      </c>
      <c r="V76" s="28"/>
    </row>
    <row r="77" spans="1:22" ht="13.15" customHeight="1" x14ac:dyDescent="0.15">
      <c r="A77" s="11">
        <v>73</v>
      </c>
      <c r="B77" s="25"/>
      <c r="C77" s="25"/>
      <c r="D77" s="25"/>
      <c r="E77" s="25"/>
      <c r="F77" s="62" t="s">
        <v>332</v>
      </c>
      <c r="G77" s="31"/>
      <c r="H77" s="32"/>
      <c r="I77" s="32"/>
      <c r="J77" s="32"/>
      <c r="K77" s="33">
        <v>160</v>
      </c>
      <c r="L77" s="40"/>
      <c r="M77" s="32"/>
      <c r="N77" s="50"/>
      <c r="O77" s="32"/>
      <c r="P77" s="33"/>
      <c r="Q77" s="40"/>
      <c r="R77" s="32"/>
      <c r="S77" s="32"/>
      <c r="T77" s="32"/>
      <c r="U77" s="33"/>
      <c r="V77" s="28"/>
    </row>
    <row r="78" spans="1:22" ht="13.15" customHeight="1" x14ac:dyDescent="0.15">
      <c r="A78" s="11">
        <v>74</v>
      </c>
      <c r="B78" s="25"/>
      <c r="C78" s="25"/>
      <c r="D78" s="25"/>
      <c r="E78" s="25" t="s">
        <v>106</v>
      </c>
      <c r="F78" s="62" t="s">
        <v>229</v>
      </c>
      <c r="G78" s="31"/>
      <c r="H78" s="32">
        <v>480</v>
      </c>
      <c r="I78" s="32"/>
      <c r="J78" s="32"/>
      <c r="K78" s="33"/>
      <c r="L78" s="40">
        <v>200</v>
      </c>
      <c r="M78" s="32"/>
      <c r="N78" s="50"/>
      <c r="O78" s="32">
        <v>60</v>
      </c>
      <c r="P78" s="33"/>
      <c r="Q78" s="40"/>
      <c r="R78" s="32"/>
      <c r="S78" s="32"/>
      <c r="T78" s="32"/>
      <c r="U78" s="33"/>
      <c r="V78" s="28"/>
    </row>
    <row r="79" spans="1:22" ht="13.15" customHeight="1" x14ac:dyDescent="0.15">
      <c r="A79" s="11">
        <v>75</v>
      </c>
      <c r="B79" s="25"/>
      <c r="C79" s="25"/>
      <c r="D79" s="25"/>
      <c r="E79" s="25"/>
      <c r="F79" s="62" t="s">
        <v>107</v>
      </c>
      <c r="G79" s="31"/>
      <c r="H79" s="32">
        <v>200</v>
      </c>
      <c r="I79" s="32"/>
      <c r="J79" s="32"/>
      <c r="K79" s="33"/>
      <c r="L79" s="40"/>
      <c r="M79" s="32"/>
      <c r="N79" s="50"/>
      <c r="O79" s="32"/>
      <c r="P79" s="33"/>
      <c r="Q79" s="40"/>
      <c r="R79" s="32"/>
      <c r="S79" s="32"/>
      <c r="T79" s="32"/>
      <c r="U79" s="33"/>
      <c r="V79" s="28"/>
    </row>
    <row r="80" spans="1:22" ht="13.15" customHeight="1" x14ac:dyDescent="0.15">
      <c r="A80" s="11">
        <v>76</v>
      </c>
      <c r="B80" s="25"/>
      <c r="C80" s="25"/>
      <c r="D80" s="25"/>
      <c r="E80" s="25"/>
      <c r="F80" s="62" t="s">
        <v>333</v>
      </c>
      <c r="G80" s="31"/>
      <c r="H80" s="32">
        <v>80</v>
      </c>
      <c r="I80" s="32"/>
      <c r="J80" s="32"/>
      <c r="K80" s="33"/>
      <c r="L80" s="40"/>
      <c r="M80" s="32"/>
      <c r="N80" s="50"/>
      <c r="O80" s="32"/>
      <c r="P80" s="33"/>
      <c r="Q80" s="40"/>
      <c r="R80" s="32"/>
      <c r="S80" s="32"/>
      <c r="T80" s="32"/>
      <c r="U80" s="33"/>
      <c r="V80" s="28"/>
    </row>
    <row r="81" spans="1:22" ht="13.15" customHeight="1" x14ac:dyDescent="0.15">
      <c r="A81" s="11">
        <v>77</v>
      </c>
      <c r="B81" s="25"/>
      <c r="C81" s="25"/>
      <c r="D81" s="25"/>
      <c r="E81" s="25"/>
      <c r="F81" s="62" t="s">
        <v>108</v>
      </c>
      <c r="G81" s="31"/>
      <c r="H81" s="32"/>
      <c r="I81" s="32"/>
      <c r="J81" s="32">
        <v>140</v>
      </c>
      <c r="K81" s="33"/>
      <c r="L81" s="40">
        <v>500</v>
      </c>
      <c r="M81" s="32"/>
      <c r="N81" s="50"/>
      <c r="O81" s="32"/>
      <c r="P81" s="33"/>
      <c r="Q81" s="40"/>
      <c r="R81" s="32"/>
      <c r="S81" s="32"/>
      <c r="T81" s="32"/>
      <c r="U81" s="33"/>
      <c r="V81" s="28"/>
    </row>
    <row r="82" spans="1:22" ht="13.15" customHeight="1" x14ac:dyDescent="0.15">
      <c r="A82" s="11">
        <v>78</v>
      </c>
      <c r="B82" s="25"/>
      <c r="C82" s="25"/>
      <c r="D82" s="25"/>
      <c r="E82" s="25"/>
      <c r="F82" s="62" t="s">
        <v>214</v>
      </c>
      <c r="G82" s="31">
        <v>120</v>
      </c>
      <c r="H82" s="32">
        <v>400</v>
      </c>
      <c r="I82" s="32"/>
      <c r="J82" s="32">
        <v>240</v>
      </c>
      <c r="K82" s="33"/>
      <c r="L82" s="40"/>
      <c r="M82" s="32"/>
      <c r="N82" s="50">
        <v>300</v>
      </c>
      <c r="O82" s="32"/>
      <c r="P82" s="33">
        <v>160</v>
      </c>
      <c r="Q82" s="40">
        <v>200</v>
      </c>
      <c r="R82" s="32"/>
      <c r="S82" s="32">
        <v>380</v>
      </c>
      <c r="T82" s="32"/>
      <c r="U82" s="33"/>
      <c r="V82" s="28"/>
    </row>
    <row r="83" spans="1:22" ht="13.15" customHeight="1" x14ac:dyDescent="0.15">
      <c r="A83" s="11">
        <v>79</v>
      </c>
      <c r="B83" s="25"/>
      <c r="C83" s="25"/>
      <c r="D83" s="25"/>
      <c r="E83" s="25"/>
      <c r="F83" s="62" t="s">
        <v>110</v>
      </c>
      <c r="G83" s="31">
        <v>760</v>
      </c>
      <c r="H83" s="32">
        <v>180</v>
      </c>
      <c r="I83" s="32">
        <v>100</v>
      </c>
      <c r="J83" s="32">
        <v>480</v>
      </c>
      <c r="K83" s="33">
        <v>180</v>
      </c>
      <c r="L83" s="40">
        <v>80</v>
      </c>
      <c r="M83" s="32">
        <v>820</v>
      </c>
      <c r="N83" s="50">
        <v>400</v>
      </c>
      <c r="O83" s="32">
        <v>500</v>
      </c>
      <c r="P83" s="33">
        <v>680</v>
      </c>
      <c r="Q83" s="40">
        <v>320</v>
      </c>
      <c r="R83" s="32">
        <v>760</v>
      </c>
      <c r="S83" s="32">
        <v>120</v>
      </c>
      <c r="T83" s="32">
        <v>200</v>
      </c>
      <c r="U83" s="33">
        <v>180</v>
      </c>
      <c r="V83" s="28"/>
    </row>
    <row r="84" spans="1:22" ht="13.15" customHeight="1" x14ac:dyDescent="0.15">
      <c r="A84" s="11">
        <v>80</v>
      </c>
      <c r="B84" s="67"/>
      <c r="C84" s="46"/>
      <c r="D84" s="46"/>
      <c r="E84" s="46"/>
      <c r="F84" s="63" t="s">
        <v>111</v>
      </c>
      <c r="G84" s="34">
        <v>3000</v>
      </c>
      <c r="H84" s="35">
        <v>5080</v>
      </c>
      <c r="I84" s="35">
        <v>3280</v>
      </c>
      <c r="J84" s="35">
        <v>7760</v>
      </c>
      <c r="K84" s="36">
        <v>2660</v>
      </c>
      <c r="L84" s="41">
        <v>3680</v>
      </c>
      <c r="M84" s="35">
        <v>7660</v>
      </c>
      <c r="N84" s="49">
        <v>7180</v>
      </c>
      <c r="O84" s="35">
        <v>4240</v>
      </c>
      <c r="P84" s="36">
        <v>19000</v>
      </c>
      <c r="Q84" s="41">
        <v>4000</v>
      </c>
      <c r="R84" s="35">
        <v>8600</v>
      </c>
      <c r="S84" s="35">
        <v>3600</v>
      </c>
      <c r="T84" s="35">
        <v>2560</v>
      </c>
      <c r="U84" s="36">
        <v>5200</v>
      </c>
      <c r="V84" s="28"/>
    </row>
    <row r="85" spans="1:22" ht="13.15" customHeight="1" x14ac:dyDescent="0.15">
      <c r="A85" s="11"/>
      <c r="B85" s="9" t="s">
        <v>508</v>
      </c>
      <c r="C85" s="9"/>
      <c r="D85" s="9"/>
      <c r="F85" s="22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26"/>
    </row>
    <row r="86" spans="1:22" ht="13.15" customHeight="1" x14ac:dyDescent="0.15">
      <c r="A86" s="11"/>
      <c r="B86" s="9" t="s">
        <v>382</v>
      </c>
      <c r="C86" s="9"/>
      <c r="D86" s="9"/>
      <c r="F86" s="22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8"/>
      <c r="T86" s="8"/>
      <c r="U86" s="8"/>
      <c r="V86" s="26"/>
    </row>
    <row r="87" spans="1:22" ht="13.15" customHeight="1" x14ac:dyDescent="0.15">
      <c r="A87" s="11"/>
      <c r="B87" s="11"/>
      <c r="C87" s="11"/>
      <c r="D87" s="11"/>
      <c r="E87" s="11"/>
      <c r="F87" s="11"/>
      <c r="G87" s="12"/>
      <c r="H87" s="11"/>
      <c r="I87" s="27" t="s">
        <v>342</v>
      </c>
      <c r="K87" s="11"/>
      <c r="N87" s="27" t="s">
        <v>342</v>
      </c>
      <c r="O87" s="11"/>
      <c r="P87" s="11"/>
      <c r="R87" s="11"/>
      <c r="S87" s="27" t="s">
        <v>342</v>
      </c>
      <c r="U87" s="11"/>
      <c r="V87" s="11"/>
    </row>
    <row r="88" spans="1:22" ht="13.15" customHeight="1" x14ac:dyDescent="0.15">
      <c r="A88" s="11"/>
      <c r="B88" s="11"/>
      <c r="C88" s="11"/>
      <c r="D88" s="11"/>
      <c r="E88" s="11"/>
      <c r="F88" s="11"/>
      <c r="G88" s="12"/>
      <c r="H88" s="11"/>
      <c r="I88" s="27" t="s">
        <v>492</v>
      </c>
      <c r="K88" s="11"/>
      <c r="N88" s="27" t="s">
        <v>492</v>
      </c>
      <c r="O88" s="11"/>
      <c r="P88" s="11"/>
      <c r="R88" s="11"/>
      <c r="S88" s="27" t="s">
        <v>232</v>
      </c>
      <c r="U88" s="11"/>
      <c r="V88" s="11"/>
    </row>
    <row r="89" spans="1:22" ht="13.15" customHeight="1" x14ac:dyDescent="0.15">
      <c r="A89" s="11"/>
      <c r="B89" s="13" t="s">
        <v>0</v>
      </c>
      <c r="C89" s="92"/>
      <c r="D89" s="92"/>
      <c r="E89" s="2"/>
      <c r="F89" s="15" t="s">
        <v>1</v>
      </c>
      <c r="G89" s="16" t="s">
        <v>493</v>
      </c>
      <c r="H89" s="17" t="s">
        <v>494</v>
      </c>
      <c r="I89" s="17" t="s">
        <v>495</v>
      </c>
      <c r="J89" s="17" t="s">
        <v>496</v>
      </c>
      <c r="K89" s="18" t="s">
        <v>497</v>
      </c>
      <c r="L89" s="52" t="s">
        <v>498</v>
      </c>
      <c r="M89" s="17" t="s">
        <v>499</v>
      </c>
      <c r="N89" s="48" t="s">
        <v>500</v>
      </c>
      <c r="O89" s="17" t="s">
        <v>501</v>
      </c>
      <c r="P89" s="18" t="s">
        <v>502</v>
      </c>
      <c r="Q89" s="52" t="s">
        <v>503</v>
      </c>
      <c r="R89" s="17" t="s">
        <v>504</v>
      </c>
      <c r="S89" s="17" t="s">
        <v>505</v>
      </c>
      <c r="T89" s="17" t="s">
        <v>506</v>
      </c>
      <c r="U89" s="18" t="s">
        <v>507</v>
      </c>
      <c r="V89" s="28"/>
    </row>
    <row r="90" spans="1:22" ht="13.15" customHeight="1" x14ac:dyDescent="0.15">
      <c r="A90" s="11">
        <v>81</v>
      </c>
      <c r="B90" s="54" t="s">
        <v>65</v>
      </c>
      <c r="C90" s="45" t="s">
        <v>77</v>
      </c>
      <c r="D90" s="45" t="s">
        <v>78</v>
      </c>
      <c r="E90" s="68" t="s">
        <v>106</v>
      </c>
      <c r="F90" s="61" t="s">
        <v>113</v>
      </c>
      <c r="G90" s="55">
        <v>40</v>
      </c>
      <c r="H90" s="56"/>
      <c r="I90" s="56"/>
      <c r="J90" s="56">
        <v>40</v>
      </c>
      <c r="K90" s="57"/>
      <c r="L90" s="58">
        <v>60</v>
      </c>
      <c r="M90" s="56">
        <v>80</v>
      </c>
      <c r="N90" s="59"/>
      <c r="O90" s="56"/>
      <c r="P90" s="57">
        <v>160</v>
      </c>
      <c r="Q90" s="58">
        <v>60</v>
      </c>
      <c r="R90" s="56"/>
      <c r="S90" s="56"/>
      <c r="T90" s="56"/>
      <c r="U90" s="57">
        <v>220</v>
      </c>
    </row>
    <row r="91" spans="1:22" ht="13.15" customHeight="1" x14ac:dyDescent="0.15">
      <c r="A91" s="11">
        <v>82</v>
      </c>
      <c r="B91" s="19"/>
      <c r="C91" s="25"/>
      <c r="D91" s="25"/>
      <c r="E91" s="25"/>
      <c r="F91" s="62" t="s">
        <v>127</v>
      </c>
      <c r="G91" s="31"/>
      <c r="H91" s="32">
        <v>380</v>
      </c>
      <c r="I91" s="32">
        <v>300</v>
      </c>
      <c r="J91" s="32">
        <v>60</v>
      </c>
      <c r="K91" s="33"/>
      <c r="L91" s="40">
        <v>200</v>
      </c>
      <c r="M91" s="32">
        <v>40</v>
      </c>
      <c r="N91" s="50"/>
      <c r="O91" s="32">
        <v>540</v>
      </c>
      <c r="P91" s="33">
        <v>140</v>
      </c>
      <c r="Q91" s="40">
        <v>40</v>
      </c>
      <c r="R91" s="32">
        <v>320</v>
      </c>
      <c r="S91" s="32"/>
      <c r="T91" s="32">
        <v>80</v>
      </c>
      <c r="U91" s="33">
        <v>320</v>
      </c>
      <c r="V91" s="28"/>
    </row>
    <row r="92" spans="1:22" ht="13.15" customHeight="1" x14ac:dyDescent="0.15">
      <c r="A92" s="11">
        <v>83</v>
      </c>
      <c r="B92" s="28"/>
      <c r="C92" s="25"/>
      <c r="D92" s="25"/>
      <c r="E92" s="24"/>
      <c r="F92" s="62" t="s">
        <v>238</v>
      </c>
      <c r="G92" s="31">
        <v>240</v>
      </c>
      <c r="H92" s="32"/>
      <c r="I92" s="32"/>
      <c r="J92" s="32"/>
      <c r="K92" s="33"/>
      <c r="L92" s="40"/>
      <c r="M92" s="32"/>
      <c r="N92" s="50"/>
      <c r="O92" s="32">
        <v>60</v>
      </c>
      <c r="P92" s="33"/>
      <c r="Q92" s="40">
        <v>120</v>
      </c>
      <c r="R92" s="32"/>
      <c r="S92" s="32"/>
      <c r="T92" s="32"/>
      <c r="U92" s="33"/>
      <c r="V92" s="28"/>
    </row>
    <row r="93" spans="1:22" ht="13.15" customHeight="1" x14ac:dyDescent="0.15">
      <c r="A93" s="11">
        <v>84</v>
      </c>
      <c r="B93" s="28"/>
      <c r="C93" s="25"/>
      <c r="D93" s="25"/>
      <c r="E93" s="25"/>
      <c r="F93" s="62" t="s">
        <v>227</v>
      </c>
      <c r="G93" s="31"/>
      <c r="H93" s="32"/>
      <c r="I93" s="32"/>
      <c r="J93" s="32"/>
      <c r="K93" s="33"/>
      <c r="L93" s="40">
        <v>40</v>
      </c>
      <c r="M93" s="32"/>
      <c r="N93" s="50"/>
      <c r="O93" s="32"/>
      <c r="P93" s="33">
        <v>40</v>
      </c>
      <c r="Q93" s="40">
        <v>60</v>
      </c>
      <c r="R93" s="32">
        <v>60</v>
      </c>
      <c r="S93" s="32"/>
      <c r="T93" s="32"/>
      <c r="U93" s="33">
        <v>40</v>
      </c>
      <c r="V93" s="28"/>
    </row>
    <row r="94" spans="1:22" ht="13.15" customHeight="1" x14ac:dyDescent="0.15">
      <c r="A94" s="11">
        <v>85</v>
      </c>
      <c r="B94" s="19"/>
      <c r="C94" s="25"/>
      <c r="D94" s="24"/>
      <c r="E94" s="25"/>
      <c r="F94" s="62" t="s">
        <v>226</v>
      </c>
      <c r="G94" s="31"/>
      <c r="H94" s="32"/>
      <c r="I94" s="32"/>
      <c r="J94" s="32"/>
      <c r="K94" s="33"/>
      <c r="L94" s="40"/>
      <c r="M94" s="32"/>
      <c r="N94" s="50"/>
      <c r="O94" s="32"/>
      <c r="P94" s="33"/>
      <c r="Q94" s="40">
        <v>200</v>
      </c>
      <c r="R94" s="32"/>
      <c r="S94" s="32"/>
      <c r="T94" s="32"/>
      <c r="U94" s="33"/>
      <c r="V94" s="28"/>
    </row>
    <row r="95" spans="1:22" ht="13.15" customHeight="1" x14ac:dyDescent="0.15">
      <c r="A95" s="11">
        <v>86</v>
      </c>
      <c r="B95" s="19"/>
      <c r="C95" s="25"/>
      <c r="D95" s="25"/>
      <c r="E95" s="25"/>
      <c r="F95" s="62" t="s">
        <v>131</v>
      </c>
      <c r="G95" s="31"/>
      <c r="H95" s="32">
        <v>400</v>
      </c>
      <c r="I95" s="32"/>
      <c r="J95" s="32"/>
      <c r="K95" s="33"/>
      <c r="L95" s="40"/>
      <c r="M95" s="32"/>
      <c r="N95" s="50"/>
      <c r="O95" s="32"/>
      <c r="P95" s="33"/>
      <c r="Q95" s="40"/>
      <c r="R95" s="32"/>
      <c r="S95" s="32">
        <v>400</v>
      </c>
      <c r="T95" s="32"/>
      <c r="U95" s="33"/>
      <c r="V95" s="28"/>
    </row>
    <row r="96" spans="1:22" ht="13.15" customHeight="1" x14ac:dyDescent="0.15">
      <c r="A96" s="11">
        <v>87</v>
      </c>
      <c r="B96" s="19"/>
      <c r="C96" s="25"/>
      <c r="D96" s="25"/>
      <c r="E96" s="25"/>
      <c r="F96" s="62" t="s">
        <v>132</v>
      </c>
      <c r="G96" s="31">
        <v>60</v>
      </c>
      <c r="H96" s="32">
        <v>880</v>
      </c>
      <c r="I96" s="32">
        <v>20</v>
      </c>
      <c r="J96" s="32">
        <v>240</v>
      </c>
      <c r="K96" s="33">
        <v>320</v>
      </c>
      <c r="L96" s="40">
        <v>60</v>
      </c>
      <c r="M96" s="32">
        <v>540</v>
      </c>
      <c r="N96" s="50">
        <v>440</v>
      </c>
      <c r="O96" s="32">
        <v>600</v>
      </c>
      <c r="P96" s="33">
        <v>600</v>
      </c>
      <c r="Q96" s="40">
        <v>2200</v>
      </c>
      <c r="R96" s="32">
        <v>440</v>
      </c>
      <c r="S96" s="32">
        <v>200</v>
      </c>
      <c r="T96" s="32">
        <v>260</v>
      </c>
      <c r="U96" s="33">
        <v>200</v>
      </c>
      <c r="V96" s="28"/>
    </row>
    <row r="97" spans="1:22" ht="13.15" customHeight="1" x14ac:dyDescent="0.15">
      <c r="A97" s="11">
        <v>88</v>
      </c>
      <c r="B97" s="19"/>
      <c r="C97" s="25"/>
      <c r="D97" s="25"/>
      <c r="E97" s="25" t="s">
        <v>199</v>
      </c>
      <c r="F97" s="62" t="s">
        <v>200</v>
      </c>
      <c r="G97" s="31">
        <v>40</v>
      </c>
      <c r="H97" s="32">
        <v>80</v>
      </c>
      <c r="I97" s="32"/>
      <c r="J97" s="32">
        <v>20</v>
      </c>
      <c r="K97" s="33">
        <v>20</v>
      </c>
      <c r="L97" s="40">
        <v>80</v>
      </c>
      <c r="M97" s="32">
        <v>20</v>
      </c>
      <c r="N97" s="50">
        <v>40</v>
      </c>
      <c r="O97" s="32">
        <v>60</v>
      </c>
      <c r="P97" s="33"/>
      <c r="Q97" s="40"/>
      <c r="R97" s="32">
        <v>100</v>
      </c>
      <c r="S97" s="32">
        <v>40</v>
      </c>
      <c r="T97" s="32">
        <v>40</v>
      </c>
      <c r="U97" s="33"/>
      <c r="V97" s="28"/>
    </row>
    <row r="98" spans="1:22" ht="13.15" customHeight="1" x14ac:dyDescent="0.15">
      <c r="A98" s="11">
        <v>89</v>
      </c>
      <c r="B98" s="19"/>
      <c r="C98" s="25"/>
      <c r="D98" s="25"/>
      <c r="E98" s="25"/>
      <c r="F98" s="62" t="s">
        <v>213</v>
      </c>
      <c r="G98" s="31">
        <v>12800</v>
      </c>
      <c r="H98" s="32">
        <v>200</v>
      </c>
      <c r="I98" s="32">
        <v>20</v>
      </c>
      <c r="J98" s="32">
        <v>2400</v>
      </c>
      <c r="K98" s="33"/>
      <c r="L98" s="40">
        <v>800</v>
      </c>
      <c r="M98" s="32">
        <v>6000</v>
      </c>
      <c r="N98" s="50">
        <v>6000</v>
      </c>
      <c r="O98" s="32">
        <v>3600</v>
      </c>
      <c r="P98" s="33">
        <v>1000</v>
      </c>
      <c r="Q98" s="40">
        <v>7200</v>
      </c>
      <c r="R98" s="32">
        <v>4800</v>
      </c>
      <c r="S98" s="32">
        <v>2000</v>
      </c>
      <c r="T98" s="32">
        <v>1000</v>
      </c>
      <c r="U98" s="33">
        <v>800</v>
      </c>
      <c r="V98" s="28"/>
    </row>
    <row r="99" spans="1:22" ht="13.15" customHeight="1" x14ac:dyDescent="0.15">
      <c r="A99" s="11">
        <v>90</v>
      </c>
      <c r="B99" s="28"/>
      <c r="C99" s="25"/>
      <c r="D99" s="25"/>
      <c r="E99" s="24" t="s">
        <v>248</v>
      </c>
      <c r="F99" s="62" t="s">
        <v>246</v>
      </c>
      <c r="G99" s="31"/>
      <c r="H99" s="32">
        <v>20</v>
      </c>
      <c r="I99" s="32"/>
      <c r="J99" s="32"/>
      <c r="K99" s="33"/>
      <c r="L99" s="40"/>
      <c r="M99" s="32"/>
      <c r="N99" s="50"/>
      <c r="O99" s="32">
        <v>40</v>
      </c>
      <c r="P99" s="33"/>
      <c r="Q99" s="40"/>
      <c r="R99" s="32">
        <v>40</v>
      </c>
      <c r="S99" s="32"/>
      <c r="T99" s="32"/>
      <c r="U99" s="33"/>
      <c r="V99" s="28"/>
    </row>
    <row r="100" spans="1:22" ht="13.15" customHeight="1" x14ac:dyDescent="0.15">
      <c r="A100" s="11">
        <v>91</v>
      </c>
      <c r="B100" s="28"/>
      <c r="C100" s="25"/>
      <c r="D100" s="25" t="s">
        <v>133</v>
      </c>
      <c r="E100" s="25" t="s">
        <v>134</v>
      </c>
      <c r="F100" s="62" t="s">
        <v>236</v>
      </c>
      <c r="G100" s="31"/>
      <c r="H100" s="32"/>
      <c r="I100" s="32"/>
      <c r="J100" s="32"/>
      <c r="K100" s="33"/>
      <c r="L100" s="40"/>
      <c r="M100" s="32"/>
      <c r="N100" s="50"/>
      <c r="O100" s="32"/>
      <c r="P100" s="33">
        <v>400</v>
      </c>
      <c r="Q100" s="40"/>
      <c r="R100" s="32"/>
      <c r="S100" s="32"/>
      <c r="T100" s="32"/>
      <c r="U100" s="33"/>
      <c r="V100" s="28"/>
    </row>
    <row r="101" spans="1:22" ht="13.15" customHeight="1" x14ac:dyDescent="0.15">
      <c r="A101" s="11">
        <v>92</v>
      </c>
      <c r="B101" s="19"/>
      <c r="C101" s="25"/>
      <c r="D101" s="24"/>
      <c r="E101" s="25"/>
      <c r="F101" s="62" t="s">
        <v>202</v>
      </c>
      <c r="G101" s="31"/>
      <c r="H101" s="32"/>
      <c r="I101" s="32"/>
      <c r="J101" s="32"/>
      <c r="K101" s="33"/>
      <c r="L101" s="40"/>
      <c r="M101" s="32"/>
      <c r="N101" s="50"/>
      <c r="O101" s="32"/>
      <c r="P101" s="33">
        <v>40</v>
      </c>
      <c r="Q101" s="40"/>
      <c r="R101" s="32"/>
      <c r="S101" s="32"/>
      <c r="T101" s="32"/>
      <c r="U101" s="33"/>
      <c r="V101" s="28"/>
    </row>
    <row r="102" spans="1:22" ht="13.15" customHeight="1" x14ac:dyDescent="0.15">
      <c r="A102" s="11">
        <v>93</v>
      </c>
      <c r="B102" s="19"/>
      <c r="C102" s="25"/>
      <c r="D102" s="25"/>
      <c r="E102" s="25"/>
      <c r="F102" s="62" t="s">
        <v>141</v>
      </c>
      <c r="G102" s="31">
        <v>580</v>
      </c>
      <c r="H102" s="32">
        <v>140</v>
      </c>
      <c r="I102" s="32">
        <v>280</v>
      </c>
      <c r="J102" s="32">
        <v>760</v>
      </c>
      <c r="K102" s="33">
        <v>320</v>
      </c>
      <c r="L102" s="40">
        <v>200</v>
      </c>
      <c r="M102" s="32">
        <v>1120</v>
      </c>
      <c r="N102" s="50">
        <v>980</v>
      </c>
      <c r="O102" s="32">
        <v>120</v>
      </c>
      <c r="P102" s="33">
        <v>1680</v>
      </c>
      <c r="Q102" s="40">
        <v>580</v>
      </c>
      <c r="R102" s="32">
        <v>220</v>
      </c>
      <c r="S102" s="32">
        <v>460</v>
      </c>
      <c r="T102" s="32">
        <v>120</v>
      </c>
      <c r="U102" s="33">
        <v>180</v>
      </c>
      <c r="V102" s="28"/>
    </row>
    <row r="103" spans="1:22" ht="13.15" customHeight="1" x14ac:dyDescent="0.15">
      <c r="A103" s="11">
        <v>94</v>
      </c>
      <c r="B103" s="28"/>
      <c r="C103" s="25"/>
      <c r="D103" s="25"/>
      <c r="E103" s="24"/>
      <c r="F103" s="62" t="s">
        <v>203</v>
      </c>
      <c r="G103" s="31">
        <v>40</v>
      </c>
      <c r="H103" s="32">
        <v>200</v>
      </c>
      <c r="I103" s="32"/>
      <c r="J103" s="32">
        <v>40</v>
      </c>
      <c r="K103" s="33">
        <v>20</v>
      </c>
      <c r="L103" s="40">
        <v>120</v>
      </c>
      <c r="M103" s="32"/>
      <c r="N103" s="50"/>
      <c r="O103" s="32">
        <v>140</v>
      </c>
      <c r="P103" s="33"/>
      <c r="Q103" s="40">
        <v>180</v>
      </c>
      <c r="R103" s="32"/>
      <c r="S103" s="32"/>
      <c r="T103" s="32"/>
      <c r="U103" s="33">
        <v>160</v>
      </c>
      <c r="V103" s="28"/>
    </row>
    <row r="104" spans="1:22" ht="13.15" customHeight="1" x14ac:dyDescent="0.15">
      <c r="A104" s="11">
        <v>95</v>
      </c>
      <c r="B104" s="28"/>
      <c r="C104" s="25"/>
      <c r="D104" s="25"/>
      <c r="E104" s="25" t="s">
        <v>145</v>
      </c>
      <c r="F104" s="62" t="s">
        <v>146</v>
      </c>
      <c r="G104" s="31"/>
      <c r="H104" s="32">
        <v>40</v>
      </c>
      <c r="I104" s="32"/>
      <c r="J104" s="32"/>
      <c r="K104" s="33">
        <v>20</v>
      </c>
      <c r="L104" s="40"/>
      <c r="M104" s="32"/>
      <c r="N104" s="50"/>
      <c r="O104" s="32"/>
      <c r="P104" s="33"/>
      <c r="Q104" s="40"/>
      <c r="R104" s="32"/>
      <c r="S104" s="32">
        <v>40</v>
      </c>
      <c r="T104" s="32"/>
      <c r="U104" s="33">
        <v>20</v>
      </c>
      <c r="V104" s="28"/>
    </row>
    <row r="105" spans="1:22" ht="13.15" customHeight="1" x14ac:dyDescent="0.15">
      <c r="A105" s="11">
        <v>96</v>
      </c>
      <c r="B105" s="19"/>
      <c r="C105" s="25"/>
      <c r="D105" s="24"/>
      <c r="E105" s="25"/>
      <c r="F105" s="62" t="s">
        <v>148</v>
      </c>
      <c r="G105" s="31">
        <v>20</v>
      </c>
      <c r="H105" s="32">
        <v>200</v>
      </c>
      <c r="I105" s="32">
        <v>200</v>
      </c>
      <c r="J105" s="32"/>
      <c r="K105" s="33">
        <v>400</v>
      </c>
      <c r="L105" s="40">
        <v>400</v>
      </c>
      <c r="M105" s="32"/>
      <c r="N105" s="50"/>
      <c r="O105" s="32"/>
      <c r="P105" s="33"/>
      <c r="Q105" s="40"/>
      <c r="R105" s="32">
        <v>200</v>
      </c>
      <c r="S105" s="32">
        <v>200</v>
      </c>
      <c r="T105" s="32">
        <v>200</v>
      </c>
      <c r="U105" s="33">
        <v>20</v>
      </c>
      <c r="V105" s="28"/>
    </row>
    <row r="106" spans="1:22" ht="13.15" customHeight="1" x14ac:dyDescent="0.15">
      <c r="A106" s="11">
        <v>97</v>
      </c>
      <c r="B106" s="19"/>
      <c r="C106" s="25"/>
      <c r="D106" s="25"/>
      <c r="E106" s="25"/>
      <c r="F106" s="62" t="s">
        <v>150</v>
      </c>
      <c r="G106" s="31">
        <v>200</v>
      </c>
      <c r="H106" s="32">
        <v>1600</v>
      </c>
      <c r="I106" s="32">
        <v>1400</v>
      </c>
      <c r="J106" s="32">
        <v>200</v>
      </c>
      <c r="K106" s="33">
        <v>400</v>
      </c>
      <c r="L106" s="40">
        <v>1200</v>
      </c>
      <c r="M106" s="32">
        <v>400</v>
      </c>
      <c r="N106" s="50">
        <v>1000</v>
      </c>
      <c r="O106" s="32">
        <v>1800</v>
      </c>
      <c r="P106" s="33">
        <v>1000</v>
      </c>
      <c r="Q106" s="40">
        <v>200</v>
      </c>
      <c r="R106" s="32">
        <v>800</v>
      </c>
      <c r="S106" s="32">
        <v>800</v>
      </c>
      <c r="T106" s="32">
        <v>20</v>
      </c>
      <c r="U106" s="33">
        <v>400</v>
      </c>
      <c r="V106" s="28"/>
    </row>
    <row r="107" spans="1:22" ht="13.15" customHeight="1" x14ac:dyDescent="0.15">
      <c r="A107" s="11">
        <v>98</v>
      </c>
      <c r="B107" s="28"/>
      <c r="C107" s="25"/>
      <c r="D107" s="25"/>
      <c r="E107" s="24"/>
      <c r="F107" s="62" t="s">
        <v>151</v>
      </c>
      <c r="G107" s="31">
        <v>20</v>
      </c>
      <c r="H107" s="32">
        <v>520</v>
      </c>
      <c r="I107" s="32">
        <v>180</v>
      </c>
      <c r="J107" s="32">
        <v>200</v>
      </c>
      <c r="K107" s="33">
        <v>180</v>
      </c>
      <c r="L107" s="40">
        <v>400</v>
      </c>
      <c r="M107" s="32"/>
      <c r="N107" s="50">
        <v>140</v>
      </c>
      <c r="O107" s="32">
        <v>260</v>
      </c>
      <c r="P107" s="33">
        <v>120</v>
      </c>
      <c r="Q107" s="40">
        <v>100</v>
      </c>
      <c r="R107" s="32">
        <v>160</v>
      </c>
      <c r="S107" s="32">
        <v>80</v>
      </c>
      <c r="T107" s="32">
        <v>140</v>
      </c>
      <c r="U107" s="33">
        <v>100</v>
      </c>
      <c r="V107" s="28"/>
    </row>
    <row r="108" spans="1:22" ht="13.15" customHeight="1" x14ac:dyDescent="0.15">
      <c r="A108" s="11">
        <v>99</v>
      </c>
      <c r="B108" s="28"/>
      <c r="C108" s="25"/>
      <c r="D108" s="25"/>
      <c r="E108" s="25"/>
      <c r="F108" s="62" t="s">
        <v>205</v>
      </c>
      <c r="G108" s="31">
        <v>480</v>
      </c>
      <c r="H108" s="32">
        <v>220</v>
      </c>
      <c r="I108" s="32">
        <v>60</v>
      </c>
      <c r="J108" s="32">
        <v>360</v>
      </c>
      <c r="K108" s="33">
        <v>180</v>
      </c>
      <c r="L108" s="40">
        <v>320</v>
      </c>
      <c r="M108" s="32">
        <v>240</v>
      </c>
      <c r="N108" s="50">
        <v>60</v>
      </c>
      <c r="O108" s="32">
        <v>380</v>
      </c>
      <c r="P108" s="33">
        <v>660</v>
      </c>
      <c r="Q108" s="40">
        <v>120</v>
      </c>
      <c r="R108" s="32">
        <v>240</v>
      </c>
      <c r="S108" s="32">
        <v>520</v>
      </c>
      <c r="T108" s="32">
        <v>80</v>
      </c>
      <c r="U108" s="33">
        <v>180</v>
      </c>
      <c r="V108" s="28"/>
    </row>
    <row r="109" spans="1:22" ht="13.15" customHeight="1" x14ac:dyDescent="0.15">
      <c r="A109" s="11">
        <v>100</v>
      </c>
      <c r="B109" s="28"/>
      <c r="C109" s="25"/>
      <c r="D109" s="25"/>
      <c r="E109" s="24" t="s">
        <v>152</v>
      </c>
      <c r="F109" s="62" t="s">
        <v>153</v>
      </c>
      <c r="G109" s="31"/>
      <c r="H109" s="32">
        <v>760</v>
      </c>
      <c r="I109" s="32">
        <v>100</v>
      </c>
      <c r="J109" s="32">
        <v>140</v>
      </c>
      <c r="K109" s="33">
        <v>380</v>
      </c>
      <c r="L109" s="40">
        <v>20</v>
      </c>
      <c r="M109" s="32"/>
      <c r="N109" s="50"/>
      <c r="O109" s="32">
        <v>140</v>
      </c>
      <c r="P109" s="33">
        <v>160</v>
      </c>
      <c r="Q109" s="40"/>
      <c r="R109" s="32"/>
      <c r="S109" s="32"/>
      <c r="T109" s="32"/>
      <c r="U109" s="33"/>
      <c r="V109" s="28"/>
    </row>
    <row r="110" spans="1:22" ht="13.15" customHeight="1" x14ac:dyDescent="0.15">
      <c r="A110" s="11">
        <v>101</v>
      </c>
      <c r="B110" s="28"/>
      <c r="C110" s="25"/>
      <c r="D110" s="25"/>
      <c r="E110" s="25"/>
      <c r="F110" s="62" t="s">
        <v>154</v>
      </c>
      <c r="G110" s="31">
        <v>600</v>
      </c>
      <c r="H110" s="32">
        <v>600</v>
      </c>
      <c r="I110" s="32">
        <v>40</v>
      </c>
      <c r="J110" s="32">
        <v>200</v>
      </c>
      <c r="K110" s="33">
        <v>20</v>
      </c>
      <c r="L110" s="40">
        <v>400</v>
      </c>
      <c r="M110" s="32">
        <v>1000</v>
      </c>
      <c r="N110" s="50">
        <v>1200</v>
      </c>
      <c r="O110" s="32">
        <v>20</v>
      </c>
      <c r="P110" s="33">
        <v>800</v>
      </c>
      <c r="Q110" s="40">
        <v>600</v>
      </c>
      <c r="R110" s="32">
        <v>400</v>
      </c>
      <c r="S110" s="32">
        <v>200</v>
      </c>
      <c r="T110" s="32">
        <v>400</v>
      </c>
      <c r="U110" s="33">
        <v>800</v>
      </c>
      <c r="V110" s="28"/>
    </row>
    <row r="111" spans="1:22" ht="13.15" customHeight="1" x14ac:dyDescent="0.15">
      <c r="A111" s="11">
        <v>102</v>
      </c>
      <c r="B111" s="19"/>
      <c r="C111" s="25"/>
      <c r="D111" s="24"/>
      <c r="E111" s="25"/>
      <c r="F111" s="62" t="s">
        <v>212</v>
      </c>
      <c r="G111" s="31"/>
      <c r="H111" s="32"/>
      <c r="I111" s="32"/>
      <c r="J111" s="32"/>
      <c r="K111" s="33"/>
      <c r="L111" s="40"/>
      <c r="M111" s="32"/>
      <c r="N111" s="50"/>
      <c r="O111" s="32"/>
      <c r="P111" s="33">
        <v>160</v>
      </c>
      <c r="Q111" s="40"/>
      <c r="R111" s="32"/>
      <c r="S111" s="32"/>
      <c r="T111" s="32"/>
      <c r="U111" s="33"/>
      <c r="V111" s="28"/>
    </row>
    <row r="112" spans="1:22" ht="13.15" customHeight="1" x14ac:dyDescent="0.15">
      <c r="A112" s="11">
        <v>103</v>
      </c>
      <c r="B112" s="19"/>
      <c r="C112" s="25"/>
      <c r="D112" s="25"/>
      <c r="E112" s="25"/>
      <c r="F112" s="62" t="s">
        <v>155</v>
      </c>
      <c r="G112" s="31"/>
      <c r="H112" s="32"/>
      <c r="I112" s="32"/>
      <c r="J112" s="32"/>
      <c r="K112" s="33"/>
      <c r="L112" s="40"/>
      <c r="M112" s="32"/>
      <c r="N112" s="50"/>
      <c r="O112" s="32"/>
      <c r="P112" s="33"/>
      <c r="Q112" s="40"/>
      <c r="R112" s="32"/>
      <c r="S112" s="32">
        <v>20</v>
      </c>
      <c r="T112" s="32"/>
      <c r="U112" s="33"/>
      <c r="V112" s="28"/>
    </row>
    <row r="113" spans="1:22" ht="13.15" customHeight="1" x14ac:dyDescent="0.15">
      <c r="A113" s="11">
        <v>104</v>
      </c>
      <c r="B113" s="19"/>
      <c r="C113" s="25"/>
      <c r="D113" s="25"/>
      <c r="E113" s="25"/>
      <c r="F113" s="62" t="s">
        <v>427</v>
      </c>
      <c r="G113" s="31">
        <v>12200</v>
      </c>
      <c r="H113" s="32">
        <v>40</v>
      </c>
      <c r="I113" s="32"/>
      <c r="J113" s="32">
        <v>140</v>
      </c>
      <c r="K113" s="33"/>
      <c r="L113" s="40"/>
      <c r="M113" s="32">
        <v>19200</v>
      </c>
      <c r="N113" s="50">
        <v>1200</v>
      </c>
      <c r="O113" s="32">
        <v>80</v>
      </c>
      <c r="P113" s="33">
        <v>4800</v>
      </c>
      <c r="Q113" s="40">
        <v>4000</v>
      </c>
      <c r="R113" s="32">
        <v>3800</v>
      </c>
      <c r="S113" s="32">
        <v>800</v>
      </c>
      <c r="T113" s="32">
        <v>800</v>
      </c>
      <c r="U113" s="33">
        <v>1200</v>
      </c>
      <c r="V113" s="28"/>
    </row>
    <row r="114" spans="1:22" ht="13.15" customHeight="1" x14ac:dyDescent="0.15">
      <c r="A114" s="11">
        <v>105</v>
      </c>
      <c r="B114" s="19"/>
      <c r="C114" s="25"/>
      <c r="D114" s="25"/>
      <c r="E114" s="25"/>
      <c r="F114" s="62" t="s">
        <v>206</v>
      </c>
      <c r="G114" s="31">
        <v>2500</v>
      </c>
      <c r="H114" s="32"/>
      <c r="I114" s="32"/>
      <c r="J114" s="32">
        <v>140</v>
      </c>
      <c r="K114" s="33">
        <v>80</v>
      </c>
      <c r="L114" s="40"/>
      <c r="M114" s="32">
        <v>1960</v>
      </c>
      <c r="N114" s="50">
        <v>860</v>
      </c>
      <c r="O114" s="32">
        <v>1100</v>
      </c>
      <c r="P114" s="33">
        <v>3100</v>
      </c>
      <c r="Q114" s="40">
        <v>620</v>
      </c>
      <c r="R114" s="32">
        <v>360</v>
      </c>
      <c r="S114" s="32">
        <v>220</v>
      </c>
      <c r="T114" s="32">
        <v>200</v>
      </c>
      <c r="U114" s="33">
        <v>120</v>
      </c>
      <c r="V114" s="28"/>
    </row>
    <row r="115" spans="1:22" ht="13.15" customHeight="1" x14ac:dyDescent="0.15">
      <c r="A115" s="11">
        <v>106</v>
      </c>
      <c r="B115" s="19"/>
      <c r="C115" s="25"/>
      <c r="D115" s="25"/>
      <c r="E115" s="25"/>
      <c r="F115" s="62" t="s">
        <v>211</v>
      </c>
      <c r="G115" s="31"/>
      <c r="H115" s="32"/>
      <c r="I115" s="32"/>
      <c r="J115" s="32"/>
      <c r="K115" s="33"/>
      <c r="L115" s="40"/>
      <c r="M115" s="32"/>
      <c r="N115" s="50"/>
      <c r="O115" s="32"/>
      <c r="P115" s="33"/>
      <c r="Q115" s="40"/>
      <c r="R115" s="32"/>
      <c r="S115" s="32"/>
      <c r="T115" s="32">
        <v>20</v>
      </c>
      <c r="U115" s="33">
        <v>20</v>
      </c>
      <c r="V115" s="28"/>
    </row>
    <row r="116" spans="1:22" ht="13.15" customHeight="1" x14ac:dyDescent="0.15">
      <c r="A116" s="11">
        <v>107</v>
      </c>
      <c r="B116" s="28"/>
      <c r="C116" s="25"/>
      <c r="D116" s="25"/>
      <c r="E116" s="24"/>
      <c r="F116" s="62" t="s">
        <v>156</v>
      </c>
      <c r="G116" s="31"/>
      <c r="H116" s="32">
        <v>20</v>
      </c>
      <c r="I116" s="32"/>
      <c r="J116" s="32"/>
      <c r="K116" s="33"/>
      <c r="L116" s="40"/>
      <c r="M116" s="32"/>
      <c r="N116" s="50"/>
      <c r="O116" s="32"/>
      <c r="P116" s="33"/>
      <c r="Q116" s="40"/>
      <c r="R116" s="32"/>
      <c r="S116" s="32"/>
      <c r="T116" s="32"/>
      <c r="U116" s="33"/>
      <c r="V116" s="28"/>
    </row>
    <row r="117" spans="1:22" ht="13.15" customHeight="1" x14ac:dyDescent="0.15">
      <c r="A117" s="11">
        <v>108</v>
      </c>
      <c r="B117" s="28"/>
      <c r="C117" s="25"/>
      <c r="D117" s="25"/>
      <c r="E117" s="24"/>
      <c r="F117" s="62" t="s">
        <v>157</v>
      </c>
      <c r="G117" s="31">
        <v>15600</v>
      </c>
      <c r="H117" s="32">
        <v>3000</v>
      </c>
      <c r="I117" s="32">
        <v>840</v>
      </c>
      <c r="J117" s="32">
        <v>3580</v>
      </c>
      <c r="K117" s="33">
        <v>400</v>
      </c>
      <c r="L117" s="40">
        <v>1200</v>
      </c>
      <c r="M117" s="32">
        <v>14600</v>
      </c>
      <c r="N117" s="50">
        <v>14600</v>
      </c>
      <c r="O117" s="32">
        <v>3800</v>
      </c>
      <c r="P117" s="33">
        <v>14400</v>
      </c>
      <c r="Q117" s="40">
        <v>12000</v>
      </c>
      <c r="R117" s="32">
        <v>9200</v>
      </c>
      <c r="S117" s="32">
        <v>3400</v>
      </c>
      <c r="T117" s="32">
        <v>3400</v>
      </c>
      <c r="U117" s="33">
        <v>4600</v>
      </c>
      <c r="V117" s="28"/>
    </row>
    <row r="118" spans="1:22" ht="13.15" customHeight="1" x14ac:dyDescent="0.15">
      <c r="A118" s="11">
        <v>109</v>
      </c>
      <c r="B118" s="28"/>
      <c r="C118" s="25"/>
      <c r="D118" s="25"/>
      <c r="E118" s="25" t="s">
        <v>158</v>
      </c>
      <c r="F118" s="62" t="s">
        <v>261</v>
      </c>
      <c r="G118" s="31"/>
      <c r="H118" s="32">
        <v>40</v>
      </c>
      <c r="I118" s="32">
        <v>80</v>
      </c>
      <c r="J118" s="32">
        <v>60</v>
      </c>
      <c r="K118" s="33">
        <v>20</v>
      </c>
      <c r="L118" s="40">
        <v>40</v>
      </c>
      <c r="M118" s="32"/>
      <c r="N118" s="50"/>
      <c r="O118" s="32">
        <v>200</v>
      </c>
      <c r="P118" s="33">
        <v>20</v>
      </c>
      <c r="Q118" s="40"/>
      <c r="R118" s="32">
        <v>200</v>
      </c>
      <c r="S118" s="32">
        <v>200</v>
      </c>
      <c r="T118" s="32"/>
      <c r="U118" s="33"/>
      <c r="V118" s="28"/>
    </row>
    <row r="119" spans="1:22" ht="13.15" customHeight="1" x14ac:dyDescent="0.15">
      <c r="A119" s="11">
        <v>110</v>
      </c>
      <c r="B119" s="19"/>
      <c r="C119" s="25"/>
      <c r="D119" s="24"/>
      <c r="E119" s="45" t="s">
        <v>8</v>
      </c>
      <c r="F119" s="66" t="s">
        <v>159</v>
      </c>
      <c r="G119" s="31">
        <v>600</v>
      </c>
      <c r="H119" s="32">
        <v>2600</v>
      </c>
      <c r="I119" s="32">
        <v>2000</v>
      </c>
      <c r="J119" s="32">
        <v>2000</v>
      </c>
      <c r="K119" s="33">
        <v>2000</v>
      </c>
      <c r="L119" s="40">
        <v>1400</v>
      </c>
      <c r="M119" s="32">
        <v>200</v>
      </c>
      <c r="N119" s="50">
        <v>1000</v>
      </c>
      <c r="O119" s="32">
        <v>400</v>
      </c>
      <c r="P119" s="33">
        <v>1200</v>
      </c>
      <c r="Q119" s="40">
        <v>800</v>
      </c>
      <c r="R119" s="32">
        <v>600</v>
      </c>
      <c r="S119" s="32">
        <v>2000</v>
      </c>
      <c r="T119" s="32">
        <v>200</v>
      </c>
      <c r="U119" s="33">
        <v>600</v>
      </c>
      <c r="V119" s="28"/>
    </row>
    <row r="120" spans="1:22" ht="13.15" customHeight="1" x14ac:dyDescent="0.15">
      <c r="A120" s="11">
        <v>111</v>
      </c>
      <c r="B120" s="19"/>
      <c r="C120" s="25" t="s">
        <v>210</v>
      </c>
      <c r="D120" s="25" t="s">
        <v>209</v>
      </c>
      <c r="E120" s="25" t="s">
        <v>208</v>
      </c>
      <c r="F120" s="62" t="s">
        <v>207</v>
      </c>
      <c r="G120" s="31"/>
      <c r="H120" s="32"/>
      <c r="I120" s="32"/>
      <c r="J120" s="32"/>
      <c r="K120" s="33"/>
      <c r="L120" s="40"/>
      <c r="M120" s="32"/>
      <c r="N120" s="50"/>
      <c r="O120" s="32"/>
      <c r="P120" s="33"/>
      <c r="Q120" s="40"/>
      <c r="R120" s="32">
        <v>800</v>
      </c>
      <c r="S120" s="32">
        <v>200</v>
      </c>
      <c r="T120" s="32"/>
      <c r="U120" s="33">
        <v>400</v>
      </c>
      <c r="V120" s="28"/>
    </row>
    <row r="121" spans="1:22" ht="13.15" customHeight="1" x14ac:dyDescent="0.15">
      <c r="A121" s="11">
        <v>112</v>
      </c>
      <c r="B121" s="19" t="s">
        <v>163</v>
      </c>
      <c r="C121" s="25" t="s">
        <v>164</v>
      </c>
      <c r="D121" s="45" t="s">
        <v>8</v>
      </c>
      <c r="E121" s="45" t="s">
        <v>8</v>
      </c>
      <c r="F121" s="66" t="s">
        <v>165</v>
      </c>
      <c r="G121" s="31"/>
      <c r="H121" s="32"/>
      <c r="I121" s="32"/>
      <c r="J121" s="32"/>
      <c r="K121" s="33"/>
      <c r="L121" s="40">
        <v>200</v>
      </c>
      <c r="M121" s="32">
        <v>400</v>
      </c>
      <c r="N121" s="50">
        <v>200</v>
      </c>
      <c r="O121" s="32"/>
      <c r="P121" s="33">
        <v>2000</v>
      </c>
      <c r="Q121" s="40">
        <v>800</v>
      </c>
      <c r="R121" s="32"/>
      <c r="S121" s="32">
        <v>2000</v>
      </c>
      <c r="T121" s="32"/>
      <c r="U121" s="33">
        <v>200</v>
      </c>
      <c r="V121" s="28"/>
    </row>
    <row r="122" spans="1:22" ht="13.15" customHeight="1" x14ac:dyDescent="0.15">
      <c r="A122" s="11">
        <v>113</v>
      </c>
      <c r="B122" s="19" t="s">
        <v>166</v>
      </c>
      <c r="C122" s="25" t="s">
        <v>167</v>
      </c>
      <c r="D122" s="45" t="s">
        <v>8</v>
      </c>
      <c r="E122" s="45" t="s">
        <v>8</v>
      </c>
      <c r="F122" s="66" t="s">
        <v>168</v>
      </c>
      <c r="G122" s="31">
        <v>4200</v>
      </c>
      <c r="H122" s="32">
        <v>2000</v>
      </c>
      <c r="I122" s="32">
        <v>800</v>
      </c>
      <c r="J122" s="32">
        <v>200</v>
      </c>
      <c r="K122" s="33">
        <v>200</v>
      </c>
      <c r="L122" s="40">
        <v>800</v>
      </c>
      <c r="M122" s="32">
        <v>1000</v>
      </c>
      <c r="N122" s="50">
        <v>3000</v>
      </c>
      <c r="O122" s="32">
        <v>600</v>
      </c>
      <c r="P122" s="33">
        <v>2400</v>
      </c>
      <c r="Q122" s="40">
        <v>400</v>
      </c>
      <c r="R122" s="32">
        <v>400</v>
      </c>
      <c r="S122" s="32">
        <v>1400</v>
      </c>
      <c r="T122" s="32">
        <v>2200</v>
      </c>
      <c r="U122" s="33">
        <v>2000</v>
      </c>
      <c r="V122" s="28"/>
    </row>
    <row r="123" spans="1:22" ht="13.15" customHeight="1" x14ac:dyDescent="0.15">
      <c r="A123" s="11">
        <v>114</v>
      </c>
      <c r="B123" s="19"/>
      <c r="C123" s="25" t="s">
        <v>169</v>
      </c>
      <c r="D123" s="25" t="s">
        <v>170</v>
      </c>
      <c r="E123" s="25" t="s">
        <v>400</v>
      </c>
      <c r="F123" s="62" t="s">
        <v>510</v>
      </c>
      <c r="G123" s="31"/>
      <c r="H123" s="32"/>
      <c r="I123" s="32"/>
      <c r="J123" s="32"/>
      <c r="K123" s="33"/>
      <c r="L123" s="40"/>
      <c r="M123" s="32"/>
      <c r="N123" s="50">
        <v>300</v>
      </c>
      <c r="O123" s="32"/>
      <c r="P123" s="33"/>
      <c r="Q123" s="40"/>
      <c r="R123" s="32"/>
      <c r="S123" s="32"/>
      <c r="T123" s="32"/>
      <c r="U123" s="33"/>
      <c r="V123" s="28"/>
    </row>
    <row r="124" spans="1:22" ht="13.15" customHeight="1" x14ac:dyDescent="0.15">
      <c r="A124" s="11">
        <v>115</v>
      </c>
      <c r="B124" s="28"/>
      <c r="C124" s="25"/>
      <c r="D124" s="25"/>
      <c r="E124" s="24" t="s">
        <v>171</v>
      </c>
      <c r="F124" s="62" t="s">
        <v>432</v>
      </c>
      <c r="G124" s="31"/>
      <c r="H124" s="32"/>
      <c r="I124" s="32"/>
      <c r="J124" s="32"/>
      <c r="K124" s="33"/>
      <c r="L124" s="40"/>
      <c r="M124" s="32"/>
      <c r="N124" s="50"/>
      <c r="O124" s="32"/>
      <c r="P124" s="33">
        <v>400</v>
      </c>
      <c r="Q124" s="40"/>
      <c r="R124" s="32"/>
      <c r="S124" s="32"/>
      <c r="T124" s="32"/>
      <c r="U124" s="33"/>
      <c r="V124" s="28"/>
    </row>
    <row r="125" spans="1:22" ht="13.15" customHeight="1" x14ac:dyDescent="0.15">
      <c r="A125" s="11">
        <v>116</v>
      </c>
      <c r="B125" s="28"/>
      <c r="C125" s="25"/>
      <c r="D125" s="25"/>
      <c r="E125" s="25" t="s">
        <v>172</v>
      </c>
      <c r="F125" s="62" t="s">
        <v>173</v>
      </c>
      <c r="G125" s="31"/>
      <c r="H125" s="32"/>
      <c r="I125" s="32"/>
      <c r="J125" s="32"/>
      <c r="K125" s="33"/>
      <c r="L125" s="40"/>
      <c r="M125" s="32"/>
      <c r="N125" s="50">
        <v>80</v>
      </c>
      <c r="O125" s="32"/>
      <c r="P125" s="33"/>
      <c r="Q125" s="40">
        <v>1200</v>
      </c>
      <c r="R125" s="32"/>
      <c r="S125" s="32"/>
      <c r="T125" s="32"/>
      <c r="U125" s="33"/>
      <c r="V125" s="28"/>
    </row>
    <row r="126" spans="1:22" ht="13.15" customHeight="1" x14ac:dyDescent="0.15">
      <c r="A126" s="11">
        <v>117</v>
      </c>
      <c r="B126" s="67" t="s">
        <v>177</v>
      </c>
      <c r="C126" s="64" t="s">
        <v>8</v>
      </c>
      <c r="D126" s="15" t="s">
        <v>8</v>
      </c>
      <c r="E126" s="64" t="s">
        <v>8</v>
      </c>
      <c r="F126" s="66" t="s">
        <v>178</v>
      </c>
      <c r="G126" s="31">
        <v>114600</v>
      </c>
      <c r="H126" s="32">
        <v>26600</v>
      </c>
      <c r="I126" s="32">
        <v>10000</v>
      </c>
      <c r="J126" s="32">
        <v>24600</v>
      </c>
      <c r="K126" s="33">
        <v>14000</v>
      </c>
      <c r="L126" s="40">
        <v>6000</v>
      </c>
      <c r="M126" s="32">
        <v>39400</v>
      </c>
      <c r="N126" s="50">
        <v>44400</v>
      </c>
      <c r="O126" s="32">
        <v>15400</v>
      </c>
      <c r="P126" s="33">
        <v>54800</v>
      </c>
      <c r="Q126" s="40">
        <v>63200</v>
      </c>
      <c r="R126" s="32">
        <v>17400</v>
      </c>
      <c r="S126" s="32">
        <v>32400</v>
      </c>
      <c r="T126" s="32">
        <v>55600</v>
      </c>
      <c r="U126" s="33">
        <v>43800</v>
      </c>
      <c r="V126" s="28"/>
    </row>
    <row r="127" spans="1:22" ht="13.15" customHeight="1" x14ac:dyDescent="0.15">
      <c r="A127" s="11"/>
      <c r="B127" s="13"/>
      <c r="C127" s="14"/>
      <c r="D127" s="14"/>
      <c r="E127" s="14"/>
      <c r="F127" s="20" t="s">
        <v>179</v>
      </c>
      <c r="G127" s="37">
        <v>55</v>
      </c>
      <c r="H127" s="38">
        <v>59</v>
      </c>
      <c r="I127" s="38">
        <v>39</v>
      </c>
      <c r="J127" s="38">
        <v>56</v>
      </c>
      <c r="K127" s="39">
        <v>43</v>
      </c>
      <c r="L127" s="37">
        <v>51</v>
      </c>
      <c r="M127" s="38">
        <v>50</v>
      </c>
      <c r="N127" s="51">
        <v>55</v>
      </c>
      <c r="O127" s="38">
        <v>65</v>
      </c>
      <c r="P127" s="39">
        <v>58</v>
      </c>
      <c r="Q127" s="37">
        <v>66</v>
      </c>
      <c r="R127" s="38">
        <v>56</v>
      </c>
      <c r="S127" s="38">
        <v>57</v>
      </c>
      <c r="T127" s="38">
        <v>44</v>
      </c>
      <c r="U127" s="39">
        <v>50</v>
      </c>
      <c r="V127" s="28"/>
    </row>
    <row r="128" spans="1:22" ht="13.15" customHeight="1" x14ac:dyDescent="0.15">
      <c r="A128" s="11"/>
      <c r="B128" s="21"/>
      <c r="C128" s="10"/>
      <c r="D128" s="10"/>
      <c r="E128" s="10"/>
      <c r="F128" s="42" t="s">
        <v>180</v>
      </c>
      <c r="G128" s="37">
        <v>226580</v>
      </c>
      <c r="H128" s="38">
        <v>83440</v>
      </c>
      <c r="I128" s="38">
        <v>48740</v>
      </c>
      <c r="J128" s="38">
        <v>86180</v>
      </c>
      <c r="K128" s="39">
        <v>43760</v>
      </c>
      <c r="L128" s="37">
        <v>45980</v>
      </c>
      <c r="M128" s="38">
        <v>180400</v>
      </c>
      <c r="N128" s="51">
        <v>161080</v>
      </c>
      <c r="O128" s="43">
        <v>87880</v>
      </c>
      <c r="P128" s="44">
        <v>185680</v>
      </c>
      <c r="Q128" s="53">
        <v>191860</v>
      </c>
      <c r="R128" s="43">
        <v>98100</v>
      </c>
      <c r="S128" s="43">
        <v>128340</v>
      </c>
      <c r="T128" s="43">
        <v>177240</v>
      </c>
      <c r="U128" s="44">
        <v>123760</v>
      </c>
      <c r="V128" s="29"/>
    </row>
    <row r="129" spans="1:28" ht="13.15" customHeight="1" x14ac:dyDescent="0.15">
      <c r="A129" s="11"/>
      <c r="B129" s="9" t="s">
        <v>509</v>
      </c>
      <c r="C129" s="9"/>
      <c r="D129" s="9"/>
      <c r="F129" s="22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26"/>
    </row>
    <row r="130" spans="1:28" ht="13.15" customHeight="1" x14ac:dyDescent="0.15">
      <c r="A130" s="11"/>
      <c r="B130" s="9"/>
      <c r="C130" s="9"/>
      <c r="D130" s="9"/>
      <c r="F130" s="22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8"/>
      <c r="T130" s="8"/>
      <c r="U130" s="8"/>
      <c r="V130" s="26"/>
    </row>
    <row r="131" spans="1:28" ht="13.15" customHeight="1" x14ac:dyDescent="0.15">
      <c r="A131" s="11"/>
      <c r="B131" s="9"/>
      <c r="C131" s="9"/>
      <c r="D131" s="9"/>
      <c r="F131" s="22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8"/>
      <c r="T131" s="8"/>
      <c r="U131" s="8"/>
      <c r="V131" s="26"/>
    </row>
    <row r="132" spans="1:28" ht="13.15" customHeight="1" x14ac:dyDescent="0.15">
      <c r="A132" s="11"/>
      <c r="B132" s="9"/>
      <c r="C132" s="9"/>
      <c r="D132" s="9"/>
      <c r="F132" s="22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8"/>
      <c r="T132" s="8"/>
      <c r="U132" s="8"/>
      <c r="V132" s="26"/>
    </row>
    <row r="133" spans="1:28" ht="13.15" customHeight="1" x14ac:dyDescent="0.15">
      <c r="A133" s="11"/>
      <c r="B133" s="9" t="s">
        <v>295</v>
      </c>
      <c r="C133" s="9"/>
      <c r="D133" s="9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T133" s="22"/>
      <c r="U133" s="8"/>
      <c r="V133" s="8"/>
      <c r="W133" s="8"/>
      <c r="X133" s="8"/>
      <c r="Y133" s="26"/>
      <c r="Z133" s="93"/>
      <c r="AA133" s="93"/>
      <c r="AB133" s="93"/>
    </row>
    <row r="134" spans="1:28" ht="13.15" customHeight="1" x14ac:dyDescent="0.15">
      <c r="A134" s="11"/>
      <c r="B134" s="9" t="s">
        <v>296</v>
      </c>
      <c r="C134" s="9"/>
      <c r="D134" s="9"/>
      <c r="F134" s="22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T134" s="22"/>
      <c r="U134" s="8"/>
      <c r="V134" s="8"/>
      <c r="W134" s="8"/>
      <c r="X134" s="8"/>
      <c r="Y134" s="26"/>
      <c r="Z134" s="93"/>
      <c r="AA134" s="93"/>
      <c r="AB134" s="93"/>
    </row>
    <row r="135" spans="1:28" ht="13.15" customHeight="1" x14ac:dyDescent="0.15">
      <c r="A135" s="11"/>
      <c r="B135" s="9"/>
      <c r="C135" s="9"/>
      <c r="D135" s="9"/>
      <c r="F135" s="22"/>
      <c r="G135" s="8"/>
      <c r="H135" s="8"/>
      <c r="I135" s="8"/>
      <c r="J135" s="8"/>
      <c r="K135" s="8"/>
      <c r="L135" s="8"/>
      <c r="M135" s="8"/>
      <c r="N135" s="8"/>
      <c r="O135" s="9"/>
      <c r="Q135" s="22"/>
      <c r="R135" s="8"/>
      <c r="S135" s="8"/>
      <c r="T135" s="8"/>
      <c r="U135" s="8"/>
      <c r="V135" s="8"/>
      <c r="W135" s="8"/>
      <c r="X135" s="8"/>
      <c r="Y135" s="26"/>
      <c r="Z135" s="93"/>
      <c r="AA135" s="93"/>
      <c r="AB135" s="93"/>
    </row>
    <row r="136" spans="1:28" ht="12.75" customHeight="1" x14ac:dyDescent="0.15">
      <c r="A136" s="11"/>
      <c r="B136" s="9" t="s">
        <v>297</v>
      </c>
      <c r="C136" s="9"/>
      <c r="D136" s="9"/>
      <c r="F136" s="22"/>
      <c r="G136" s="8"/>
      <c r="H136" s="8"/>
      <c r="I136" s="8"/>
      <c r="J136" s="8"/>
      <c r="K136" s="8"/>
      <c r="L136" s="8"/>
      <c r="M136" s="8"/>
      <c r="N136" s="8"/>
      <c r="O136" s="9"/>
      <c r="Q136" s="22"/>
      <c r="R136" s="9"/>
      <c r="T136" s="22"/>
      <c r="U136" s="8"/>
      <c r="V136" s="8"/>
      <c r="W136" s="8"/>
      <c r="X136" s="8"/>
      <c r="Y136" s="26"/>
      <c r="Z136" s="93"/>
      <c r="AA136" s="93"/>
      <c r="AB136" s="93"/>
    </row>
    <row r="137" spans="1:28" ht="13.15" customHeight="1" x14ac:dyDescent="0.15">
      <c r="A137" s="11"/>
      <c r="B137" s="9" t="s">
        <v>298</v>
      </c>
      <c r="C137" s="9"/>
      <c r="D137" s="9"/>
      <c r="F137" s="22"/>
      <c r="G137" s="8"/>
      <c r="H137" s="8"/>
      <c r="I137" s="8"/>
      <c r="J137" s="8"/>
      <c r="K137" s="8"/>
      <c r="L137" s="8"/>
      <c r="M137" s="8"/>
      <c r="N137" s="8"/>
      <c r="O137" s="9"/>
      <c r="Q137" s="22"/>
      <c r="R137" s="9"/>
      <c r="T137" s="22"/>
      <c r="U137" s="8"/>
      <c r="V137" s="8"/>
      <c r="W137" s="8"/>
      <c r="X137" s="8"/>
      <c r="Y137" s="26"/>
      <c r="Z137" s="93"/>
      <c r="AA137" s="93"/>
      <c r="AB137" s="93"/>
    </row>
    <row r="138" spans="1:28" ht="13.15" customHeight="1" x14ac:dyDescent="0.15"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</row>
    <row r="139" spans="1:28" ht="13.15" customHeight="1" x14ac:dyDescent="0.15">
      <c r="A139" s="11"/>
      <c r="B139" s="9" t="s">
        <v>181</v>
      </c>
      <c r="C139" s="9"/>
      <c r="D139" s="9"/>
      <c r="F139" s="22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26"/>
      <c r="W139" s="93"/>
      <c r="X139" s="93"/>
      <c r="Y139" s="93"/>
    </row>
    <row r="140" spans="1:28" ht="13.15" customHeight="1" x14ac:dyDescent="0.15">
      <c r="A140" s="11"/>
      <c r="B140" s="9" t="s">
        <v>299</v>
      </c>
      <c r="C140" s="9"/>
      <c r="D140" s="9"/>
      <c r="F140" s="22"/>
      <c r="G140" s="70"/>
      <c r="H140" s="70"/>
      <c r="I140" s="70"/>
      <c r="J140" s="70"/>
      <c r="K140" s="70"/>
      <c r="L140" s="70"/>
      <c r="M140" s="70"/>
      <c r="N140" s="70"/>
      <c r="O140" s="8"/>
      <c r="P140" s="8"/>
      <c r="Q140" s="8"/>
      <c r="R140" s="8"/>
      <c r="S140" s="8"/>
      <c r="T140" s="8"/>
      <c r="U140" s="8"/>
      <c r="V140" s="26"/>
      <c r="W140" s="93"/>
      <c r="X140" s="93"/>
      <c r="Y140" s="93"/>
    </row>
    <row r="141" spans="1:28" ht="13.15" customHeight="1" x14ac:dyDescent="0.15">
      <c r="A141" s="11"/>
      <c r="B141" s="9"/>
      <c r="C141" s="9"/>
      <c r="D141" s="9"/>
      <c r="F141" s="22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26"/>
      <c r="W141" s="93"/>
      <c r="X141" s="93"/>
      <c r="Y141" s="93"/>
    </row>
    <row r="142" spans="1:28" ht="13.15" customHeight="1" thickBot="1" x14ac:dyDescent="0.2">
      <c r="F142" s="71" t="s">
        <v>300</v>
      </c>
      <c r="G142" s="72" t="s">
        <v>114</v>
      </c>
      <c r="H142" s="72" t="s">
        <v>494</v>
      </c>
      <c r="I142" s="72" t="s">
        <v>495</v>
      </c>
      <c r="J142" s="72" t="s">
        <v>116</v>
      </c>
      <c r="K142" s="72" t="s">
        <v>117</v>
      </c>
      <c r="L142" s="72" t="s">
        <v>118</v>
      </c>
      <c r="M142" s="72" t="s">
        <v>119</v>
      </c>
      <c r="N142" s="72" t="s">
        <v>120</v>
      </c>
      <c r="O142" s="72" t="s">
        <v>121</v>
      </c>
      <c r="P142" s="72" t="s">
        <v>502</v>
      </c>
      <c r="Q142" s="72" t="s">
        <v>503</v>
      </c>
      <c r="R142" s="72" t="s">
        <v>123</v>
      </c>
      <c r="S142" s="72" t="s">
        <v>505</v>
      </c>
      <c r="T142" s="72" t="s">
        <v>124</v>
      </c>
      <c r="U142" s="72" t="s">
        <v>125</v>
      </c>
      <c r="V142" s="73"/>
    </row>
    <row r="143" spans="1:28" ht="13.15" customHeight="1" thickTop="1" x14ac:dyDescent="0.15">
      <c r="F143" s="74" t="s">
        <v>301</v>
      </c>
      <c r="G143" s="75">
        <v>55</v>
      </c>
      <c r="H143" s="75">
        <v>59</v>
      </c>
      <c r="I143" s="75">
        <v>39</v>
      </c>
      <c r="J143" s="75">
        <v>56</v>
      </c>
      <c r="K143" s="75">
        <v>43</v>
      </c>
      <c r="L143" s="75">
        <v>51</v>
      </c>
      <c r="M143" s="75">
        <v>50</v>
      </c>
      <c r="N143" s="75">
        <v>55</v>
      </c>
      <c r="O143" s="75">
        <v>65</v>
      </c>
      <c r="P143" s="75">
        <v>58</v>
      </c>
      <c r="Q143" s="75">
        <v>66</v>
      </c>
      <c r="R143" s="75">
        <v>56</v>
      </c>
      <c r="S143" s="75">
        <v>57</v>
      </c>
      <c r="T143" s="75">
        <v>44</v>
      </c>
      <c r="U143" s="75">
        <v>50</v>
      </c>
      <c r="V143" s="76"/>
    </row>
    <row r="144" spans="1:28" ht="13.15" customHeight="1" x14ac:dyDescent="0.15">
      <c r="F144" s="74" t="s">
        <v>302</v>
      </c>
      <c r="G144" s="77">
        <v>226580</v>
      </c>
      <c r="H144" s="77">
        <v>83440</v>
      </c>
      <c r="I144" s="77">
        <v>48740</v>
      </c>
      <c r="J144" s="77">
        <v>86180</v>
      </c>
      <c r="K144" s="77">
        <v>43760</v>
      </c>
      <c r="L144" s="77">
        <v>45980</v>
      </c>
      <c r="M144" s="77">
        <v>180400</v>
      </c>
      <c r="N144" s="77">
        <v>161080</v>
      </c>
      <c r="O144" s="77">
        <v>87880</v>
      </c>
      <c r="P144" s="77">
        <v>185680</v>
      </c>
      <c r="Q144" s="77">
        <v>191860</v>
      </c>
      <c r="R144" s="77">
        <v>98100</v>
      </c>
      <c r="S144" s="77">
        <v>128340</v>
      </c>
      <c r="T144" s="77">
        <v>177240</v>
      </c>
      <c r="U144" s="77">
        <v>123760</v>
      </c>
      <c r="V144" s="78"/>
    </row>
    <row r="145" spans="2:22" ht="13.15" customHeight="1" x14ac:dyDescent="0.15">
      <c r="F145" s="74" t="s">
        <v>303</v>
      </c>
      <c r="G145" s="75">
        <v>55</v>
      </c>
      <c r="H145" s="75">
        <v>59</v>
      </c>
      <c r="I145" s="75">
        <v>39</v>
      </c>
      <c r="J145" s="75">
        <v>56</v>
      </c>
      <c r="K145" s="75">
        <v>43</v>
      </c>
      <c r="L145" s="75">
        <v>51</v>
      </c>
      <c r="M145" s="75">
        <v>50</v>
      </c>
      <c r="N145" s="75">
        <v>55</v>
      </c>
      <c r="O145" s="75">
        <v>65</v>
      </c>
      <c r="P145" s="75">
        <v>58</v>
      </c>
      <c r="Q145" s="75">
        <v>66</v>
      </c>
      <c r="R145" s="75">
        <v>56</v>
      </c>
      <c r="S145" s="75">
        <v>57</v>
      </c>
      <c r="T145" s="75">
        <v>44</v>
      </c>
      <c r="U145" s="75">
        <v>50</v>
      </c>
      <c r="V145" s="78"/>
    </row>
    <row r="146" spans="2:22" ht="13.15" customHeight="1" x14ac:dyDescent="0.15">
      <c r="F146" s="74" t="s">
        <v>304</v>
      </c>
      <c r="G146" s="75">
        <v>226580</v>
      </c>
      <c r="H146" s="75">
        <v>83440</v>
      </c>
      <c r="I146" s="75">
        <v>48740</v>
      </c>
      <c r="J146" s="75">
        <v>86180</v>
      </c>
      <c r="K146" s="75">
        <v>43760</v>
      </c>
      <c r="L146" s="75">
        <v>45980</v>
      </c>
      <c r="M146" s="75">
        <v>180400</v>
      </c>
      <c r="N146" s="75">
        <v>161080</v>
      </c>
      <c r="O146" s="75">
        <v>87880</v>
      </c>
      <c r="P146" s="75">
        <v>185680</v>
      </c>
      <c r="Q146" s="75">
        <v>191860</v>
      </c>
      <c r="R146" s="75">
        <v>98100</v>
      </c>
      <c r="S146" s="75">
        <v>128340</v>
      </c>
      <c r="T146" s="75">
        <v>177240</v>
      </c>
      <c r="U146" s="75">
        <v>123760</v>
      </c>
      <c r="V146" s="78"/>
    </row>
    <row r="147" spans="2:22" ht="13.15" customHeight="1" x14ac:dyDescent="0.15">
      <c r="B147" s="60"/>
      <c r="C147" s="60"/>
      <c r="D147" s="60"/>
      <c r="F147" s="74" t="s">
        <v>305</v>
      </c>
      <c r="G147" s="82" t="s">
        <v>323</v>
      </c>
      <c r="H147" s="82" t="s">
        <v>323</v>
      </c>
      <c r="I147" s="82" t="s">
        <v>323</v>
      </c>
      <c r="J147" s="82" t="s">
        <v>323</v>
      </c>
      <c r="K147" s="82" t="s">
        <v>323</v>
      </c>
      <c r="L147" s="82" t="s">
        <v>323</v>
      </c>
      <c r="M147" s="82" t="s">
        <v>323</v>
      </c>
      <c r="N147" s="82" t="s">
        <v>323</v>
      </c>
      <c r="O147" s="82" t="s">
        <v>323</v>
      </c>
      <c r="P147" s="82" t="s">
        <v>323</v>
      </c>
      <c r="Q147" s="82" t="s">
        <v>323</v>
      </c>
      <c r="R147" s="82" t="s">
        <v>323</v>
      </c>
      <c r="S147" s="82" t="s">
        <v>323</v>
      </c>
      <c r="T147" s="82" t="s">
        <v>323</v>
      </c>
      <c r="U147" s="82" t="s">
        <v>323</v>
      </c>
      <c r="V147" s="82"/>
    </row>
    <row r="148" spans="2:22" ht="13.15" customHeight="1" x14ac:dyDescent="0.15">
      <c r="B148" s="60"/>
      <c r="C148" s="60"/>
      <c r="D148" s="60"/>
      <c r="F148" s="74" t="s">
        <v>306</v>
      </c>
      <c r="G148" s="82" t="s">
        <v>323</v>
      </c>
      <c r="H148" s="82" t="s">
        <v>323</v>
      </c>
      <c r="I148" s="82" t="s">
        <v>323</v>
      </c>
      <c r="J148" s="82" t="s">
        <v>323</v>
      </c>
      <c r="K148" s="82" t="s">
        <v>323</v>
      </c>
      <c r="L148" s="82" t="s">
        <v>323</v>
      </c>
      <c r="M148" s="82" t="s">
        <v>323</v>
      </c>
      <c r="N148" s="82" t="s">
        <v>323</v>
      </c>
      <c r="O148" s="82" t="s">
        <v>323</v>
      </c>
      <c r="P148" s="82" t="s">
        <v>323</v>
      </c>
      <c r="Q148" s="82" t="s">
        <v>323</v>
      </c>
      <c r="R148" s="82" t="s">
        <v>323</v>
      </c>
      <c r="S148" s="82" t="s">
        <v>323</v>
      </c>
      <c r="T148" s="82" t="s">
        <v>323</v>
      </c>
      <c r="U148" s="82" t="s">
        <v>323</v>
      </c>
      <c r="V148" s="82"/>
    </row>
    <row r="149" spans="2:22" ht="13.15" customHeight="1" x14ac:dyDescent="0.15">
      <c r="B149" s="60"/>
      <c r="C149" s="60"/>
      <c r="D149" s="60"/>
      <c r="F149" s="79" t="s">
        <v>179</v>
      </c>
      <c r="G149" s="80" t="s">
        <v>8</v>
      </c>
      <c r="H149" s="80" t="s">
        <v>8</v>
      </c>
      <c r="I149" s="80" t="s">
        <v>324</v>
      </c>
      <c r="J149" s="80" t="s">
        <v>8</v>
      </c>
      <c r="K149" s="80" t="s">
        <v>8</v>
      </c>
      <c r="L149" s="80" t="s">
        <v>8</v>
      </c>
      <c r="M149" s="80" t="s">
        <v>8</v>
      </c>
      <c r="N149" s="80" t="s">
        <v>8</v>
      </c>
      <c r="O149" s="80" t="s">
        <v>8</v>
      </c>
      <c r="P149" s="80" t="s">
        <v>8</v>
      </c>
      <c r="Q149" s="80" t="s">
        <v>309</v>
      </c>
      <c r="R149" s="80" t="s">
        <v>8</v>
      </c>
      <c r="S149" s="80"/>
      <c r="T149" s="80"/>
      <c r="U149" s="80"/>
      <c r="V149" s="81"/>
    </row>
    <row r="150" spans="2:22" ht="13.15" customHeight="1" x14ac:dyDescent="0.15">
      <c r="B150" s="60"/>
      <c r="C150" s="60"/>
      <c r="D150" s="60"/>
      <c r="F150" s="79" t="s">
        <v>307</v>
      </c>
      <c r="G150" s="82" t="s">
        <v>309</v>
      </c>
      <c r="H150" s="82" t="s">
        <v>8</v>
      </c>
      <c r="I150" s="82" t="s">
        <v>8</v>
      </c>
      <c r="J150" s="82" t="s">
        <v>8</v>
      </c>
      <c r="K150" s="82" t="s">
        <v>324</v>
      </c>
      <c r="L150" s="82" t="s">
        <v>8</v>
      </c>
      <c r="M150" s="82" t="s">
        <v>8</v>
      </c>
      <c r="N150" s="82" t="s">
        <v>8</v>
      </c>
      <c r="O150" s="82" t="s">
        <v>8</v>
      </c>
      <c r="P150" s="82" t="s">
        <v>8</v>
      </c>
      <c r="Q150" s="82" t="s">
        <v>8</v>
      </c>
      <c r="R150" s="82" t="s">
        <v>8</v>
      </c>
      <c r="S150" s="82"/>
      <c r="T150" s="82"/>
      <c r="U150" s="82"/>
      <c r="V150" s="83"/>
    </row>
    <row r="151" spans="2:22" ht="13.15" customHeight="1" x14ac:dyDescent="0.15">
      <c r="B151" s="60"/>
      <c r="C151" s="60"/>
      <c r="D151" s="60"/>
      <c r="F151" s="84" t="s">
        <v>308</v>
      </c>
      <c r="G151" s="85">
        <v>39</v>
      </c>
      <c r="H151" s="94"/>
      <c r="I151" s="3" t="s">
        <v>115</v>
      </c>
      <c r="J151" s="9" t="s">
        <v>325</v>
      </c>
      <c r="K151" s="9"/>
      <c r="L151" s="9"/>
      <c r="M151" s="9"/>
      <c r="N151" s="9"/>
      <c r="R151" s="9"/>
      <c r="S151" s="9"/>
      <c r="T151" s="9"/>
      <c r="U151" s="86"/>
      <c r="V151" s="87"/>
    </row>
    <row r="152" spans="2:22" ht="13.15" customHeight="1" x14ac:dyDescent="0.15">
      <c r="B152" s="60"/>
      <c r="C152" s="60"/>
      <c r="D152" s="60"/>
      <c r="F152" s="84" t="s">
        <v>309</v>
      </c>
      <c r="G152" s="88">
        <v>66</v>
      </c>
      <c r="H152" s="95"/>
      <c r="I152" s="3" t="s">
        <v>122</v>
      </c>
      <c r="J152" s="9" t="s">
        <v>326</v>
      </c>
      <c r="K152" s="3"/>
      <c r="L152" s="3"/>
      <c r="M152" s="3"/>
      <c r="N152" s="3"/>
      <c r="R152" s="9"/>
      <c r="S152" s="9"/>
      <c r="T152" s="3"/>
      <c r="U152" s="86"/>
      <c r="V152" s="87"/>
    </row>
    <row r="153" spans="2:22" ht="13.15" customHeight="1" x14ac:dyDescent="0.15">
      <c r="B153" s="60"/>
      <c r="C153" s="60"/>
      <c r="D153" s="60"/>
      <c r="F153" s="84" t="s">
        <v>310</v>
      </c>
      <c r="G153" s="88">
        <v>76</v>
      </c>
      <c r="H153" s="96"/>
      <c r="I153" s="3"/>
      <c r="J153" s="3"/>
      <c r="K153" s="3"/>
      <c r="L153" s="3"/>
      <c r="M153" s="3"/>
      <c r="N153" s="3"/>
      <c r="R153" s="9"/>
      <c r="S153" s="9"/>
      <c r="T153" s="3"/>
      <c r="U153" s="86"/>
      <c r="V153" s="87"/>
    </row>
    <row r="154" spans="2:22" ht="13.15" customHeight="1" x14ac:dyDescent="0.15">
      <c r="B154" s="60"/>
      <c r="C154" s="60"/>
      <c r="D154" s="60"/>
      <c r="F154" s="84" t="s">
        <v>311</v>
      </c>
      <c r="G154" s="89">
        <v>43760</v>
      </c>
      <c r="H154" s="97" t="s">
        <v>346</v>
      </c>
      <c r="I154" s="3" t="s">
        <v>117</v>
      </c>
      <c r="J154" s="9" t="s">
        <v>325</v>
      </c>
      <c r="K154" s="3"/>
      <c r="L154" s="3"/>
      <c r="M154" s="3"/>
      <c r="N154" s="3"/>
      <c r="R154" s="9"/>
      <c r="S154" s="9"/>
      <c r="T154" s="3"/>
      <c r="U154" s="3"/>
      <c r="V154" s="98"/>
    </row>
    <row r="155" spans="2:22" ht="13.15" customHeight="1" x14ac:dyDescent="0.15">
      <c r="B155" s="60"/>
      <c r="C155" s="60"/>
      <c r="D155" s="60"/>
      <c r="F155" s="84" t="s">
        <v>309</v>
      </c>
      <c r="G155" s="89">
        <v>226580</v>
      </c>
      <c r="H155" s="97" t="s">
        <v>347</v>
      </c>
      <c r="I155" s="3" t="s">
        <v>114</v>
      </c>
      <c r="J155" s="9" t="s">
        <v>326</v>
      </c>
      <c r="K155" s="3"/>
      <c r="L155" s="3"/>
      <c r="M155" s="3"/>
      <c r="N155" s="3"/>
      <c r="R155" s="9"/>
      <c r="S155" s="9"/>
      <c r="T155" s="3"/>
      <c r="U155" s="3"/>
      <c r="V155" s="98"/>
    </row>
    <row r="156" spans="2:22" ht="13.15" customHeight="1" x14ac:dyDescent="0.15">
      <c r="B156" s="60"/>
      <c r="C156" s="60"/>
      <c r="D156" s="60"/>
      <c r="F156" s="84" t="s">
        <v>310</v>
      </c>
      <c r="G156" s="89">
        <v>1439680</v>
      </c>
      <c r="H156" s="97" t="s">
        <v>340</v>
      </c>
      <c r="I156" s="3"/>
      <c r="J156" s="3"/>
      <c r="K156" s="3"/>
      <c r="L156" s="3"/>
      <c r="M156" s="3"/>
      <c r="N156" s="3"/>
      <c r="O156" s="3"/>
      <c r="P156" s="3"/>
      <c r="Q156" s="3"/>
      <c r="R156" s="9"/>
      <c r="S156" s="9"/>
      <c r="T156" s="3"/>
      <c r="U156" s="3"/>
      <c r="V156" s="98"/>
    </row>
    <row r="157" spans="2:22" ht="13.15" customHeight="1" x14ac:dyDescent="0.15">
      <c r="B157" s="60"/>
      <c r="C157" s="60"/>
      <c r="D157" s="60"/>
      <c r="F157" s="90" t="s">
        <v>312</v>
      </c>
      <c r="G157" s="91">
        <v>119973.33333333333</v>
      </c>
      <c r="H157" s="99" t="s">
        <v>341</v>
      </c>
      <c r="I157" s="100"/>
      <c r="J157" s="4"/>
      <c r="K157" s="4"/>
      <c r="L157" s="4"/>
      <c r="M157" s="4"/>
      <c r="N157" s="4"/>
      <c r="O157" s="4"/>
      <c r="P157" s="4"/>
      <c r="Q157" s="4"/>
      <c r="R157" s="10"/>
      <c r="S157" s="10"/>
      <c r="T157" s="4"/>
      <c r="U157" s="4"/>
      <c r="V157" s="101"/>
    </row>
  </sheetData>
  <phoneticPr fontId="2"/>
  <conditionalFormatting sqref="B5:E67 B70:E84">
    <cfRule type="expression" dxfId="86" priority="29" stopIfTrue="1">
      <formula>LEN(B5)&gt;=1</formula>
    </cfRule>
  </conditionalFormatting>
  <conditionalFormatting sqref="F5:U67 F70:U84 F90:U90">
    <cfRule type="expression" dxfId="85" priority="28" stopIfTrue="1">
      <formula>COUNTA($B5:$E5)&gt;0</formula>
    </cfRule>
  </conditionalFormatting>
  <conditionalFormatting sqref="B90:E90">
    <cfRule type="expression" dxfId="84" priority="27" stopIfTrue="1">
      <formula>LEN(B90)&gt;=1</formula>
    </cfRule>
  </conditionalFormatting>
  <conditionalFormatting sqref="B68:E69">
    <cfRule type="expression" dxfId="83" priority="26" stopIfTrue="1">
      <formula>LEN(B68)&gt;=1</formula>
    </cfRule>
  </conditionalFormatting>
  <conditionalFormatting sqref="F68:U69">
    <cfRule type="expression" dxfId="82" priority="25" stopIfTrue="1">
      <formula>COUNTA($B68:$E68)&gt;0</formula>
    </cfRule>
  </conditionalFormatting>
  <conditionalFormatting sqref="F123:U123">
    <cfRule type="expression" dxfId="81" priority="24" stopIfTrue="1">
      <formula>COUNTA($B123:$E123)&gt;0</formula>
    </cfRule>
  </conditionalFormatting>
  <conditionalFormatting sqref="B123:E123">
    <cfRule type="expression" dxfId="80" priority="23" stopIfTrue="1">
      <formula>LEN(B123)&gt;=1</formula>
    </cfRule>
  </conditionalFormatting>
  <conditionalFormatting sqref="F91:U91 F117:U122">
    <cfRule type="expression" dxfId="79" priority="22" stopIfTrue="1">
      <formula>COUNTA($B91:$E91)&gt;0</formula>
    </cfRule>
  </conditionalFormatting>
  <conditionalFormatting sqref="B91:E91 B117:E122">
    <cfRule type="expression" dxfId="78" priority="21" stopIfTrue="1">
      <formula>LEN(B91)&gt;=1</formula>
    </cfRule>
  </conditionalFormatting>
  <conditionalFormatting sqref="F124:U126">
    <cfRule type="expression" dxfId="77" priority="20" stopIfTrue="1">
      <formula>COUNTA($B124:$E124)&gt;0</formula>
    </cfRule>
  </conditionalFormatting>
  <conditionalFormatting sqref="B124:E126">
    <cfRule type="expression" dxfId="76" priority="19" stopIfTrue="1">
      <formula>LEN(B124)&gt;=1</formula>
    </cfRule>
  </conditionalFormatting>
  <conditionalFormatting sqref="F106:U108">
    <cfRule type="expression" dxfId="75" priority="18" stopIfTrue="1">
      <formula>COUNTA($B106:$E106)&gt;0</formula>
    </cfRule>
  </conditionalFormatting>
  <conditionalFormatting sqref="B106:E108">
    <cfRule type="expression" dxfId="74" priority="17" stopIfTrue="1">
      <formula>LEN(B106)&gt;=1</formula>
    </cfRule>
  </conditionalFormatting>
  <conditionalFormatting sqref="F98:U98">
    <cfRule type="expression" dxfId="73" priority="16" stopIfTrue="1">
      <formula>COUNTA($B98:$E98)&gt;0</formula>
    </cfRule>
  </conditionalFormatting>
  <conditionalFormatting sqref="B98:E98">
    <cfRule type="expression" dxfId="72" priority="15" stopIfTrue="1">
      <formula>LEN(B98)&gt;=1</formula>
    </cfRule>
  </conditionalFormatting>
  <conditionalFormatting sqref="F92:U97">
    <cfRule type="expression" dxfId="71" priority="14" stopIfTrue="1">
      <formula>COUNTA($B92:$E92)&gt;0</formula>
    </cfRule>
  </conditionalFormatting>
  <conditionalFormatting sqref="B92:E97">
    <cfRule type="expression" dxfId="70" priority="13" stopIfTrue="1">
      <formula>LEN(B92)&gt;=1</formula>
    </cfRule>
  </conditionalFormatting>
  <conditionalFormatting sqref="F102:U104">
    <cfRule type="expression" dxfId="69" priority="12" stopIfTrue="1">
      <formula>COUNTA($B102:$E102)&gt;0</formula>
    </cfRule>
  </conditionalFormatting>
  <conditionalFormatting sqref="B102:E104">
    <cfRule type="expression" dxfId="68" priority="11" stopIfTrue="1">
      <formula>LEN(B102)&gt;=1</formula>
    </cfRule>
  </conditionalFormatting>
  <conditionalFormatting sqref="F99:U101">
    <cfRule type="expression" dxfId="67" priority="10" stopIfTrue="1">
      <formula>COUNTA($B99:$E99)&gt;0</formula>
    </cfRule>
  </conditionalFormatting>
  <conditionalFormatting sqref="B99:E101">
    <cfRule type="expression" dxfId="66" priority="9" stopIfTrue="1">
      <formula>LEN(B99)&gt;=1</formula>
    </cfRule>
  </conditionalFormatting>
  <conditionalFormatting sqref="F105:U105">
    <cfRule type="expression" dxfId="65" priority="8" stopIfTrue="1">
      <formula>COUNTA($B105:$E105)&gt;0</formula>
    </cfRule>
  </conditionalFormatting>
  <conditionalFormatting sqref="B105:E105">
    <cfRule type="expression" dxfId="64" priority="7" stopIfTrue="1">
      <formula>LEN(B105)&gt;=1</formula>
    </cfRule>
  </conditionalFormatting>
  <conditionalFormatting sqref="F115:U115">
    <cfRule type="expression" dxfId="63" priority="6" stopIfTrue="1">
      <formula>COUNTA($B115:$E115)&gt;0</formula>
    </cfRule>
  </conditionalFormatting>
  <conditionalFormatting sqref="B115:E115">
    <cfRule type="expression" dxfId="62" priority="5" stopIfTrue="1">
      <formula>LEN(B115)&gt;=1</formula>
    </cfRule>
  </conditionalFormatting>
  <conditionalFormatting sqref="F109:U114">
    <cfRule type="expression" dxfId="61" priority="4" stopIfTrue="1">
      <formula>COUNTA($B109:$E109)&gt;0</formula>
    </cfRule>
  </conditionalFormatting>
  <conditionalFormatting sqref="B109:E114">
    <cfRule type="expression" dxfId="60" priority="3" stopIfTrue="1">
      <formula>LEN(B109)&gt;=1</formula>
    </cfRule>
  </conditionalFormatting>
  <conditionalFormatting sqref="F116:U116">
    <cfRule type="expression" dxfId="59" priority="2" stopIfTrue="1">
      <formula>COUNTA($B116:$E116)&gt;0</formula>
    </cfRule>
  </conditionalFormatting>
  <conditionalFormatting sqref="B116:E116">
    <cfRule type="expression" dxfId="58" priority="1" stopIfTrue="1">
      <formula>LEN(B116)&gt;=1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6" max="20" man="1"/>
  </rowBreaks>
  <colBreaks count="2" manualBreakCount="2">
    <brk id="11" max="130" man="1"/>
    <brk id="16" max="1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植プラ4月</vt:lpstr>
      <vt:lpstr>植プラ5月</vt:lpstr>
      <vt:lpstr>植プラ6月</vt:lpstr>
      <vt:lpstr>植プラ7月</vt:lpstr>
      <vt:lpstr>植プラ8月</vt:lpstr>
      <vt:lpstr>植プラ9月</vt:lpstr>
      <vt:lpstr>植プラ10月</vt:lpstr>
      <vt:lpstr>植プラ11月</vt:lpstr>
      <vt:lpstr>植プラ12月</vt:lpstr>
      <vt:lpstr>植プラ1月</vt:lpstr>
      <vt:lpstr>植プラ2月</vt:lpstr>
      <vt:lpstr>植プラ3月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2020-06-10T08:10:59Z</dcterms:created>
  <dcterms:modified xsi:type="dcterms:W3CDTF">2020-06-10T08:11:18Z</dcterms:modified>
</cp:coreProperties>
</file>