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G0000sv1ns702\d10172$\NAS\環境監視グループ\01 大気チーム（所属用NAS）\06 有害モニタリング\03_測定結果(研究所より。公表関係含）\R8測定データ\ホームページ公表\202608\"/>
    </mc:Choice>
  </mc:AlternateContent>
  <xr:revisionPtr revIDLastSave="0" documentId="8_{0365DBFD-D810-4447-9049-3304AEB81915}" xr6:coauthVersionLast="47" xr6:coauthVersionMax="47" xr10:uidLastSave="{00000000-0000-0000-0000-000000000000}"/>
  <bookViews>
    <workbookView xWindow="-120" yWindow="-120" windowWidth="29040" windowHeight="15720" xr2:uid="{8E93B965-2EE6-4E6E-A7A5-5203DEFD0E30}"/>
  </bookViews>
  <sheets>
    <sheet name="2025" sheetId="1" r:id="rId1"/>
  </sheets>
  <definedNames>
    <definedName name="fff">#REF!</definedName>
    <definedName name="H">#REF!</definedName>
    <definedName name="LA">#REF!</definedName>
    <definedName name="LH">#REF!</definedName>
    <definedName name="LP">#REF!</definedName>
    <definedName name="_xlnm.Print_Area" localSheetId="0">'2025'!$A$1:$AQ$69</definedName>
    <definedName name="SH">#REF!</definedName>
    <definedName name="SM">#REF!</definedName>
    <definedName name="SP">#REF!</definedName>
    <definedName name="調査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69" i="1" l="1"/>
  <c r="A67" i="1"/>
</calcChain>
</file>

<file path=xl/sharedStrings.xml><?xml version="1.0" encoding="utf-8"?>
<sst xmlns="http://schemas.openxmlformats.org/spreadsheetml/2006/main" count="926" uniqueCount="120">
  <si>
    <t>　</t>
    <phoneticPr fontId="4"/>
  </si>
  <si>
    <t>2025（令和7年度）</t>
    <phoneticPr fontId="8"/>
  </si>
  <si>
    <t>　　　　　　　　　　　　　　　　　　　　　　　　　　　物質名
　　調査地点</t>
    <rPh sb="27" eb="29">
      <t>ブッシツ</t>
    </rPh>
    <rPh sb="29" eb="30">
      <t>メイ</t>
    </rPh>
    <rPh sb="36" eb="40">
      <t>チョウサチテン</t>
    </rPh>
    <phoneticPr fontId="4"/>
  </si>
  <si>
    <t>ベンゼン</t>
    <phoneticPr fontId="4"/>
  </si>
  <si>
    <t xml:space="preserve">    トリクロロエチレン</t>
    <phoneticPr fontId="4"/>
  </si>
  <si>
    <t>テトラクロロエチレン</t>
    <phoneticPr fontId="4"/>
  </si>
  <si>
    <t>ジクロロメタン</t>
    <phoneticPr fontId="4"/>
  </si>
  <si>
    <t>1,3-ﾌﾞﾀｼﾞｴﾝ</t>
    <phoneticPr fontId="4"/>
  </si>
  <si>
    <t>ホルムアルデヒド</t>
    <phoneticPr fontId="4"/>
  </si>
  <si>
    <t>アセトアルデヒド</t>
    <phoneticPr fontId="4"/>
  </si>
  <si>
    <t>ﾍﾞﾝｿﾞ【a】ﾋﾟﾚﾝ</t>
    <phoneticPr fontId="4"/>
  </si>
  <si>
    <t>クロロホルム</t>
    <phoneticPr fontId="4"/>
  </si>
  <si>
    <t>1,2-ｼﾞｸﾛﾛｴﾀﾝ</t>
    <phoneticPr fontId="4"/>
  </si>
  <si>
    <r>
      <t>[μg/ｍ</t>
    </r>
    <r>
      <rPr>
        <vertAlign val="superscript"/>
        <sz val="11"/>
        <color theme="1"/>
        <rFont val="ＭＳ Ｐゴシック"/>
        <family val="3"/>
        <charset val="128"/>
      </rPr>
      <t>3</t>
    </r>
    <r>
      <rPr>
        <sz val="11"/>
        <color theme="1"/>
        <rFont val="ＭＳ Ｐゴシック"/>
        <family val="3"/>
        <charset val="128"/>
      </rPr>
      <t>]　</t>
    </r>
    <phoneticPr fontId="4"/>
  </si>
  <si>
    <r>
      <t>[ｎg/ｍ</t>
    </r>
    <r>
      <rPr>
        <vertAlign val="superscript"/>
        <sz val="11"/>
        <color theme="1"/>
        <rFont val="ＭＳ Ｐゴシック"/>
        <family val="3"/>
        <charset val="128"/>
      </rPr>
      <t>3</t>
    </r>
    <r>
      <rPr>
        <sz val="11"/>
        <color theme="1"/>
        <rFont val="ＭＳ Ｐゴシック"/>
        <family val="3"/>
        <charset val="128"/>
      </rPr>
      <t>]　</t>
    </r>
    <phoneticPr fontId="4"/>
  </si>
  <si>
    <t>所轄</t>
    <rPh sb="0" eb="2">
      <t>ショカツ</t>
    </rPh>
    <phoneticPr fontId="4"/>
  </si>
  <si>
    <t>所在地</t>
    <rPh sb="0" eb="3">
      <t>ショザイチ</t>
    </rPh>
    <phoneticPr fontId="4"/>
  </si>
  <si>
    <t>測定地点名</t>
    <rPh sb="0" eb="2">
      <t>ソクテイ</t>
    </rPh>
    <rPh sb="2" eb="4">
      <t>チテン</t>
    </rPh>
    <rPh sb="4" eb="5">
      <t>メイ</t>
    </rPh>
    <phoneticPr fontId="4"/>
  </si>
  <si>
    <t>区分</t>
    <rPh sb="0" eb="2">
      <t>クブン</t>
    </rPh>
    <phoneticPr fontId="4"/>
  </si>
  <si>
    <t>最小</t>
    <rPh sb="0" eb="2">
      <t>サイショウ</t>
    </rPh>
    <phoneticPr fontId="4"/>
  </si>
  <si>
    <t>最大</t>
    <rPh sb="0" eb="2">
      <t>サイダイ</t>
    </rPh>
    <phoneticPr fontId="4"/>
  </si>
  <si>
    <t>平均</t>
    <rPh sb="0" eb="2">
      <t>ヘイキン</t>
    </rPh>
    <phoneticPr fontId="4"/>
  </si>
  <si>
    <t>環境基準達成状況</t>
    <rPh sb="0" eb="4">
      <t>カンキョウキジュン</t>
    </rPh>
    <rPh sb="4" eb="8">
      <t>タッセイジョウキョウ</t>
    </rPh>
    <phoneticPr fontId="4"/>
  </si>
  <si>
    <t>大阪府</t>
    <rPh sb="0" eb="3">
      <t>オオサカフ</t>
    </rPh>
    <phoneticPr fontId="8"/>
  </si>
  <si>
    <t>藤井寺市</t>
    <rPh sb="0" eb="3">
      <t>フジイデラ</t>
    </rPh>
    <rPh sb="3" eb="4">
      <t>カワチナガノシ</t>
    </rPh>
    <phoneticPr fontId="8"/>
  </si>
  <si>
    <t>藤井寺市役所局</t>
    <rPh sb="0" eb="3">
      <t>フジイデラ</t>
    </rPh>
    <rPh sb="3" eb="6">
      <t>シヤクショ</t>
    </rPh>
    <rPh sb="6" eb="7">
      <t>キョク</t>
    </rPh>
    <phoneticPr fontId="8"/>
  </si>
  <si>
    <t>一般</t>
  </si>
  <si>
    <t>◎</t>
    <phoneticPr fontId="3"/>
  </si>
  <si>
    <t>&lt;0.007</t>
    <phoneticPr fontId="3"/>
  </si>
  <si>
    <t>泉大津市</t>
    <rPh sb="0" eb="4">
      <t>イズミオオツシ</t>
    </rPh>
    <phoneticPr fontId="8"/>
  </si>
  <si>
    <t>泉大津市役所局</t>
    <rPh sb="0" eb="3">
      <t>イズミオオツ</t>
    </rPh>
    <rPh sb="3" eb="6">
      <t>シヤクショ</t>
    </rPh>
    <rPh sb="6" eb="7">
      <t>キョク</t>
    </rPh>
    <phoneticPr fontId="8"/>
  </si>
  <si>
    <t>固定</t>
    <rPh sb="0" eb="2">
      <t>コテイ</t>
    </rPh>
    <phoneticPr fontId="8"/>
  </si>
  <si>
    <t>&lt;0.008</t>
    <phoneticPr fontId="3"/>
  </si>
  <si>
    <t>&lt;0.005</t>
    <phoneticPr fontId="3"/>
  </si>
  <si>
    <t>富田林市</t>
    <rPh sb="0" eb="4">
      <t>トンダバヤシシ</t>
    </rPh>
    <phoneticPr fontId="8"/>
  </si>
  <si>
    <t>富田林市役所局</t>
    <rPh sb="0" eb="4">
      <t>トンダバヤシシ</t>
    </rPh>
    <rPh sb="4" eb="6">
      <t>ヤクショ</t>
    </rPh>
    <rPh sb="6" eb="7">
      <t>キョク</t>
    </rPh>
    <phoneticPr fontId="8"/>
  </si>
  <si>
    <t>泉佐野市</t>
    <rPh sb="0" eb="4">
      <t>イズミサノシ</t>
    </rPh>
    <phoneticPr fontId="8"/>
  </si>
  <si>
    <t>佐野中学校局</t>
    <rPh sb="0" eb="2">
      <t>サノ</t>
    </rPh>
    <rPh sb="2" eb="3">
      <t>チュウ</t>
    </rPh>
    <rPh sb="3" eb="5">
      <t>ガッコウ</t>
    </rPh>
    <rPh sb="5" eb="6">
      <t>キョク</t>
    </rPh>
    <phoneticPr fontId="8"/>
  </si>
  <si>
    <t>守口市</t>
    <rPh sb="0" eb="3">
      <t>モリグチシ</t>
    </rPh>
    <phoneticPr fontId="8"/>
  </si>
  <si>
    <t>淀川工科高校局</t>
    <rPh sb="0" eb="2">
      <t>ヨドガワ</t>
    </rPh>
    <rPh sb="4" eb="6">
      <t>コウコウ</t>
    </rPh>
    <rPh sb="6" eb="7">
      <t>キョク</t>
    </rPh>
    <phoneticPr fontId="8"/>
  </si>
  <si>
    <t>沿道</t>
    <rPh sb="0" eb="2">
      <t>エンドウ</t>
    </rPh>
    <phoneticPr fontId="8"/>
  </si>
  <si>
    <t>-</t>
  </si>
  <si>
    <t>高石市</t>
    <rPh sb="0" eb="3">
      <t>タカイシシ</t>
    </rPh>
    <phoneticPr fontId="8"/>
  </si>
  <si>
    <t>カモドールＭＢＳ局</t>
    <rPh sb="8" eb="9">
      <t>キョク</t>
    </rPh>
    <phoneticPr fontId="8"/>
  </si>
  <si>
    <t>大阪市</t>
    <rPh sb="0" eb="2">
      <t>オオサカ</t>
    </rPh>
    <rPh sb="2" eb="3">
      <t>シ</t>
    </rPh>
    <phoneticPr fontId="8"/>
  </si>
  <si>
    <t>北区</t>
    <rPh sb="0" eb="2">
      <t>キタク</t>
    </rPh>
    <phoneticPr fontId="8"/>
  </si>
  <si>
    <t>菅北小学校</t>
    <rPh sb="0" eb="1">
      <t>カン</t>
    </rPh>
    <phoneticPr fontId="8"/>
  </si>
  <si>
    <t>平野区</t>
    <rPh sb="0" eb="3">
      <t>ヒラノク</t>
    </rPh>
    <phoneticPr fontId="8"/>
  </si>
  <si>
    <t>摂陽中学校局</t>
    <rPh sb="0" eb="1">
      <t>セツ</t>
    </rPh>
    <rPh sb="1" eb="2">
      <t>ヨウ</t>
    </rPh>
    <rPh sb="2" eb="5">
      <t>チュウガッコウ</t>
    </rPh>
    <rPh sb="5" eb="6">
      <t>キョク</t>
    </rPh>
    <phoneticPr fontId="8"/>
  </si>
  <si>
    <t>大正区</t>
    <rPh sb="0" eb="3">
      <t>タイショウク</t>
    </rPh>
    <phoneticPr fontId="8"/>
  </si>
  <si>
    <t>平尾小学校局</t>
    <rPh sb="0" eb="2">
      <t>ヒラオ</t>
    </rPh>
    <rPh sb="5" eb="6">
      <t>キョク</t>
    </rPh>
    <phoneticPr fontId="8"/>
  </si>
  <si>
    <t>西淀川区</t>
    <rPh sb="0" eb="4">
      <t>ニシヨドガワク</t>
    </rPh>
    <phoneticPr fontId="8"/>
  </si>
  <si>
    <t>出来島小学校局</t>
    <rPh sb="0" eb="2">
      <t>デキ</t>
    </rPh>
    <rPh sb="2" eb="3">
      <t>シマ</t>
    </rPh>
    <rPh sb="3" eb="6">
      <t>ショウガッコウ</t>
    </rPh>
    <rPh sb="6" eb="7">
      <t>キョク</t>
    </rPh>
    <phoneticPr fontId="8"/>
  </si>
  <si>
    <t>堺市</t>
    <rPh sb="0" eb="2">
      <t>サカイシ</t>
    </rPh>
    <phoneticPr fontId="8"/>
  </si>
  <si>
    <t>若松台局</t>
    <rPh sb="3" eb="4">
      <t>キョク</t>
    </rPh>
    <phoneticPr fontId="8"/>
  </si>
  <si>
    <t>中環石原局</t>
    <rPh sb="0" eb="2">
      <t>チュウカン</t>
    </rPh>
    <rPh sb="2" eb="4">
      <t>イシハラ</t>
    </rPh>
    <rPh sb="4" eb="5">
      <t>キョク</t>
    </rPh>
    <phoneticPr fontId="8"/>
  </si>
  <si>
    <t>浜寺局</t>
    <rPh sb="0" eb="1">
      <t>ハマ</t>
    </rPh>
    <rPh sb="1" eb="2">
      <t>デラ</t>
    </rPh>
    <rPh sb="2" eb="3">
      <t>キョク</t>
    </rPh>
    <phoneticPr fontId="8"/>
  </si>
  <si>
    <t>豊中市</t>
    <rPh sb="0" eb="3">
      <t>トヨナカシ</t>
    </rPh>
    <phoneticPr fontId="8"/>
  </si>
  <si>
    <t>豊中市菰江公園局</t>
    <rPh sb="0" eb="2">
      <t>トヨナカ</t>
    </rPh>
    <rPh sb="2" eb="3">
      <t>シ</t>
    </rPh>
    <rPh sb="3" eb="4">
      <t>コモ</t>
    </rPh>
    <rPh sb="4" eb="5">
      <t>エ</t>
    </rPh>
    <rPh sb="5" eb="7">
      <t>コウエン</t>
    </rPh>
    <rPh sb="7" eb="8">
      <t>キョク</t>
    </rPh>
    <phoneticPr fontId="8"/>
  </si>
  <si>
    <t>豊中市役所局</t>
    <rPh sb="0" eb="2">
      <t>トヨナカ</t>
    </rPh>
    <rPh sb="2" eb="5">
      <t>シヤクショ</t>
    </rPh>
    <rPh sb="5" eb="6">
      <t>キョク</t>
    </rPh>
    <phoneticPr fontId="8"/>
  </si>
  <si>
    <t>吹田市</t>
    <rPh sb="0" eb="3">
      <t>スイタシ</t>
    </rPh>
    <phoneticPr fontId="8"/>
  </si>
  <si>
    <t>吹田簡易裁判所局</t>
    <rPh sb="0" eb="2">
      <t>スイタ</t>
    </rPh>
    <rPh sb="2" eb="4">
      <t>カンイ</t>
    </rPh>
    <rPh sb="4" eb="7">
      <t>サイバンショ</t>
    </rPh>
    <rPh sb="7" eb="8">
      <t>キョク</t>
    </rPh>
    <phoneticPr fontId="8"/>
  </si>
  <si>
    <t>高槻市</t>
    <rPh sb="0" eb="3">
      <t>タカツキシ</t>
    </rPh>
    <phoneticPr fontId="8"/>
  </si>
  <si>
    <t>庄所局</t>
    <rPh sb="0" eb="1">
      <t>ショウ</t>
    </rPh>
    <rPh sb="1" eb="2">
      <t>ドコロ</t>
    </rPh>
    <rPh sb="2" eb="3">
      <t>キョク</t>
    </rPh>
    <phoneticPr fontId="8"/>
  </si>
  <si>
    <t>　</t>
  </si>
  <si>
    <t>高槻市役所局</t>
    <rPh sb="0" eb="2">
      <t>タカツキ</t>
    </rPh>
    <rPh sb="2" eb="5">
      <t>シヤクショ</t>
    </rPh>
    <rPh sb="5" eb="6">
      <t>キョク</t>
    </rPh>
    <phoneticPr fontId="8"/>
  </si>
  <si>
    <t>枚方市</t>
    <rPh sb="0" eb="3">
      <t>ヒラカタシ</t>
    </rPh>
    <phoneticPr fontId="8"/>
  </si>
  <si>
    <t>枚方市役所局</t>
    <rPh sb="0" eb="2">
      <t>ヒラカタ</t>
    </rPh>
    <rPh sb="2" eb="5">
      <t>シヤクショ</t>
    </rPh>
    <rPh sb="5" eb="6">
      <t>キョク</t>
    </rPh>
    <phoneticPr fontId="8"/>
  </si>
  <si>
    <t>招提局</t>
    <rPh sb="0" eb="2">
      <t>ショウダイ</t>
    </rPh>
    <rPh sb="2" eb="3">
      <t>キョク</t>
    </rPh>
    <phoneticPr fontId="8"/>
  </si>
  <si>
    <t>八尾市</t>
    <rPh sb="0" eb="3">
      <t>ヤオシ</t>
    </rPh>
    <phoneticPr fontId="8"/>
  </si>
  <si>
    <t>八尾市保健所局</t>
    <rPh sb="0" eb="3">
      <t>ヤオシ</t>
    </rPh>
    <rPh sb="3" eb="6">
      <t>ホケンジョ</t>
    </rPh>
    <rPh sb="6" eb="7">
      <t>キョク</t>
    </rPh>
    <phoneticPr fontId="16"/>
  </si>
  <si>
    <t>太子堂局</t>
    <rPh sb="0" eb="3">
      <t>タイシドウ</t>
    </rPh>
    <rPh sb="3" eb="4">
      <t>キョク</t>
    </rPh>
    <phoneticPr fontId="8"/>
  </si>
  <si>
    <t>東大阪市</t>
    <rPh sb="0" eb="3">
      <t>ヒガシオオサカ</t>
    </rPh>
    <rPh sb="3" eb="4">
      <t>シ</t>
    </rPh>
    <phoneticPr fontId="8"/>
  </si>
  <si>
    <t>東大阪市</t>
    <rPh sb="0" eb="3">
      <t>ヒガシオオサカ</t>
    </rPh>
    <phoneticPr fontId="8"/>
  </si>
  <si>
    <t>西保健センター局</t>
  </si>
  <si>
    <t>&lt;0.0018</t>
    <phoneticPr fontId="3"/>
  </si>
  <si>
    <t>環境衛生検査センター局</t>
  </si>
  <si>
    <t>寝屋川市</t>
    <rPh sb="0" eb="3">
      <t>ネヤガワ</t>
    </rPh>
    <rPh sb="3" eb="4">
      <t>シ</t>
    </rPh>
    <phoneticPr fontId="8"/>
  </si>
  <si>
    <t>寝屋川市</t>
    <rPh sb="0" eb="4">
      <t>ネヤガワシ</t>
    </rPh>
    <phoneticPr fontId="8"/>
  </si>
  <si>
    <t>寝屋川市役所局</t>
    <rPh sb="0" eb="3">
      <t>ネヤガワ</t>
    </rPh>
    <rPh sb="3" eb="4">
      <t>シ</t>
    </rPh>
    <rPh sb="4" eb="6">
      <t>ヤクショ</t>
    </rPh>
    <rPh sb="6" eb="7">
      <t>キョク</t>
    </rPh>
    <phoneticPr fontId="8"/>
  </si>
  <si>
    <t>注１）令和7年４月～令和8年３月の１年間、各月１回の測定結果。ただし、枚方市の一部項目（平均値に下線を付した項目）は年６回測定。</t>
    <phoneticPr fontId="3"/>
  </si>
  <si>
    <t>注２）&lt;の右側の数値は検出下限値であり、測定値が検出下限値未満であったことを示す。</t>
    <rPh sb="0" eb="1">
      <t>チュウ</t>
    </rPh>
    <phoneticPr fontId="8"/>
  </si>
  <si>
    <t>注３）測定値の有効数字は原則２桁とし、検出下限値未満のときには、検出下限値の1/2の値に置き換えて年平均値を計算した。</t>
    <rPh sb="0" eb="1">
      <t>チュウ</t>
    </rPh>
    <phoneticPr fontId="8"/>
  </si>
  <si>
    <t>注４）区分の欄で「一般」は一般環境、「固定」は固定発生源周辺、「沿道」は道路沿道を示す。</t>
    <rPh sb="0" eb="1">
      <t>チュウ</t>
    </rPh>
    <rPh sb="23" eb="25">
      <t>コテイ</t>
    </rPh>
    <phoneticPr fontId="8"/>
  </si>
  <si>
    <t>塩化ビニルモノマー</t>
    <rPh sb="0" eb="2">
      <t>エンカ</t>
    </rPh>
    <phoneticPr fontId="4"/>
  </si>
  <si>
    <t>アクリロニトリル</t>
    <phoneticPr fontId="4"/>
  </si>
  <si>
    <t>ニッケル化合物</t>
    <rPh sb="4" eb="7">
      <t>カゴウブツ</t>
    </rPh>
    <phoneticPr fontId="4"/>
  </si>
  <si>
    <t>ﾏﾝｶﾞﾝ及びその化合物</t>
    <rPh sb="5" eb="6">
      <t>オヨ</t>
    </rPh>
    <rPh sb="9" eb="12">
      <t>カゴウブツ</t>
    </rPh>
    <phoneticPr fontId="4"/>
  </si>
  <si>
    <t>クロム及びその化合物</t>
    <rPh sb="3" eb="4">
      <t>オヨ</t>
    </rPh>
    <rPh sb="7" eb="10">
      <t>カゴウブツ</t>
    </rPh>
    <phoneticPr fontId="4"/>
  </si>
  <si>
    <t>ﾍﾞﾘﾘｳﾑ及びその化合物</t>
    <rPh sb="6" eb="7">
      <t>オヨ</t>
    </rPh>
    <rPh sb="10" eb="13">
      <t>カゴウブツ</t>
    </rPh>
    <phoneticPr fontId="4"/>
  </si>
  <si>
    <t>ヒ素及びその化合物</t>
    <rPh sb="1" eb="2">
      <t>ソ</t>
    </rPh>
    <rPh sb="2" eb="3">
      <t>オヨ</t>
    </rPh>
    <rPh sb="6" eb="9">
      <t>カゴウブツ</t>
    </rPh>
    <phoneticPr fontId="4"/>
  </si>
  <si>
    <t>水銀及びその化合物</t>
    <rPh sb="0" eb="2">
      <t>スイギン</t>
    </rPh>
    <rPh sb="2" eb="3">
      <t>オヨ</t>
    </rPh>
    <rPh sb="6" eb="9">
      <t>カゴウブツ</t>
    </rPh>
    <phoneticPr fontId="4"/>
  </si>
  <si>
    <t>酸化エチレン</t>
    <rPh sb="0" eb="2">
      <t>サンカ</t>
    </rPh>
    <phoneticPr fontId="4"/>
  </si>
  <si>
    <t>塩化メチル</t>
    <rPh sb="0" eb="2">
      <t>エンカ</t>
    </rPh>
    <phoneticPr fontId="4"/>
  </si>
  <si>
    <t>トルエン</t>
    <phoneticPr fontId="4"/>
  </si>
  <si>
    <t>六価クロム</t>
    <rPh sb="0" eb="2">
      <t>ロッカ</t>
    </rPh>
    <phoneticPr fontId="4"/>
  </si>
  <si>
    <t>クロム及び三価クロム化合物</t>
    <rPh sb="3" eb="4">
      <t>オヨ</t>
    </rPh>
    <rPh sb="5" eb="6">
      <t>ミ</t>
    </rPh>
    <rPh sb="6" eb="7">
      <t>カ</t>
    </rPh>
    <rPh sb="10" eb="13">
      <t>カゴウブツ</t>
    </rPh>
    <phoneticPr fontId="4"/>
  </si>
  <si>
    <r>
      <t>[ng/ｍ</t>
    </r>
    <r>
      <rPr>
        <vertAlign val="superscript"/>
        <sz val="11"/>
        <color theme="1"/>
        <rFont val="ＭＳ Ｐゴシック"/>
        <family val="3"/>
        <charset val="128"/>
      </rPr>
      <t>3</t>
    </r>
    <r>
      <rPr>
        <sz val="11"/>
        <color theme="1"/>
        <rFont val="ＭＳ Ｐゴシック"/>
        <family val="3"/>
        <charset val="128"/>
      </rPr>
      <t>]　</t>
    </r>
    <phoneticPr fontId="4"/>
  </si>
  <si>
    <t>菅北小学校局</t>
    <rPh sb="0" eb="1">
      <t>カン</t>
    </rPh>
    <rPh sb="5" eb="6">
      <t>キョク</t>
    </rPh>
    <phoneticPr fontId="8"/>
  </si>
  <si>
    <t>&lt;0.011</t>
    <phoneticPr fontId="3"/>
  </si>
  <si>
    <t>&lt;0.0021</t>
    <phoneticPr fontId="3"/>
  </si>
  <si>
    <t>&lt;0.006</t>
    <phoneticPr fontId="3"/>
  </si>
  <si>
    <t>&lt;0.003</t>
    <phoneticPr fontId="3"/>
  </si>
  <si>
    <t>&lt;0.010</t>
    <phoneticPr fontId="3"/>
  </si>
  <si>
    <t>&lt;0.021</t>
    <phoneticPr fontId="3"/>
  </si>
  <si>
    <t>吹田市</t>
    <rPh sb="0" eb="3">
      <t>スイタシ</t>
    </rPh>
    <phoneticPr fontId="16"/>
  </si>
  <si>
    <t>沿道</t>
    <rPh sb="0" eb="2">
      <t>エンドウ</t>
    </rPh>
    <phoneticPr fontId="16"/>
  </si>
  <si>
    <t>&lt;0.0029</t>
    <phoneticPr fontId="3"/>
  </si>
  <si>
    <t>高槻市</t>
    <rPh sb="0" eb="3">
      <t>タカツキシ</t>
    </rPh>
    <phoneticPr fontId="16"/>
  </si>
  <si>
    <t>枚方市</t>
    <rPh sb="0" eb="3">
      <t>ヒラカタシ</t>
    </rPh>
    <phoneticPr fontId="16"/>
  </si>
  <si>
    <t>八尾市</t>
    <rPh sb="0" eb="3">
      <t>ヤオシ</t>
    </rPh>
    <phoneticPr fontId="16"/>
  </si>
  <si>
    <t>東大阪市</t>
    <rPh sb="0" eb="3">
      <t>ヒガシオオサカ</t>
    </rPh>
    <rPh sb="3" eb="4">
      <t>シ</t>
    </rPh>
    <phoneticPr fontId="16"/>
  </si>
  <si>
    <t>東大阪市</t>
    <rPh sb="0" eb="3">
      <t>ヒガシオオサカ</t>
    </rPh>
    <phoneticPr fontId="16"/>
  </si>
  <si>
    <t>東大阪市西保健ｾﾝﾀｰ局</t>
    <rPh sb="0" eb="1">
      <t>ヒガシ</t>
    </rPh>
    <rPh sb="1" eb="4">
      <t>オオサカシ</t>
    </rPh>
    <rPh sb="4" eb="5">
      <t>ニシ</t>
    </rPh>
    <rPh sb="5" eb="7">
      <t>ホケンショ</t>
    </rPh>
    <rPh sb="11" eb="12">
      <t>キョク</t>
    </rPh>
    <phoneticPr fontId="8"/>
  </si>
  <si>
    <t>&lt;0.016</t>
    <phoneticPr fontId="3"/>
  </si>
  <si>
    <t>東大阪市環境衛生ｾﾝﾀｰ局</t>
    <rPh sb="0" eb="1">
      <t>ヒガシ</t>
    </rPh>
    <rPh sb="1" eb="4">
      <t>オオサカシ</t>
    </rPh>
    <rPh sb="4" eb="6">
      <t>カンキョウ</t>
    </rPh>
    <rPh sb="6" eb="8">
      <t>エイセイ</t>
    </rPh>
    <rPh sb="12" eb="13">
      <t>キョク</t>
    </rPh>
    <phoneticPr fontId="8"/>
  </si>
  <si>
    <t>注１）令和7年４月～令和8年３月の１年間、各月１回の測定結果。ただし、枚方市の一部項目（平均値に下線を付した項目）は年６回測定。</t>
    <phoneticPr fontId="4"/>
  </si>
  <si>
    <t>注３）測定値の有効数字は原則２桁とし、検出下限値未満のときには、検出下限値の1/2の値に置き換えて年平均値を計算した。</t>
    <rPh sb="0" eb="1">
      <t>チュウ</t>
    </rPh>
    <phoneticPr fontId="4"/>
  </si>
  <si>
    <t>有害大気汚染物質環境モニタリング調査結果</t>
    <rPh sb="0" eb="2">
      <t>ユウガイ</t>
    </rPh>
    <rPh sb="2" eb="4">
      <t>タイキ</t>
    </rPh>
    <rPh sb="4" eb="6">
      <t>オセン</t>
    </rPh>
    <rPh sb="6" eb="8">
      <t>ブッシツ</t>
    </rPh>
    <rPh sb="8" eb="10">
      <t>カンキョウ</t>
    </rPh>
    <rPh sb="16" eb="18">
      <t>チョウサ</t>
    </rPh>
    <rPh sb="18" eb="20">
      <t>ケッカ</t>
    </rPh>
    <phoneticPr fontId="4"/>
  </si>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</sst>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00_);[Red]\(0.000\)"/>
    <numFmt numFmtId="177" formatCode="0.0"/>
    <numFmt numFmtId="178" formatCode="0.000_ "/>
    <numFmt numFmtId="179" formatCode="0.00_ "/>
    <numFmt numFmtId="180" formatCode="0_);[Red]\(0\)"/>
    <numFmt numFmtId="181" formatCode="0.000"/>
    <numFmt numFmtId="182" formatCode="0.00_);[Red]\(0.00\)"/>
    <numFmt numFmtId="183" formatCode="0.0000"/>
    <numFmt numFmtId="184" formatCode="0.000000"/>
    <numFmt numFmtId="185" formatCode="0.00000"/>
    <numFmt numFmtId="186" formatCode="0."/>
  </numFmts>
  <fonts count="21">
    <font>
      <sz val="11"/>
      <color theme="1"/>
      <name val="游ゴシック"/>
      <family val="2"/>
      <charset val="128"/>
      <scheme val="minor"/>
    </font>
    <font>
      <sz val="11"/>
      <name val="ＭＳ Ｐゴシック"/>
      <family val="3"/>
      <charset val="128"/>
    </font>
    <font>
      <b/>
      <sz val="20"/>
      <color theme="1"/>
      <name val="ＭＳ Ｐゴシック"/>
      <family val="3"/>
      <charset val="128"/>
    </font>
    <font>
      <sz val="6"/>
      <name val="游ゴシック"/>
      <family val="2"/>
      <charset val="128"/>
      <scheme val="minor"/>
    </font>
    <font>
      <sz val="6"/>
      <name val="ＭＳ Ｐゴシック"/>
      <family val="3"/>
      <charset val="128"/>
    </font>
    <font>
      <b/>
      <sz val="9"/>
      <color theme="1"/>
      <name val="ＪＳＰゴシック"/>
      <family val="3"/>
      <charset val="128"/>
    </font>
    <font>
      <b/>
      <sz val="9"/>
      <name val="ＪＳＰゴシック"/>
      <family val="3"/>
      <charset val="128"/>
    </font>
    <font>
      <b/>
      <sz val="11"/>
      <color theme="1"/>
      <name val="ＭＳ Ｐゴシック"/>
      <family val="3"/>
      <charset val="128"/>
    </font>
    <font>
      <u/>
      <sz val="11"/>
      <color indexed="36"/>
      <name val="ＭＳ Ｐゴシック"/>
      <family val="3"/>
      <charset val="128"/>
    </font>
    <font>
      <sz val="11"/>
      <color theme="1"/>
      <name val="ＭＳ Ｐゴシック"/>
      <family val="3"/>
      <charset val="128"/>
    </font>
    <font>
      <sz val="14"/>
      <color theme="1"/>
      <name val="ＭＳ Ｐゴシック"/>
      <family val="3"/>
      <charset val="128"/>
    </font>
    <font>
      <b/>
      <sz val="9"/>
      <color theme="1"/>
      <name val="ＭＳ Ｐゴシック"/>
      <family val="3"/>
      <charset val="128"/>
    </font>
    <font>
      <b/>
      <sz val="9"/>
      <name val="ＭＳ Ｐゴシック"/>
      <family val="3"/>
      <charset val="128"/>
    </font>
    <font>
      <vertAlign val="superscript"/>
      <sz val="11"/>
      <color theme="1"/>
      <name val="ＭＳ Ｐゴシック"/>
      <family val="3"/>
      <charset val="128"/>
    </font>
    <font>
      <sz val="10"/>
      <color theme="1"/>
      <name val="ＭＳ Ｐゴシック"/>
      <family val="3"/>
      <charset val="128"/>
    </font>
    <font>
      <u/>
      <sz val="11"/>
      <color theme="1"/>
      <name val="ＭＳ Ｐゴシック"/>
      <family val="3"/>
      <charset val="128"/>
    </font>
    <font>
      <b/>
      <sz val="12"/>
      <name val="ＭＳ 明朝"/>
      <family val="1"/>
      <charset val="128"/>
    </font>
    <font>
      <sz val="9"/>
      <color theme="1"/>
      <name val="ＭＳ Ｐゴシック"/>
      <family val="3"/>
      <charset val="128"/>
    </font>
    <font>
      <b/>
      <sz val="10"/>
      <color theme="1"/>
      <name val="ＭＳ Ｐゴシック"/>
      <family val="3"/>
      <charset val="128"/>
    </font>
    <font>
      <b/>
      <sz val="10"/>
      <name val="ＭＳ Ｐゴシック"/>
      <family val="3"/>
      <charset val="128"/>
    </font>
    <font>
      <sz val="9"/>
      <color theme="1"/>
      <name val="ＪＳＰゴシック"/>
      <family val="3"/>
      <charset val="128"/>
    </font>
  </fonts>
  <fills count="2">
    <fill>
      <patternFill patternType="none"/>
    </fill>
    <fill>
      <patternFill patternType="gray125"/>
    </fill>
  </fills>
  <borders count="117">
    <border>
      <left/>
      <right/>
      <top/>
      <bottom/>
      <diagonal/>
    </border>
    <border diagonalDown="1">
      <left style="medium">
        <color rgb="FF000000"/>
      </left>
      <right/>
      <top style="medium">
        <color rgb="FF000000"/>
      </top>
      <bottom/>
      <diagonal style="thin">
        <color indexed="64"/>
      </diagonal>
    </border>
    <border diagonalDown="1">
      <left/>
      <right/>
      <top style="medium">
        <color rgb="FF000000"/>
      </top>
      <bottom/>
      <diagonal style="thin">
        <color indexed="64"/>
      </diagonal>
    </border>
    <border diagonalDown="1">
      <left/>
      <right style="double">
        <color indexed="64"/>
      </right>
      <top style="medium">
        <color rgb="FF000000"/>
      </top>
      <bottom/>
      <diagonal style="thin">
        <color indexed="64"/>
      </diagonal>
    </border>
    <border>
      <left style="double">
        <color indexed="64"/>
      </left>
      <right/>
      <top style="medium">
        <color rgb="FF000000"/>
      </top>
      <bottom/>
      <diagonal/>
    </border>
    <border>
      <left/>
      <right/>
      <top style="medium">
        <color rgb="FF000000"/>
      </top>
      <bottom/>
      <diagonal/>
    </border>
    <border>
      <left/>
      <right style="thin">
        <color indexed="64"/>
      </right>
      <top style="medium">
        <color rgb="FF000000"/>
      </top>
      <bottom/>
      <diagonal/>
    </border>
    <border>
      <left style="thin">
        <color indexed="64"/>
      </left>
      <right/>
      <top style="medium">
        <color rgb="FF000000"/>
      </top>
      <bottom/>
      <diagonal/>
    </border>
    <border>
      <left/>
      <right style="medium">
        <color rgb="FF000000"/>
      </right>
      <top style="medium">
        <color rgb="FF000000"/>
      </top>
      <bottom/>
      <diagonal/>
    </border>
    <border diagonalDown="1">
      <left style="medium">
        <color rgb="FF000000"/>
      </left>
      <right/>
      <top/>
      <bottom style="thin">
        <color indexed="64"/>
      </bottom>
      <diagonal style="thin">
        <color indexed="64"/>
      </diagonal>
    </border>
    <border diagonalDown="1">
      <left/>
      <right/>
      <top/>
      <bottom style="thin">
        <color indexed="64"/>
      </bottom>
      <diagonal style="thin">
        <color indexed="64"/>
      </diagonal>
    </border>
    <border diagonalDown="1">
      <left/>
      <right style="double">
        <color indexed="64"/>
      </right>
      <top/>
      <bottom style="thin">
        <color indexed="64"/>
      </bottom>
      <diagonal style="thin">
        <color indexed="64"/>
      </diagonal>
    </border>
    <border>
      <left style="double">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rgb="FF000000"/>
      </right>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style="double">
        <color indexed="64"/>
      </left>
      <right style="dotted">
        <color indexed="64"/>
      </right>
      <top style="thin">
        <color indexed="64"/>
      </top>
      <bottom style="medium">
        <color rgb="FF000000"/>
      </bottom>
      <diagonal/>
    </border>
    <border>
      <left style="dotted">
        <color indexed="64"/>
      </left>
      <right style="thin">
        <color indexed="64"/>
      </right>
      <top style="thin">
        <color indexed="64"/>
      </top>
      <bottom style="medium">
        <color rgb="FF000000"/>
      </bottom>
      <diagonal/>
    </border>
    <border>
      <left/>
      <right/>
      <top style="thin">
        <color indexed="64"/>
      </top>
      <bottom style="medium">
        <color rgb="FF000000"/>
      </bottom>
      <diagonal/>
    </border>
    <border>
      <left style="thin">
        <color indexed="64"/>
      </left>
      <right style="dotted">
        <color indexed="64"/>
      </right>
      <top style="thin">
        <color indexed="64"/>
      </top>
      <bottom style="medium">
        <color rgb="FF000000"/>
      </bottom>
      <diagonal/>
    </border>
    <border>
      <left style="dotted">
        <color indexed="64"/>
      </left>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indexed="64"/>
      </left>
      <right style="thin">
        <color indexed="64"/>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double">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right/>
      <top/>
      <bottom style="dotted">
        <color indexed="64"/>
      </bottom>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style="dotted">
        <color indexed="64"/>
      </left>
      <right/>
      <top/>
      <bottom style="dotted">
        <color indexed="64"/>
      </bottom>
      <diagonal/>
    </border>
    <border>
      <left style="thin">
        <color indexed="64"/>
      </left>
      <right style="medium">
        <color indexed="64"/>
      </right>
      <top/>
      <bottom style="dott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double">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style="double">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double">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ash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bottom style="thin">
        <color indexed="64"/>
      </bottom>
      <diagonal/>
    </border>
    <border>
      <left style="dotted">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diagonal/>
    </border>
    <border>
      <left style="dotted">
        <color indexed="64"/>
      </left>
      <right/>
      <top style="dotted">
        <color indexed="64"/>
      </top>
      <bottom/>
      <diagonal/>
    </border>
    <border>
      <left style="thin">
        <color indexed="64"/>
      </left>
      <right style="medium">
        <color indexed="64"/>
      </right>
      <top style="dotted">
        <color indexed="64"/>
      </top>
      <bottom style="thin">
        <color indexed="64"/>
      </bottom>
      <diagonal/>
    </border>
    <border>
      <left style="double">
        <color indexed="64"/>
      </left>
      <right style="dotted">
        <color indexed="64"/>
      </right>
      <top/>
      <bottom style="thin">
        <color indexed="64"/>
      </bottom>
      <diagonal/>
    </border>
    <border>
      <left style="dotted">
        <color indexed="64"/>
      </left>
      <right style="thin">
        <color indexed="64"/>
      </right>
      <top/>
      <bottom style="thin">
        <color indexed="64"/>
      </bottom>
      <diagonal/>
    </border>
    <border>
      <left/>
      <right style="thin">
        <color indexed="64"/>
      </right>
      <top style="dashed">
        <color indexed="64"/>
      </top>
      <bottom style="thin">
        <color indexed="64"/>
      </bottom>
      <diagonal/>
    </border>
    <border>
      <left style="double">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double">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diagonal/>
    </border>
    <border>
      <left style="dotted">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dotted">
        <color indexed="64"/>
      </right>
      <top style="thin">
        <color indexed="64"/>
      </top>
      <bottom style="medium">
        <color indexed="64"/>
      </bottom>
      <diagonal/>
    </border>
    <border>
      <left style="dotted">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top/>
      <bottom style="medium">
        <color auto="1"/>
      </bottom>
      <diagonal/>
    </border>
    <border>
      <left style="dotted">
        <color indexed="64"/>
      </left>
      <right style="thin">
        <color indexed="64"/>
      </right>
      <top style="thin">
        <color indexed="64"/>
      </top>
      <bottom style="medium">
        <color indexed="64"/>
      </bottom>
      <diagonal/>
    </border>
    <border>
      <left/>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left style="double">
        <color indexed="64"/>
      </left>
      <right/>
      <top style="medium">
        <color indexed="64"/>
      </top>
      <bottom/>
      <diagonal/>
    </border>
    <border>
      <left/>
      <right/>
      <top style="medium">
        <color indexed="64"/>
      </top>
      <bottom/>
      <diagonal/>
    </border>
    <border>
      <left/>
      <right style="thin">
        <color indexed="64"/>
      </right>
      <top style="medium">
        <color auto="1"/>
      </top>
      <bottom/>
      <diagonal/>
    </border>
    <border>
      <left style="thin">
        <color indexed="64"/>
      </left>
      <right/>
      <top style="medium">
        <color indexed="64"/>
      </top>
      <bottom/>
      <diagonal/>
    </border>
    <border>
      <left/>
      <right style="medium">
        <color indexed="64"/>
      </right>
      <top style="medium">
        <color indexed="64"/>
      </top>
      <bottom/>
      <diagonal/>
    </border>
    <border diagonalDown="1">
      <left style="medium">
        <color indexed="64"/>
      </left>
      <right/>
      <top/>
      <bottom style="thin">
        <color indexed="64"/>
      </bottom>
      <diagonal style="thin">
        <color indexed="64"/>
      </diagonal>
    </border>
    <border>
      <left/>
      <right style="medium">
        <color indexed="64"/>
      </right>
      <top/>
      <bottom style="thin">
        <color indexed="64"/>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double">
        <color indexed="64"/>
      </left>
      <right style="dotted">
        <color indexed="64"/>
      </right>
      <top style="medium">
        <color indexed="64"/>
      </top>
      <bottom style="dotted">
        <color indexed="64"/>
      </bottom>
      <diagonal/>
    </border>
    <border>
      <left/>
      <right/>
      <top style="medium">
        <color indexed="64"/>
      </top>
      <bottom style="dotted">
        <color indexed="64"/>
      </bottom>
      <diagonal/>
    </border>
    <border>
      <left style="thin">
        <color indexed="64"/>
      </left>
      <right style="dotted">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top style="thin">
        <color indexed="64"/>
      </top>
      <bottom style="dotted">
        <color indexed="64"/>
      </bottom>
      <diagonal/>
    </border>
    <border>
      <left style="medium">
        <color indexed="64"/>
      </left>
      <right/>
      <top style="thin">
        <color indexed="64"/>
      </top>
      <bottom style="medium">
        <color indexed="64"/>
      </bottom>
      <diagonal/>
    </border>
    <border>
      <left style="double">
        <color indexed="64"/>
      </left>
      <right/>
      <top style="thin">
        <color indexed="64"/>
      </top>
      <bottom style="medium">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cellStyleXfs>
  <cellXfs count="381">
    <xf numFmtId="0" fontId="0" fillId="0" borderId="0" xfId="0">
      <alignment vertical="center"/>
    </xf>
    <xf numFmtId="0" fontId="5" fillId="0" borderId="0" xfId="2" applyFont="1">
      <alignment vertical="center"/>
    </xf>
    <xf numFmtId="0" fontId="6" fillId="0" borderId="0" xfId="2" applyFont="1">
      <alignment vertical="center"/>
    </xf>
    <xf numFmtId="0" fontId="7" fillId="0" borderId="0" xfId="2" applyFont="1">
      <alignment vertical="center"/>
    </xf>
    <xf numFmtId="0" fontId="7" fillId="0" borderId="0" xfId="2" applyFont="1" applyAlignment="1">
      <alignment horizontal="center" vertical="center"/>
    </xf>
    <xf numFmtId="0" fontId="7" fillId="0" borderId="0" xfId="2" applyFont="1" applyAlignment="1">
      <alignment vertical="top"/>
    </xf>
    <xf numFmtId="0" fontId="7" fillId="0" borderId="0" xfId="2" applyFont="1" applyAlignment="1"/>
    <xf numFmtId="0" fontId="7" fillId="0" borderId="0" xfId="2" applyFont="1" applyAlignment="1">
      <alignment horizontal="right" vertical="center"/>
    </xf>
    <xf numFmtId="0" fontId="11" fillId="0" borderId="0" xfId="2" applyFont="1">
      <alignment vertical="center"/>
    </xf>
    <xf numFmtId="0" fontId="12" fillId="0" borderId="0" xfId="2" applyFont="1">
      <alignment vertical="center"/>
    </xf>
    <xf numFmtId="0" fontId="9" fillId="0" borderId="15" xfId="2" applyFont="1" applyBorder="1" applyAlignment="1">
      <alignment vertical="top"/>
    </xf>
    <xf numFmtId="0" fontId="9" fillId="0" borderId="13" xfId="2" applyFont="1" applyBorder="1" applyAlignment="1">
      <alignment vertical="top"/>
    </xf>
    <xf numFmtId="0" fontId="9" fillId="0" borderId="14" xfId="2" applyFont="1" applyBorder="1" applyAlignment="1">
      <alignment vertical="top"/>
    </xf>
    <xf numFmtId="0" fontId="9" fillId="0" borderId="16" xfId="2" applyFont="1" applyBorder="1" applyAlignment="1">
      <alignment vertical="top"/>
    </xf>
    <xf numFmtId="0" fontId="11" fillId="0" borderId="0" xfId="2" applyFont="1" applyAlignment="1">
      <alignment vertical="top"/>
    </xf>
    <xf numFmtId="0" fontId="12" fillId="0" borderId="0" xfId="2" applyFont="1" applyAlignment="1">
      <alignment vertical="top"/>
    </xf>
    <xf numFmtId="0" fontId="9" fillId="0" borderId="17" xfId="2" applyFont="1" applyBorder="1" applyAlignment="1">
      <alignment horizontal="center" vertical="center"/>
    </xf>
    <xf numFmtId="0" fontId="9" fillId="0" borderId="18" xfId="2" applyFont="1" applyBorder="1" applyAlignment="1">
      <alignment horizontal="center" vertical="center"/>
    </xf>
    <xf numFmtId="0" fontId="9" fillId="0" borderId="19" xfId="2" applyFont="1" applyBorder="1" applyAlignment="1">
      <alignment horizontal="center" vertical="center"/>
    </xf>
    <xf numFmtId="0" fontId="9" fillId="0" borderId="20" xfId="2" applyFont="1" applyBorder="1" applyAlignment="1">
      <alignment horizontal="center" vertical="center"/>
    </xf>
    <xf numFmtId="0" fontId="9" fillId="0" borderId="21" xfId="2" applyFont="1" applyBorder="1" applyAlignment="1">
      <alignment horizontal="center" vertical="center"/>
    </xf>
    <xf numFmtId="0" fontId="9" fillId="0" borderId="22" xfId="2" applyFont="1" applyBorder="1" applyAlignment="1">
      <alignment horizontal="center" vertical="center"/>
    </xf>
    <xf numFmtId="0" fontId="14" fillId="0" borderId="18" xfId="2" applyFont="1" applyBorder="1" applyAlignment="1">
      <alignment horizontal="center" vertical="center" wrapText="1"/>
    </xf>
    <xf numFmtId="0" fontId="9" fillId="0" borderId="23" xfId="2" applyFont="1" applyBorder="1" applyAlignment="1">
      <alignment horizontal="center" vertical="center"/>
    </xf>
    <xf numFmtId="0" fontId="9" fillId="0" borderId="24" xfId="2" applyFont="1" applyBorder="1" applyAlignment="1">
      <alignment horizontal="center" vertical="center"/>
    </xf>
    <xf numFmtId="0" fontId="9" fillId="0" borderId="25" xfId="2" applyFont="1" applyBorder="1" applyAlignment="1">
      <alignment horizontal="center" vertical="center"/>
    </xf>
    <xf numFmtId="0" fontId="9" fillId="0" borderId="26" xfId="2" applyFont="1" applyBorder="1" applyAlignment="1">
      <alignment horizontal="left" vertical="center"/>
    </xf>
    <xf numFmtId="0" fontId="9" fillId="0" borderId="27" xfId="2" applyFont="1" applyBorder="1" applyAlignment="1">
      <alignment horizontal="left" vertical="center"/>
    </xf>
    <xf numFmtId="0" fontId="9" fillId="0" borderId="27" xfId="2" applyFont="1" applyBorder="1">
      <alignment vertical="center"/>
    </xf>
    <xf numFmtId="0" fontId="9" fillId="0" borderId="28" xfId="2" applyFont="1" applyBorder="1" applyAlignment="1">
      <alignment horizontal="center" vertical="center"/>
    </xf>
    <xf numFmtId="40" fontId="9" fillId="0" borderId="29" xfId="1" applyNumberFormat="1" applyFont="1" applyFill="1" applyBorder="1" applyAlignment="1">
      <alignment horizontal="center" vertical="center"/>
    </xf>
    <xf numFmtId="2" fontId="9" fillId="0" borderId="30" xfId="2" applyNumberFormat="1" applyFont="1" applyBorder="1" applyAlignment="1">
      <alignment horizontal="center" vertical="center"/>
    </xf>
    <xf numFmtId="2" fontId="9" fillId="0" borderId="31" xfId="2" applyNumberFormat="1" applyFont="1" applyBorder="1" applyAlignment="1">
      <alignment horizontal="center" vertical="center"/>
    </xf>
    <xf numFmtId="2" fontId="9" fillId="0" borderId="32" xfId="2" applyNumberFormat="1" applyFont="1" applyBorder="1" applyAlignment="1">
      <alignment horizontal="center" vertical="center"/>
    </xf>
    <xf numFmtId="2" fontId="9" fillId="0" borderId="33" xfId="1" applyNumberFormat="1" applyFont="1" applyFill="1" applyBorder="1" applyAlignment="1">
      <alignment horizontal="center" vertical="center"/>
    </xf>
    <xf numFmtId="0" fontId="9" fillId="0" borderId="31" xfId="2" applyFont="1" applyBorder="1" applyAlignment="1">
      <alignment horizontal="center" vertical="center"/>
    </xf>
    <xf numFmtId="0" fontId="9" fillId="0" borderId="32" xfId="2" applyFont="1" applyBorder="1" applyAlignment="1">
      <alignment horizontal="center" vertical="center"/>
    </xf>
    <xf numFmtId="176" fontId="9" fillId="0" borderId="33" xfId="2" applyNumberFormat="1" applyFont="1" applyBorder="1" applyAlignment="1">
      <alignment horizontal="center" vertical="center"/>
    </xf>
    <xf numFmtId="0" fontId="9" fillId="0" borderId="34" xfId="2" applyFont="1" applyBorder="1" applyAlignment="1">
      <alignment horizontal="center" vertical="center"/>
    </xf>
    <xf numFmtId="0" fontId="9" fillId="0" borderId="33" xfId="2" applyFont="1" applyBorder="1" applyAlignment="1">
      <alignment horizontal="center" vertical="center"/>
    </xf>
    <xf numFmtId="177" fontId="9" fillId="0" borderId="32" xfId="2" applyNumberFormat="1" applyFont="1" applyBorder="1" applyAlignment="1">
      <alignment horizontal="center" vertical="center"/>
    </xf>
    <xf numFmtId="178" fontId="9" fillId="0" borderId="33" xfId="2" applyNumberFormat="1" applyFont="1" applyBorder="1" applyAlignment="1">
      <alignment horizontal="center" vertical="center"/>
    </xf>
    <xf numFmtId="0" fontId="9" fillId="0" borderId="35" xfId="2" applyFont="1" applyBorder="1" applyAlignment="1">
      <alignment horizontal="center" vertical="center"/>
    </xf>
    <xf numFmtId="179" fontId="9" fillId="0" borderId="0" xfId="2" applyNumberFormat="1" applyFont="1" applyAlignment="1"/>
    <xf numFmtId="0" fontId="9" fillId="0" borderId="36" xfId="2" applyFont="1" applyBorder="1" applyAlignment="1">
      <alignment horizontal="left" vertical="center"/>
    </xf>
    <xf numFmtId="0" fontId="9" fillId="0" borderId="37" xfId="2" applyFont="1" applyBorder="1" applyAlignment="1">
      <alignment horizontal="center" vertical="center"/>
    </xf>
    <xf numFmtId="2" fontId="9" fillId="0" borderId="38" xfId="2" applyNumberFormat="1" applyFont="1" applyBorder="1" applyAlignment="1">
      <alignment horizontal="center" vertical="center"/>
    </xf>
    <xf numFmtId="0" fontId="9" fillId="0" borderId="39" xfId="2" applyFont="1" applyBorder="1" applyAlignment="1">
      <alignment horizontal="center" vertical="center"/>
    </xf>
    <xf numFmtId="2" fontId="9" fillId="0" borderId="40" xfId="2" applyNumberFormat="1" applyFont="1" applyBorder="1" applyAlignment="1">
      <alignment horizontal="center" vertical="center"/>
    </xf>
    <xf numFmtId="0" fontId="9" fillId="0" borderId="41" xfId="2" applyFont="1" applyBorder="1" applyAlignment="1">
      <alignment horizontal="center" vertical="center"/>
    </xf>
    <xf numFmtId="0" fontId="9" fillId="0" borderId="40" xfId="2" applyFont="1" applyBorder="1" applyAlignment="1">
      <alignment horizontal="center" vertical="center"/>
    </xf>
    <xf numFmtId="0" fontId="9" fillId="0" borderId="42" xfId="2" applyFont="1" applyBorder="1" applyAlignment="1">
      <alignment horizontal="center" vertical="center"/>
    </xf>
    <xf numFmtId="176" fontId="9" fillId="0" borderId="41" xfId="2" applyNumberFormat="1" applyFont="1" applyBorder="1" applyAlignment="1">
      <alignment horizontal="center" vertical="center"/>
    </xf>
    <xf numFmtId="0" fontId="9" fillId="0" borderId="43" xfId="2" applyFont="1" applyBorder="1" applyAlignment="1">
      <alignment horizontal="center" vertical="center"/>
    </xf>
    <xf numFmtId="2" fontId="9" fillId="0" borderId="42" xfId="2" applyNumberFormat="1" applyFont="1" applyBorder="1" applyAlignment="1">
      <alignment horizontal="center" vertical="center"/>
    </xf>
    <xf numFmtId="177" fontId="9" fillId="0" borderId="40" xfId="2" applyNumberFormat="1" applyFont="1" applyBorder="1" applyAlignment="1">
      <alignment horizontal="center" vertical="center"/>
    </xf>
    <xf numFmtId="0" fontId="9" fillId="0" borderId="44" xfId="2" applyFont="1" applyBorder="1" applyAlignment="1">
      <alignment horizontal="center" vertical="center"/>
    </xf>
    <xf numFmtId="0" fontId="9" fillId="0" borderId="36" xfId="2" applyFont="1" applyBorder="1">
      <alignment vertical="center"/>
    </xf>
    <xf numFmtId="0" fontId="9" fillId="0" borderId="38" xfId="2" applyFont="1" applyBorder="1" applyAlignment="1">
      <alignment horizontal="center" vertical="center"/>
    </xf>
    <xf numFmtId="0" fontId="9" fillId="0" borderId="42" xfId="1" applyNumberFormat="1" applyFont="1" applyFill="1" applyBorder="1" applyAlignment="1">
      <alignment horizontal="center" vertical="center"/>
    </xf>
    <xf numFmtId="2" fontId="9" fillId="0" borderId="43" xfId="2" applyNumberFormat="1" applyFont="1" applyBorder="1" applyAlignment="1">
      <alignment horizontal="center" vertical="center"/>
    </xf>
    <xf numFmtId="178" fontId="9" fillId="0" borderId="41" xfId="2" applyNumberFormat="1" applyFont="1" applyBorder="1" applyAlignment="1">
      <alignment horizontal="center" vertical="center"/>
    </xf>
    <xf numFmtId="177" fontId="9" fillId="0" borderId="42" xfId="2" applyNumberFormat="1" applyFont="1" applyBorder="1" applyAlignment="1">
      <alignment horizontal="center" vertical="center"/>
    </xf>
    <xf numFmtId="2" fontId="9" fillId="0" borderId="44" xfId="2" applyNumberFormat="1" applyFont="1" applyBorder="1" applyAlignment="1">
      <alignment horizontal="center" vertical="center"/>
    </xf>
    <xf numFmtId="2" fontId="9" fillId="0" borderId="45" xfId="2" applyNumberFormat="1" applyFont="1" applyBorder="1" applyAlignment="1">
      <alignment horizontal="center" vertical="center"/>
    </xf>
    <xf numFmtId="180" fontId="9" fillId="0" borderId="41" xfId="2" applyNumberFormat="1" applyFont="1" applyBorder="1" applyAlignment="1">
      <alignment horizontal="center" vertical="center"/>
    </xf>
    <xf numFmtId="176" fontId="9" fillId="0" borderId="40" xfId="2" applyNumberFormat="1" applyFont="1" applyBorder="1" applyAlignment="1">
      <alignment horizontal="center" vertical="center"/>
    </xf>
    <xf numFmtId="180" fontId="9" fillId="0" borderId="42" xfId="2" applyNumberFormat="1" applyFont="1" applyBorder="1" applyAlignment="1">
      <alignment horizontal="center" vertical="center"/>
    </xf>
    <xf numFmtId="176" fontId="9" fillId="0" borderId="43" xfId="2" applyNumberFormat="1" applyFont="1" applyBorder="1" applyAlignment="1">
      <alignment horizontal="center" vertical="center"/>
    </xf>
    <xf numFmtId="180" fontId="9" fillId="0" borderId="44" xfId="2" applyNumberFormat="1" applyFont="1" applyBorder="1" applyAlignment="1">
      <alignment horizontal="center" vertical="center"/>
    </xf>
    <xf numFmtId="0" fontId="9" fillId="0" borderId="46" xfId="2" applyFont="1" applyBorder="1" applyAlignment="1">
      <alignment horizontal="left" vertical="center"/>
    </xf>
    <xf numFmtId="0" fontId="9" fillId="0" borderId="47" xfId="2" applyFont="1" applyBorder="1" applyAlignment="1">
      <alignment horizontal="left" vertical="center"/>
    </xf>
    <xf numFmtId="0" fontId="9" fillId="0" borderId="47" xfId="2" applyFont="1" applyBorder="1">
      <alignment vertical="center"/>
    </xf>
    <xf numFmtId="0" fontId="9" fillId="0" borderId="48" xfId="2" applyFont="1" applyBorder="1" applyAlignment="1">
      <alignment horizontal="center" vertical="center"/>
    </xf>
    <xf numFmtId="0" fontId="9" fillId="0" borderId="49" xfId="2" applyFont="1" applyBorder="1" applyAlignment="1">
      <alignment horizontal="center" vertical="center"/>
    </xf>
    <xf numFmtId="2" fontId="9" fillId="0" borderId="39" xfId="2" applyNumberFormat="1" applyFont="1" applyBorder="1" applyAlignment="1">
      <alignment horizontal="center" vertical="center"/>
    </xf>
    <xf numFmtId="2" fontId="9" fillId="0" borderId="50" xfId="2" applyNumberFormat="1" applyFont="1" applyBorder="1" applyAlignment="1">
      <alignment horizontal="center" vertical="center"/>
    </xf>
    <xf numFmtId="2" fontId="9" fillId="0" borderId="51" xfId="2" applyNumberFormat="1" applyFont="1" applyBorder="1" applyAlignment="1">
      <alignment horizontal="center" vertical="center"/>
    </xf>
    <xf numFmtId="180" fontId="9" fillId="0" borderId="52" xfId="2" applyNumberFormat="1" applyFont="1" applyBorder="1" applyAlignment="1">
      <alignment horizontal="center" vertical="center"/>
    </xf>
    <xf numFmtId="176" fontId="9" fillId="0" borderId="53" xfId="2" applyNumberFormat="1" applyFont="1" applyBorder="1" applyAlignment="1">
      <alignment horizontal="center" vertical="center"/>
    </xf>
    <xf numFmtId="180" fontId="9" fillId="0" borderId="54" xfId="2" applyNumberFormat="1" applyFont="1" applyBorder="1" applyAlignment="1">
      <alignment horizontal="center" vertical="center"/>
    </xf>
    <xf numFmtId="176" fontId="9" fillId="0" borderId="55" xfId="2" applyNumberFormat="1" applyFont="1" applyBorder="1" applyAlignment="1">
      <alignment horizontal="center" vertical="center"/>
    </xf>
    <xf numFmtId="0" fontId="9" fillId="0" borderId="52" xfId="2" applyFont="1" applyBorder="1" applyAlignment="1">
      <alignment horizontal="center" vertical="center"/>
    </xf>
    <xf numFmtId="0" fontId="9" fillId="0" borderId="53" xfId="2" applyFont="1" applyBorder="1" applyAlignment="1">
      <alignment horizontal="center" vertical="center"/>
    </xf>
    <xf numFmtId="0" fontId="9" fillId="0" borderId="56" xfId="2" applyFont="1" applyBorder="1" applyAlignment="1">
      <alignment horizontal="left" vertical="center"/>
    </xf>
    <xf numFmtId="0" fontId="9" fillId="0" borderId="57" xfId="2" applyFont="1" applyBorder="1" applyAlignment="1">
      <alignment horizontal="left" vertical="center"/>
    </xf>
    <xf numFmtId="0" fontId="9" fillId="0" borderId="58" xfId="2" applyFont="1" applyBorder="1" applyAlignment="1">
      <alignment horizontal="center" vertical="center"/>
    </xf>
    <xf numFmtId="0" fontId="9" fillId="0" borderId="59" xfId="2" applyFont="1" applyBorder="1" applyAlignment="1">
      <alignment horizontal="center" vertical="center"/>
    </xf>
    <xf numFmtId="0" fontId="9" fillId="0" borderId="60" xfId="2" applyFont="1" applyBorder="1" applyAlignment="1">
      <alignment horizontal="center" vertical="center"/>
    </xf>
    <xf numFmtId="177" fontId="9" fillId="0" borderId="34" xfId="2" applyNumberFormat="1" applyFont="1" applyBorder="1" applyAlignment="1">
      <alignment horizontal="center" vertical="center"/>
    </xf>
    <xf numFmtId="181" fontId="9" fillId="0" borderId="32" xfId="2" applyNumberFormat="1" applyFont="1" applyBorder="1" applyAlignment="1">
      <alignment horizontal="center" vertical="center"/>
    </xf>
    <xf numFmtId="181" fontId="9" fillId="0" borderId="61" xfId="2" applyNumberFormat="1" applyFont="1" applyBorder="1" applyAlignment="1">
      <alignment horizontal="center" vertical="center"/>
    </xf>
    <xf numFmtId="0" fontId="9" fillId="0" borderId="62" xfId="2" applyFont="1" applyBorder="1" applyAlignment="1">
      <alignment horizontal="center" vertical="center"/>
    </xf>
    <xf numFmtId="0" fontId="9" fillId="0" borderId="63" xfId="2" applyFont="1" applyBorder="1" applyAlignment="1">
      <alignment horizontal="center" vertical="center"/>
    </xf>
    <xf numFmtId="177" fontId="9" fillId="0" borderId="61" xfId="2" applyNumberFormat="1" applyFont="1" applyBorder="1" applyAlignment="1">
      <alignment horizontal="center" vertical="center"/>
    </xf>
    <xf numFmtId="1" fontId="9" fillId="0" borderId="61" xfId="2" applyNumberFormat="1" applyFont="1" applyBorder="1" applyAlignment="1">
      <alignment horizontal="center" vertical="center"/>
    </xf>
    <xf numFmtId="2" fontId="9" fillId="0" borderId="61" xfId="2" applyNumberFormat="1" applyFont="1" applyBorder="1" applyAlignment="1">
      <alignment horizontal="center" vertical="center"/>
    </xf>
    <xf numFmtId="177" fontId="9" fillId="0" borderId="63" xfId="2" applyNumberFormat="1" applyFont="1" applyBorder="1" applyAlignment="1">
      <alignment horizontal="center" vertical="center"/>
    </xf>
    <xf numFmtId="2" fontId="9" fillId="0" borderId="64" xfId="2" applyNumberFormat="1" applyFont="1" applyBorder="1" applyAlignment="1">
      <alignment horizontal="center" vertical="center"/>
    </xf>
    <xf numFmtId="181" fontId="9" fillId="0" borderId="41" xfId="2" applyNumberFormat="1" applyFont="1" applyBorder="1" applyAlignment="1">
      <alignment horizontal="center" vertical="center"/>
    </xf>
    <xf numFmtId="177" fontId="9" fillId="0" borderId="41" xfId="2" applyNumberFormat="1" applyFont="1" applyBorder="1" applyAlignment="1">
      <alignment horizontal="center" vertical="center"/>
    </xf>
    <xf numFmtId="2" fontId="9" fillId="0" borderId="41" xfId="2" applyNumberFormat="1" applyFont="1" applyBorder="1" applyAlignment="1">
      <alignment horizontal="center" vertical="center"/>
    </xf>
    <xf numFmtId="176" fontId="9" fillId="0" borderId="39" xfId="2" applyNumberFormat="1" applyFont="1" applyBorder="1" applyAlignment="1">
      <alignment horizontal="center" vertical="center"/>
    </xf>
    <xf numFmtId="181" fontId="9" fillId="0" borderId="42" xfId="2" applyNumberFormat="1" applyFont="1" applyBorder="1" applyAlignment="1">
      <alignment horizontal="center" vertical="center"/>
    </xf>
    <xf numFmtId="182" fontId="9" fillId="0" borderId="43" xfId="2" applyNumberFormat="1" applyFont="1" applyBorder="1" applyAlignment="1">
      <alignment horizontal="center" vertical="center"/>
    </xf>
    <xf numFmtId="0" fontId="9" fillId="0" borderId="65" xfId="2" applyFont="1" applyBorder="1" applyAlignment="1">
      <alignment horizontal="left" vertical="center"/>
    </xf>
    <xf numFmtId="0" fontId="9" fillId="0" borderId="66" xfId="2" applyFont="1" applyBorder="1" applyAlignment="1">
      <alignment horizontal="center" vertical="center"/>
    </xf>
    <xf numFmtId="2" fontId="9" fillId="0" borderId="54" xfId="2" applyNumberFormat="1" applyFont="1" applyBorder="1" applyAlignment="1">
      <alignment horizontal="center" vertical="center"/>
    </xf>
    <xf numFmtId="177" fontId="9" fillId="0" borderId="54" xfId="2" applyNumberFormat="1" applyFont="1" applyBorder="1" applyAlignment="1">
      <alignment horizontal="center" vertical="center"/>
    </xf>
    <xf numFmtId="0" fontId="9" fillId="0" borderId="55" xfId="2" applyFont="1" applyBorder="1" applyAlignment="1">
      <alignment horizontal="center" vertical="center"/>
    </xf>
    <xf numFmtId="0" fontId="9" fillId="0" borderId="67" xfId="2" applyFont="1" applyBorder="1" applyAlignment="1">
      <alignment horizontal="center" vertical="center"/>
    </xf>
    <xf numFmtId="0" fontId="9" fillId="0" borderId="68" xfId="2" applyFont="1" applyBorder="1" applyAlignment="1">
      <alignment horizontal="center" vertical="center"/>
    </xf>
    <xf numFmtId="0" fontId="9" fillId="0" borderId="56" xfId="2" applyFont="1" applyBorder="1">
      <alignment vertical="center"/>
    </xf>
    <xf numFmtId="0" fontId="9" fillId="0" borderId="69" xfId="2" applyFont="1" applyBorder="1">
      <alignment vertical="center"/>
    </xf>
    <xf numFmtId="0" fontId="9" fillId="0" borderId="57" xfId="2" applyFont="1" applyBorder="1">
      <alignment vertical="center"/>
    </xf>
    <xf numFmtId="0" fontId="9" fillId="0" borderId="29" xfId="2" applyFont="1" applyBorder="1" applyAlignment="1">
      <alignment horizontal="center" vertical="center"/>
    </xf>
    <xf numFmtId="181" fontId="9" fillId="0" borderId="33" xfId="2" applyNumberFormat="1" applyFont="1" applyBorder="1" applyAlignment="1">
      <alignment horizontal="center" vertical="center"/>
    </xf>
    <xf numFmtId="181" fontId="9" fillId="0" borderId="34" xfId="2" applyNumberFormat="1" applyFont="1" applyBorder="1" applyAlignment="1">
      <alignment horizontal="center" vertical="center"/>
    </xf>
    <xf numFmtId="2" fontId="9" fillId="0" borderId="33" xfId="2" applyNumberFormat="1" applyFont="1" applyBorder="1" applyAlignment="1">
      <alignment horizontal="center" vertical="center"/>
    </xf>
    <xf numFmtId="181" fontId="9" fillId="0" borderId="62" xfId="2" applyNumberFormat="1" applyFont="1" applyBorder="1" applyAlignment="1">
      <alignment horizontal="center" vertical="center"/>
    </xf>
    <xf numFmtId="0" fontId="9" fillId="0" borderId="26" xfId="2" applyFont="1" applyBorder="1">
      <alignment vertical="center"/>
    </xf>
    <xf numFmtId="0" fontId="9" fillId="0" borderId="70" xfId="2" applyFont="1" applyBorder="1" applyAlignment="1">
      <alignment horizontal="center" vertical="center"/>
    </xf>
    <xf numFmtId="177" fontId="9" fillId="0" borderId="39" xfId="2" applyNumberFormat="1" applyFont="1" applyBorder="1" applyAlignment="1">
      <alignment horizontal="center" vertical="center"/>
    </xf>
    <xf numFmtId="0" fontId="9" fillId="0" borderId="65" xfId="2" applyFont="1" applyBorder="1">
      <alignment vertical="center"/>
    </xf>
    <xf numFmtId="183" fontId="9" fillId="0" borderId="52" xfId="2" applyNumberFormat="1" applyFont="1" applyBorder="1" applyAlignment="1">
      <alignment horizontal="center" vertical="center"/>
    </xf>
    <xf numFmtId="181" fontId="9" fillId="0" borderId="55" xfId="2" applyNumberFormat="1" applyFont="1" applyBorder="1" applyAlignment="1">
      <alignment horizontal="center" vertical="center"/>
    </xf>
    <xf numFmtId="181" fontId="9" fillId="0" borderId="71" xfId="2" applyNumberFormat="1" applyFont="1" applyBorder="1" applyAlignment="1">
      <alignment horizontal="center" vertical="center"/>
    </xf>
    <xf numFmtId="0" fontId="9" fillId="0" borderId="72" xfId="2" applyFont="1" applyBorder="1" applyAlignment="1">
      <alignment horizontal="center" vertical="center"/>
    </xf>
    <xf numFmtId="0" fontId="9" fillId="0" borderId="73" xfId="2" applyFont="1" applyBorder="1" applyAlignment="1">
      <alignment horizontal="center" vertical="center"/>
    </xf>
    <xf numFmtId="177" fontId="9" fillId="0" borderId="71" xfId="2" applyNumberFormat="1" applyFont="1" applyBorder="1" applyAlignment="1">
      <alignment horizontal="center" vertical="center"/>
    </xf>
    <xf numFmtId="2" fontId="9" fillId="0" borderId="55" xfId="2" applyNumberFormat="1" applyFont="1" applyBorder="1" applyAlignment="1">
      <alignment horizontal="center" vertical="center"/>
    </xf>
    <xf numFmtId="2" fontId="9" fillId="0" borderId="74" xfId="2" applyNumberFormat="1" applyFont="1" applyBorder="1" applyAlignment="1">
      <alignment horizontal="center" vertical="center"/>
    </xf>
    <xf numFmtId="177" fontId="9" fillId="0" borderId="60" xfId="2" applyNumberFormat="1" applyFont="1" applyBorder="1" applyAlignment="1">
      <alignment horizontal="center" vertical="center"/>
    </xf>
    <xf numFmtId="2" fontId="9" fillId="0" borderId="34" xfId="2" applyNumberFormat="1" applyFont="1" applyBorder="1" applyAlignment="1">
      <alignment horizontal="center" vertical="center"/>
    </xf>
    <xf numFmtId="1" fontId="9" fillId="0" borderId="63" xfId="2" applyNumberFormat="1" applyFont="1" applyBorder="1" applyAlignment="1">
      <alignment horizontal="center" vertical="center"/>
    </xf>
    <xf numFmtId="0" fontId="9" fillId="0" borderId="61" xfId="2" applyFont="1" applyBorder="1" applyAlignment="1">
      <alignment horizontal="center" vertical="center"/>
    </xf>
    <xf numFmtId="183" fontId="9" fillId="0" borderId="62" xfId="2" applyNumberFormat="1" applyFont="1" applyBorder="1" applyAlignment="1">
      <alignment horizontal="center" vertical="center"/>
    </xf>
    <xf numFmtId="2" fontId="9" fillId="0" borderId="62" xfId="2" applyNumberFormat="1" applyFont="1" applyBorder="1" applyAlignment="1">
      <alignment horizontal="center" vertical="center"/>
    </xf>
    <xf numFmtId="2" fontId="9" fillId="0" borderId="63" xfId="2" applyNumberFormat="1" applyFont="1" applyBorder="1" applyAlignment="1">
      <alignment horizontal="center" vertical="center"/>
    </xf>
    <xf numFmtId="0" fontId="9" fillId="0" borderId="46" xfId="2" applyFont="1" applyBorder="1">
      <alignment vertical="center"/>
    </xf>
    <xf numFmtId="0" fontId="9" fillId="0" borderId="51" xfId="2" applyFont="1" applyBorder="1">
      <alignment vertical="center"/>
    </xf>
    <xf numFmtId="0" fontId="9" fillId="0" borderId="75" xfId="2" applyFont="1" applyBorder="1" applyAlignment="1">
      <alignment horizontal="center" vertical="center"/>
    </xf>
    <xf numFmtId="177" fontId="9" fillId="0" borderId="76" xfId="2" applyNumberFormat="1" applyFont="1" applyBorder="1" applyAlignment="1">
      <alignment horizontal="center" vertical="center"/>
    </xf>
    <xf numFmtId="181" fontId="9" fillId="0" borderId="52" xfId="2" applyNumberFormat="1" applyFont="1" applyBorder="1" applyAlignment="1">
      <alignment horizontal="center" vertical="center"/>
    </xf>
    <xf numFmtId="181" fontId="9" fillId="0" borderId="54" xfId="2" applyNumberFormat="1" applyFont="1" applyBorder="1" applyAlignment="1">
      <alignment horizontal="center" vertical="center"/>
    </xf>
    <xf numFmtId="0" fontId="9" fillId="0" borderId="51" xfId="2" applyFont="1" applyBorder="1" applyAlignment="1">
      <alignment horizontal="center" vertical="center"/>
    </xf>
    <xf numFmtId="177" fontId="9" fillId="0" borderId="68" xfId="2" applyNumberFormat="1" applyFont="1" applyBorder="1" applyAlignment="1">
      <alignment horizontal="center" vertical="center"/>
    </xf>
    <xf numFmtId="177" fontId="9" fillId="0" borderId="51" xfId="2" applyNumberFormat="1" applyFont="1" applyBorder="1" applyAlignment="1">
      <alignment horizontal="center" vertical="center"/>
    </xf>
    <xf numFmtId="181" fontId="9" fillId="0" borderId="51" xfId="2" applyNumberFormat="1" applyFont="1" applyBorder="1" applyAlignment="1">
      <alignment horizontal="center" vertical="center"/>
    </xf>
    <xf numFmtId="180" fontId="9" fillId="0" borderId="74" xfId="2" applyNumberFormat="1" applyFont="1" applyBorder="1" applyAlignment="1">
      <alignment horizontal="center" vertical="center"/>
    </xf>
    <xf numFmtId="0" fontId="9" fillId="0" borderId="77" xfId="2" applyFont="1" applyBorder="1">
      <alignment vertical="center"/>
    </xf>
    <xf numFmtId="0" fontId="9" fillId="0" borderId="78" xfId="2" applyFont="1" applyBorder="1" applyAlignment="1">
      <alignment horizontal="center" vertical="center"/>
    </xf>
    <xf numFmtId="2" fontId="9" fillId="0" borderId="52" xfId="2" applyNumberFormat="1" applyFont="1" applyBorder="1" applyAlignment="1">
      <alignment horizontal="center" vertical="center"/>
    </xf>
    <xf numFmtId="177" fontId="9" fillId="0" borderId="55" xfId="2" applyNumberFormat="1" applyFont="1" applyBorder="1" applyAlignment="1">
      <alignment horizontal="center" vertical="center"/>
    </xf>
    <xf numFmtId="177" fontId="9" fillId="0" borderId="72" xfId="2" applyNumberFormat="1" applyFont="1" applyBorder="1" applyAlignment="1">
      <alignment horizontal="center" vertical="center"/>
    </xf>
    <xf numFmtId="177" fontId="9" fillId="0" borderId="73" xfId="2" applyNumberFormat="1" applyFont="1" applyBorder="1" applyAlignment="1">
      <alignment horizontal="center" vertical="center"/>
    </xf>
    <xf numFmtId="183" fontId="9" fillId="0" borderId="72" xfId="2" applyNumberFormat="1" applyFont="1" applyBorder="1" applyAlignment="1">
      <alignment horizontal="center" vertical="center"/>
    </xf>
    <xf numFmtId="2" fontId="9" fillId="0" borderId="73" xfId="2" applyNumberFormat="1" applyFont="1" applyBorder="1" applyAlignment="1">
      <alignment horizontal="center" vertical="center"/>
    </xf>
    <xf numFmtId="181" fontId="9" fillId="0" borderId="72" xfId="2" applyNumberFormat="1" applyFont="1" applyBorder="1" applyAlignment="1">
      <alignment horizontal="center" vertical="center"/>
    </xf>
    <xf numFmtId="2" fontId="9" fillId="0" borderId="71" xfId="2" applyNumberFormat="1" applyFont="1" applyBorder="1" applyAlignment="1">
      <alignment horizontal="center" vertical="center"/>
    </xf>
    <xf numFmtId="2" fontId="9" fillId="0" borderId="35" xfId="2" applyNumberFormat="1" applyFont="1" applyBorder="1" applyAlignment="1">
      <alignment horizontal="center" vertical="center"/>
    </xf>
    <xf numFmtId="0" fontId="9" fillId="0" borderId="76" xfId="2" applyFont="1" applyBorder="1" applyAlignment="1">
      <alignment horizontal="center" vertical="center"/>
    </xf>
    <xf numFmtId="2" fontId="9" fillId="0" borderId="67" xfId="2" applyNumberFormat="1" applyFont="1" applyBorder="1" applyAlignment="1">
      <alignment horizontal="center" vertical="center"/>
    </xf>
    <xf numFmtId="177" fontId="15" fillId="0" borderId="61" xfId="2" applyNumberFormat="1" applyFont="1" applyBorder="1" applyAlignment="1">
      <alignment horizontal="center" vertical="center"/>
    </xf>
    <xf numFmtId="181" fontId="15" fillId="0" borderId="61" xfId="2" applyNumberFormat="1" applyFont="1" applyBorder="1" applyAlignment="1">
      <alignment horizontal="center" vertical="center"/>
    </xf>
    <xf numFmtId="0" fontId="9" fillId="0" borderId="62" xfId="3" applyFont="1" applyBorder="1" applyAlignment="1">
      <alignment horizontal="center" vertical="center"/>
    </xf>
    <xf numFmtId="2" fontId="9" fillId="0" borderId="80" xfId="2" applyNumberFormat="1" applyFont="1" applyBorder="1" applyAlignment="1">
      <alignment horizontal="center" vertical="center"/>
    </xf>
    <xf numFmtId="177" fontId="9" fillId="0" borderId="81" xfId="2" applyNumberFormat="1" applyFont="1" applyBorder="1" applyAlignment="1">
      <alignment horizontal="center" vertical="center"/>
    </xf>
    <xf numFmtId="177" fontId="15" fillId="0" borderId="54" xfId="2" applyNumberFormat="1" applyFont="1" applyBorder="1" applyAlignment="1">
      <alignment horizontal="center" vertical="center"/>
    </xf>
    <xf numFmtId="0" fontId="9" fillId="0" borderId="82" xfId="2" applyFont="1" applyBorder="1" applyAlignment="1">
      <alignment horizontal="center" vertical="center"/>
    </xf>
    <xf numFmtId="177" fontId="9" fillId="0" borderId="83" xfId="2" applyNumberFormat="1" applyFont="1" applyBorder="1" applyAlignment="1">
      <alignment horizontal="center" vertical="center"/>
    </xf>
    <xf numFmtId="177" fontId="9" fillId="0" borderId="47" xfId="2" applyNumberFormat="1" applyFont="1" applyBorder="1" applyAlignment="1">
      <alignment horizontal="center" vertical="center"/>
    </xf>
    <xf numFmtId="181" fontId="15" fillId="0" borderId="51" xfId="2" applyNumberFormat="1" applyFont="1" applyBorder="1" applyAlignment="1">
      <alignment horizontal="center" vertical="center"/>
    </xf>
    <xf numFmtId="177" fontId="9" fillId="0" borderId="31" xfId="2" applyNumberFormat="1" applyFont="1" applyBorder="1" applyAlignment="1">
      <alignment horizontal="center" vertical="center"/>
    </xf>
    <xf numFmtId="177" fontId="9" fillId="0" borderId="33" xfId="2" applyNumberFormat="1" applyFont="1" applyBorder="1" applyAlignment="1">
      <alignment horizontal="center" vertical="center"/>
    </xf>
    <xf numFmtId="177" fontId="9" fillId="0" borderId="66" xfId="2" applyNumberFormat="1" applyFont="1" applyBorder="1" applyAlignment="1">
      <alignment horizontal="center" vertical="center"/>
    </xf>
    <xf numFmtId="177" fontId="9" fillId="0" borderId="50" xfId="2" applyNumberFormat="1" applyFont="1" applyBorder="1" applyAlignment="1">
      <alignment horizontal="center" vertical="center"/>
    </xf>
    <xf numFmtId="177" fontId="9" fillId="0" borderId="52" xfId="2" applyNumberFormat="1" applyFont="1" applyBorder="1" applyAlignment="1">
      <alignment horizontal="center" vertical="center"/>
    </xf>
    <xf numFmtId="0" fontId="9" fillId="0" borderId="69" xfId="2" applyFont="1" applyBorder="1" applyAlignment="1">
      <alignment horizontal="left" vertical="center"/>
    </xf>
    <xf numFmtId="1" fontId="9" fillId="0" borderId="55" xfId="2" applyNumberFormat="1" applyFont="1" applyBorder="1" applyAlignment="1">
      <alignment horizontal="center" vertical="center"/>
    </xf>
    <xf numFmtId="0" fontId="9" fillId="0" borderId="84" xfId="2" applyFont="1" applyBorder="1" applyAlignment="1">
      <alignment horizontal="left" vertical="center"/>
    </xf>
    <xf numFmtId="0" fontId="9" fillId="0" borderId="85" xfId="2" applyFont="1" applyBorder="1" applyAlignment="1">
      <alignment horizontal="left" vertical="center"/>
    </xf>
    <xf numFmtId="0" fontId="9" fillId="0" borderId="85" xfId="2" applyFont="1" applyBorder="1">
      <alignment vertical="center"/>
    </xf>
    <xf numFmtId="0" fontId="9" fillId="0" borderId="86" xfId="2" applyFont="1" applyBorder="1" applyAlignment="1">
      <alignment horizontal="center" vertical="center"/>
    </xf>
    <xf numFmtId="0" fontId="9" fillId="0" borderId="87" xfId="2" applyFont="1" applyBorder="1" applyAlignment="1">
      <alignment horizontal="center" vertical="center"/>
    </xf>
    <xf numFmtId="177" fontId="9" fillId="0" borderId="88" xfId="2" applyNumberFormat="1" applyFont="1" applyBorder="1" applyAlignment="1">
      <alignment horizontal="center" vertical="center"/>
    </xf>
    <xf numFmtId="0" fontId="9" fillId="0" borderId="89" xfId="2" applyFont="1" applyBorder="1" applyAlignment="1">
      <alignment horizontal="center" vertical="center"/>
    </xf>
    <xf numFmtId="2" fontId="9" fillId="0" borderId="90" xfId="2" applyNumberFormat="1" applyFont="1" applyBorder="1" applyAlignment="1">
      <alignment horizontal="center" vertical="center"/>
    </xf>
    <xf numFmtId="181" fontId="9" fillId="0" borderId="91" xfId="2" applyNumberFormat="1" applyFont="1" applyBorder="1" applyAlignment="1">
      <alignment horizontal="center" vertical="center"/>
    </xf>
    <xf numFmtId="0" fontId="9" fillId="0" borderId="92" xfId="2" applyFont="1" applyBorder="1" applyAlignment="1">
      <alignment horizontal="center" vertical="center"/>
    </xf>
    <xf numFmtId="2" fontId="9" fillId="0" borderId="92" xfId="2" applyNumberFormat="1" applyFont="1" applyBorder="1" applyAlignment="1">
      <alignment horizontal="center" vertical="center"/>
    </xf>
    <xf numFmtId="2" fontId="9" fillId="0" borderId="91" xfId="2" applyNumberFormat="1" applyFont="1" applyBorder="1" applyAlignment="1">
      <alignment horizontal="center" vertical="center"/>
    </xf>
    <xf numFmtId="177" fontId="9" fillId="0" borderId="92" xfId="2" applyNumberFormat="1" applyFont="1" applyBorder="1" applyAlignment="1">
      <alignment horizontal="center" vertical="center"/>
    </xf>
    <xf numFmtId="177" fontId="9" fillId="0" borderId="90" xfId="2" applyNumberFormat="1" applyFont="1" applyBorder="1" applyAlignment="1">
      <alignment horizontal="center" vertical="center"/>
    </xf>
    <xf numFmtId="2" fontId="9" fillId="0" borderId="93" xfId="2" applyNumberFormat="1" applyFont="1" applyBorder="1" applyAlignment="1">
      <alignment horizontal="center" vertical="center"/>
    </xf>
    <xf numFmtId="181" fontId="9" fillId="0" borderId="90" xfId="2" applyNumberFormat="1" applyFont="1" applyBorder="1" applyAlignment="1">
      <alignment horizontal="center" vertical="center"/>
    </xf>
    <xf numFmtId="0" fontId="9" fillId="0" borderId="93" xfId="2" applyFont="1" applyBorder="1" applyAlignment="1">
      <alignment horizontal="center" vertical="center"/>
    </xf>
    <xf numFmtId="1" fontId="9" fillId="0" borderId="94" xfId="2" applyNumberFormat="1" applyFont="1" applyBorder="1" applyAlignment="1">
      <alignment horizontal="center" vertical="center"/>
    </xf>
    <xf numFmtId="177" fontId="9" fillId="0" borderId="85" xfId="2" applyNumberFormat="1" applyFont="1" applyBorder="1" applyAlignment="1">
      <alignment horizontal="center" vertical="center"/>
    </xf>
    <xf numFmtId="177" fontId="9" fillId="0" borderId="95" xfId="2" applyNumberFormat="1" applyFont="1" applyBorder="1" applyAlignment="1">
      <alignment horizontal="center" vertical="center"/>
    </xf>
    <xf numFmtId="177" fontId="9" fillId="0" borderId="96" xfId="2" applyNumberFormat="1" applyFont="1" applyBorder="1" applyAlignment="1">
      <alignment horizontal="center" vertical="center"/>
    </xf>
    <xf numFmtId="183" fontId="9" fillId="0" borderId="97" xfId="2" applyNumberFormat="1" applyFont="1" applyBorder="1" applyAlignment="1">
      <alignment horizontal="center" vertical="center"/>
    </xf>
    <xf numFmtId="2" fontId="9" fillId="0" borderId="96" xfId="2" applyNumberFormat="1" applyFont="1" applyBorder="1" applyAlignment="1">
      <alignment horizontal="center" vertical="center"/>
    </xf>
    <xf numFmtId="181" fontId="9" fillId="0" borderId="85" xfId="2" applyNumberFormat="1" applyFont="1" applyBorder="1" applyAlignment="1">
      <alignment horizontal="center" vertical="center"/>
    </xf>
    <xf numFmtId="2" fontId="9" fillId="0" borderId="97" xfId="2" applyNumberFormat="1" applyFont="1" applyBorder="1" applyAlignment="1">
      <alignment horizontal="center" vertical="center"/>
    </xf>
    <xf numFmtId="2" fontId="9" fillId="0" borderId="85" xfId="2" applyNumberFormat="1" applyFont="1" applyBorder="1" applyAlignment="1">
      <alignment horizontal="center" vertical="center"/>
    </xf>
    <xf numFmtId="181" fontId="9" fillId="0" borderId="95" xfId="2" applyNumberFormat="1" applyFont="1" applyBorder="1" applyAlignment="1">
      <alignment horizontal="center" vertical="center"/>
    </xf>
    <xf numFmtId="2" fontId="9" fillId="0" borderId="98" xfId="2" applyNumberFormat="1" applyFont="1" applyBorder="1" applyAlignment="1">
      <alignment horizontal="center" vertical="center"/>
    </xf>
    <xf numFmtId="0" fontId="17" fillId="0" borderId="0" xfId="2" applyFont="1">
      <alignment vertical="center"/>
    </xf>
    <xf numFmtId="0" fontId="17" fillId="0" borderId="0" xfId="2" applyFont="1" applyAlignment="1">
      <alignment horizontal="center" vertical="center"/>
    </xf>
    <xf numFmtId="0" fontId="9" fillId="0" borderId="0" xfId="2" applyFont="1" applyAlignment="1">
      <alignment horizontal="center" vertical="center"/>
    </xf>
    <xf numFmtId="0" fontId="9" fillId="0" borderId="0" xfId="2" applyFont="1">
      <alignment vertical="center"/>
    </xf>
    <xf numFmtId="2" fontId="17" fillId="0" borderId="0" xfId="2" applyNumberFormat="1" applyFont="1">
      <alignment vertical="center"/>
    </xf>
    <xf numFmtId="0" fontId="14" fillId="0" borderId="0" xfId="2" applyFont="1">
      <alignment vertical="center"/>
    </xf>
    <xf numFmtId="0" fontId="14" fillId="0" borderId="0" xfId="2" applyFont="1" applyAlignment="1">
      <alignment horizontal="center" vertical="center"/>
    </xf>
    <xf numFmtId="0" fontId="18" fillId="0" borderId="0" xfId="2" applyFont="1">
      <alignment vertical="center"/>
    </xf>
    <xf numFmtId="0" fontId="14" fillId="0" borderId="0" xfId="2" quotePrefix="1" applyFont="1">
      <alignment vertical="center"/>
    </xf>
    <xf numFmtId="0" fontId="19" fillId="0" borderId="0" xfId="2" applyFont="1">
      <alignment vertical="center"/>
    </xf>
    <xf numFmtId="0" fontId="17" fillId="0" borderId="12" xfId="2" applyFont="1" applyBorder="1" applyAlignment="1">
      <alignment vertical="top"/>
    </xf>
    <xf numFmtId="0" fontId="17" fillId="0" borderId="14" xfId="2" applyFont="1" applyBorder="1" applyAlignment="1">
      <alignment vertical="top"/>
    </xf>
    <xf numFmtId="0" fontId="17" fillId="0" borderId="15" xfId="2" applyFont="1" applyBorder="1" applyAlignment="1">
      <alignment vertical="top"/>
    </xf>
    <xf numFmtId="0" fontId="17" fillId="0" borderId="13" xfId="2" applyFont="1" applyBorder="1" applyAlignment="1">
      <alignment vertical="top"/>
    </xf>
    <xf numFmtId="0" fontId="17" fillId="0" borderId="15" xfId="2" applyFont="1" applyBorder="1">
      <alignment vertical="center"/>
    </xf>
    <xf numFmtId="0" fontId="17" fillId="0" borderId="13" xfId="2" applyFont="1" applyBorder="1">
      <alignment vertical="center"/>
    </xf>
    <xf numFmtId="0" fontId="17" fillId="0" borderId="14" xfId="2" applyFont="1" applyBorder="1">
      <alignment vertical="center"/>
    </xf>
    <xf numFmtId="0" fontId="17" fillId="0" borderId="107" xfId="2" applyFont="1" applyBorder="1" applyAlignment="1">
      <alignment vertical="top"/>
    </xf>
    <xf numFmtId="0" fontId="9" fillId="0" borderId="84" xfId="2" applyFont="1" applyBorder="1" applyAlignment="1">
      <alignment horizontal="center" vertical="center"/>
    </xf>
    <xf numFmtId="0" fontId="9" fillId="0" borderId="85" xfId="2" applyFont="1" applyBorder="1" applyAlignment="1">
      <alignment horizontal="center" vertical="center"/>
    </xf>
    <xf numFmtId="0" fontId="9" fillId="0" borderId="96" xfId="2" applyFont="1" applyBorder="1" applyAlignment="1">
      <alignment horizontal="center" vertical="center"/>
    </xf>
    <xf numFmtId="0" fontId="9" fillId="0" borderId="97" xfId="2" applyFont="1" applyBorder="1" applyAlignment="1">
      <alignment horizontal="center" vertical="center"/>
    </xf>
    <xf numFmtId="0" fontId="9" fillId="0" borderId="98" xfId="2" applyFont="1" applyBorder="1" applyAlignment="1">
      <alignment horizontal="center" vertical="center"/>
    </xf>
    <xf numFmtId="0" fontId="9" fillId="0" borderId="108" xfId="2" applyFont="1" applyBorder="1" applyAlignment="1">
      <alignment horizontal="left" vertical="center"/>
    </xf>
    <xf numFmtId="0" fontId="9" fillId="0" borderId="108" xfId="2" applyFont="1" applyBorder="1">
      <alignment vertical="center"/>
    </xf>
    <xf numFmtId="0" fontId="9" fillId="0" borderId="109" xfId="2" applyFont="1" applyBorder="1" applyAlignment="1">
      <alignment horizontal="center" vertical="center"/>
    </xf>
    <xf numFmtId="183" fontId="9" fillId="0" borderId="110" xfId="2" applyNumberFormat="1" applyFont="1" applyBorder="1" applyAlignment="1">
      <alignment horizontal="center" vertical="center"/>
    </xf>
    <xf numFmtId="0" fontId="9" fillId="0" borderId="111" xfId="2" applyFont="1" applyBorder="1" applyAlignment="1">
      <alignment horizontal="center" vertical="center"/>
    </xf>
    <xf numFmtId="0" fontId="9" fillId="0" borderId="108" xfId="2" applyFont="1" applyBorder="1" applyAlignment="1">
      <alignment horizontal="center" vertical="center"/>
    </xf>
    <xf numFmtId="0" fontId="9" fillId="0" borderId="112" xfId="2" applyFont="1" applyBorder="1" applyAlignment="1">
      <alignment horizontal="center" vertical="center"/>
    </xf>
    <xf numFmtId="2" fontId="9" fillId="0" borderId="112" xfId="2" applyNumberFormat="1" applyFont="1" applyBorder="1" applyAlignment="1">
      <alignment horizontal="center" vertical="center"/>
    </xf>
    <xf numFmtId="177" fontId="9" fillId="0" borderId="111" xfId="2" applyNumberFormat="1" applyFont="1" applyBorder="1" applyAlignment="1">
      <alignment horizontal="center" vertical="center"/>
    </xf>
    <xf numFmtId="177" fontId="9" fillId="0" borderId="108" xfId="2" applyNumberFormat="1" applyFont="1" applyBorder="1" applyAlignment="1">
      <alignment horizontal="center" vertical="center"/>
    </xf>
    <xf numFmtId="183" fontId="14" fillId="0" borderId="112" xfId="2" applyNumberFormat="1" applyFont="1" applyBorder="1" applyAlignment="1">
      <alignment horizontal="center" vertical="center"/>
    </xf>
    <xf numFmtId="181" fontId="9" fillId="0" borderId="111" xfId="2" applyNumberFormat="1" applyFont="1" applyBorder="1" applyAlignment="1">
      <alignment horizontal="center" vertical="center"/>
    </xf>
    <xf numFmtId="183" fontId="9" fillId="0" borderId="108" xfId="2" applyNumberFormat="1" applyFont="1" applyBorder="1" applyAlignment="1">
      <alignment horizontal="center" vertical="center"/>
    </xf>
    <xf numFmtId="181" fontId="9" fillId="0" borderId="112" xfId="2" applyNumberFormat="1" applyFont="1" applyBorder="1" applyAlignment="1">
      <alignment horizontal="center" vertical="center"/>
    </xf>
    <xf numFmtId="2" fontId="9" fillId="0" borderId="108" xfId="2" applyNumberFormat="1" applyFont="1" applyBorder="1" applyAlignment="1">
      <alignment horizontal="center" vertical="center"/>
    </xf>
    <xf numFmtId="2" fontId="9" fillId="0" borderId="111" xfId="2" applyNumberFormat="1" applyFont="1" applyBorder="1" applyAlignment="1">
      <alignment horizontal="center" vertical="center"/>
    </xf>
    <xf numFmtId="181" fontId="9" fillId="0" borderId="108" xfId="2" applyNumberFormat="1" applyFont="1" applyBorder="1" applyAlignment="1">
      <alignment horizontal="center" vertical="center"/>
    </xf>
    <xf numFmtId="177" fontId="9" fillId="0" borderId="112" xfId="2" applyNumberFormat="1" applyFont="1" applyBorder="1" applyAlignment="1">
      <alignment horizontal="center" vertical="center"/>
    </xf>
    <xf numFmtId="1" fontId="9" fillId="0" borderId="111" xfId="2" applyNumberFormat="1" applyFont="1" applyBorder="1" applyAlignment="1">
      <alignment horizontal="center" vertical="center"/>
    </xf>
    <xf numFmtId="177" fontId="9" fillId="0" borderId="109" xfId="2" applyNumberFormat="1" applyFont="1" applyBorder="1" applyAlignment="1">
      <alignment horizontal="center" vertical="center"/>
    </xf>
    <xf numFmtId="177" fontId="9" fillId="0" borderId="113" xfId="2" applyNumberFormat="1" applyFont="1" applyBorder="1" applyAlignment="1">
      <alignment horizontal="center" vertical="center"/>
    </xf>
    <xf numFmtId="0" fontId="9" fillId="0" borderId="42" xfId="2" applyFont="1" applyBorder="1" applyAlignment="1">
      <alignment horizontal="left" vertical="center"/>
    </xf>
    <xf numFmtId="0" fontId="9" fillId="0" borderId="45" xfId="2" applyFont="1" applyBorder="1" applyAlignment="1">
      <alignment horizontal="center" vertical="center"/>
    </xf>
    <xf numFmtId="181" fontId="9" fillId="0" borderId="38" xfId="2" applyNumberFormat="1" applyFont="1" applyBorder="1" applyAlignment="1">
      <alignment horizontal="center" vertical="center"/>
    </xf>
    <xf numFmtId="183" fontId="9" fillId="0" borderId="41" xfId="2" applyNumberFormat="1" applyFont="1" applyBorder="1" applyAlignment="1">
      <alignment horizontal="center" vertical="center"/>
    </xf>
    <xf numFmtId="181" fontId="9" fillId="0" borderId="40" xfId="2" applyNumberFormat="1" applyFont="1" applyBorder="1" applyAlignment="1">
      <alignment horizontal="center" vertical="center"/>
    </xf>
    <xf numFmtId="183" fontId="9" fillId="0" borderId="42" xfId="2" applyNumberFormat="1" applyFont="1" applyBorder="1" applyAlignment="1">
      <alignment horizontal="center" vertical="center"/>
    </xf>
    <xf numFmtId="1" fontId="9" fillId="0" borderId="40" xfId="2" applyNumberFormat="1" applyFont="1" applyBorder="1" applyAlignment="1">
      <alignment horizontal="center" vertical="center"/>
    </xf>
    <xf numFmtId="177" fontId="9" fillId="0" borderId="45" xfId="2" applyNumberFormat="1" applyFont="1" applyBorder="1" applyAlignment="1">
      <alignment horizontal="center" vertical="center"/>
    </xf>
    <xf numFmtId="177" fontId="9" fillId="0" borderId="44" xfId="2" applyNumberFormat="1" applyFont="1" applyBorder="1" applyAlignment="1">
      <alignment horizontal="center" vertical="center"/>
    </xf>
    <xf numFmtId="0" fontId="9" fillId="0" borderId="42" xfId="2" applyFont="1" applyBorder="1">
      <alignment vertical="center"/>
    </xf>
    <xf numFmtId="183" fontId="14" fillId="0" borderId="41" xfId="2" applyNumberFormat="1" applyFont="1" applyBorder="1" applyAlignment="1">
      <alignment horizontal="center" vertical="center"/>
    </xf>
    <xf numFmtId="180" fontId="9" fillId="0" borderId="38" xfId="2" applyNumberFormat="1" applyFont="1" applyBorder="1" applyAlignment="1">
      <alignment horizontal="center" vertical="center"/>
    </xf>
    <xf numFmtId="181" fontId="9" fillId="0" borderId="44" xfId="2" applyNumberFormat="1" applyFont="1" applyBorder="1" applyAlignment="1">
      <alignment horizontal="center" vertical="center"/>
    </xf>
    <xf numFmtId="0" fontId="9" fillId="0" borderId="54" xfId="2" applyFont="1" applyBorder="1" applyAlignment="1">
      <alignment horizontal="left" vertical="center"/>
    </xf>
    <xf numFmtId="0" fontId="9" fillId="0" borderId="54" xfId="2" applyFont="1" applyBorder="1">
      <alignment vertical="center"/>
    </xf>
    <xf numFmtId="0" fontId="9" fillId="0" borderId="50" xfId="2" applyFont="1" applyBorder="1" applyAlignment="1">
      <alignment horizontal="center" vertical="center"/>
    </xf>
    <xf numFmtId="180" fontId="9" fillId="0" borderId="49" xfId="2" applyNumberFormat="1" applyFont="1" applyBorder="1" applyAlignment="1">
      <alignment horizontal="center" vertical="center"/>
    </xf>
    <xf numFmtId="2" fontId="9" fillId="0" borderId="53" xfId="2" applyNumberFormat="1" applyFont="1" applyBorder="1" applyAlignment="1">
      <alignment horizontal="center" vertical="center"/>
    </xf>
    <xf numFmtId="1" fontId="9" fillId="0" borderId="53" xfId="2" applyNumberFormat="1" applyFont="1" applyBorder="1" applyAlignment="1">
      <alignment horizontal="center" vertical="center"/>
    </xf>
    <xf numFmtId="181" fontId="9" fillId="0" borderId="74" xfId="2" applyNumberFormat="1" applyFont="1" applyBorder="1" applyAlignment="1">
      <alignment horizontal="center" vertical="center"/>
    </xf>
    <xf numFmtId="0" fontId="9" fillId="0" borderId="61" xfId="2" applyFont="1" applyBorder="1" applyAlignment="1">
      <alignment horizontal="left" vertical="center"/>
    </xf>
    <xf numFmtId="0" fontId="9" fillId="0" borderId="114" xfId="2" applyFont="1" applyBorder="1" applyAlignment="1">
      <alignment horizontal="center" vertical="center"/>
    </xf>
    <xf numFmtId="183" fontId="9" fillId="0" borderId="59" xfId="2" applyNumberFormat="1" applyFont="1" applyBorder="1" applyAlignment="1">
      <alignment horizontal="center" vertical="center"/>
    </xf>
    <xf numFmtId="178" fontId="9" fillId="0" borderId="61" xfId="2" applyNumberFormat="1" applyFont="1" applyBorder="1" applyAlignment="1">
      <alignment horizontal="center" vertical="center"/>
    </xf>
    <xf numFmtId="177" fontId="9" fillId="0" borderId="62" xfId="2" applyNumberFormat="1" applyFont="1" applyBorder="1" applyAlignment="1">
      <alignment horizontal="center" vertical="center"/>
    </xf>
    <xf numFmtId="177" fontId="9" fillId="0" borderId="61" xfId="2" quotePrefix="1" applyNumberFormat="1" applyFont="1" applyBorder="1" applyAlignment="1">
      <alignment horizontal="center" vertical="center"/>
    </xf>
    <xf numFmtId="181" fontId="9" fillId="0" borderId="63" xfId="2" applyNumberFormat="1" applyFont="1" applyBorder="1" applyAlignment="1">
      <alignment horizontal="center" vertical="center"/>
    </xf>
    <xf numFmtId="183" fontId="9" fillId="0" borderId="61" xfId="2" quotePrefix="1" applyNumberFormat="1" applyFont="1" applyBorder="1" applyAlignment="1">
      <alignment horizontal="center" vertical="center"/>
    </xf>
    <xf numFmtId="177" fontId="9" fillId="0" borderId="114" xfId="2" applyNumberFormat="1" applyFont="1" applyBorder="1" applyAlignment="1">
      <alignment horizontal="center" vertical="center"/>
    </xf>
    <xf numFmtId="179" fontId="9" fillId="0" borderId="61" xfId="2" applyNumberFormat="1" applyFont="1" applyBorder="1" applyAlignment="1">
      <alignment horizontal="center" vertical="center"/>
    </xf>
    <xf numFmtId="177" fontId="9" fillId="0" borderId="64" xfId="2" applyNumberFormat="1" applyFont="1" applyBorder="1" applyAlignment="1">
      <alignment horizontal="center" vertical="center"/>
    </xf>
    <xf numFmtId="178" fontId="9" fillId="0" borderId="42" xfId="2" applyNumberFormat="1" applyFont="1" applyBorder="1" applyAlignment="1">
      <alignment horizontal="center" vertical="center"/>
    </xf>
    <xf numFmtId="177" fontId="9" fillId="0" borderId="43" xfId="2" applyNumberFormat="1" applyFont="1" applyBorder="1" applyAlignment="1">
      <alignment horizontal="center" vertical="center"/>
    </xf>
    <xf numFmtId="1" fontId="9" fillId="0" borderId="42" xfId="2" applyNumberFormat="1" applyFont="1" applyBorder="1" applyAlignment="1">
      <alignment horizontal="center" vertical="center"/>
    </xf>
    <xf numFmtId="177" fontId="9" fillId="0" borderId="42" xfId="2" quotePrefix="1" applyNumberFormat="1" applyFont="1" applyBorder="1" applyAlignment="1">
      <alignment horizontal="center" vertical="center"/>
    </xf>
    <xf numFmtId="181" fontId="9" fillId="0" borderId="43" xfId="2" applyNumberFormat="1" applyFont="1" applyBorder="1" applyAlignment="1">
      <alignment horizontal="center" vertical="center"/>
    </xf>
    <xf numFmtId="183" fontId="9" fillId="0" borderId="42" xfId="2" quotePrefix="1" applyNumberFormat="1" applyFont="1" applyBorder="1" applyAlignment="1">
      <alignment horizontal="center" vertical="center"/>
    </xf>
    <xf numFmtId="179" fontId="9" fillId="0" borderId="42" xfId="2" applyNumberFormat="1" applyFont="1" applyBorder="1" applyAlignment="1">
      <alignment horizontal="center" vertical="center"/>
    </xf>
    <xf numFmtId="0" fontId="9" fillId="0" borderId="61" xfId="2" applyFont="1" applyBorder="1">
      <alignment vertical="center"/>
    </xf>
    <xf numFmtId="181" fontId="9" fillId="0" borderId="61" xfId="2" quotePrefix="1" applyNumberFormat="1" applyFont="1" applyBorder="1" applyAlignment="1">
      <alignment horizontal="center" vertical="center"/>
    </xf>
    <xf numFmtId="183" fontId="9" fillId="0" borderId="38" xfId="2" applyNumberFormat="1" applyFont="1" applyBorder="1" applyAlignment="1">
      <alignment horizontal="center" vertical="center"/>
    </xf>
    <xf numFmtId="178" fontId="9" fillId="0" borderId="49" xfId="2" applyNumberFormat="1" applyFont="1" applyBorder="1" applyAlignment="1">
      <alignment horizontal="center" vertical="center"/>
    </xf>
    <xf numFmtId="0" fontId="9" fillId="0" borderId="54" xfId="2" applyFont="1" applyBorder="1" applyAlignment="1">
      <alignment horizontal="center" vertical="center"/>
    </xf>
    <xf numFmtId="1" fontId="9" fillId="0" borderId="54" xfId="2" applyNumberFormat="1" applyFont="1" applyBorder="1" applyAlignment="1">
      <alignment horizontal="center" vertical="center"/>
    </xf>
    <xf numFmtId="181" fontId="9" fillId="0" borderId="54" xfId="2" quotePrefix="1" applyNumberFormat="1" applyFont="1" applyBorder="1" applyAlignment="1">
      <alignment horizontal="center" vertical="center"/>
    </xf>
    <xf numFmtId="178" fontId="9" fillId="0" borderId="52" xfId="2" applyNumberFormat="1" applyFont="1" applyBorder="1" applyAlignment="1">
      <alignment horizontal="center" vertical="center"/>
    </xf>
    <xf numFmtId="177" fontId="9" fillId="0" borderId="74" xfId="2" applyNumberFormat="1" applyFont="1" applyBorder="1" applyAlignment="1">
      <alignment horizontal="center" vertical="center"/>
    </xf>
    <xf numFmtId="176" fontId="9" fillId="0" borderId="59" xfId="2" applyNumberFormat="1" applyFont="1" applyBorder="1" applyAlignment="1">
      <alignment horizontal="center" vertical="center"/>
    </xf>
    <xf numFmtId="176" fontId="9" fillId="0" borderId="62" xfId="2" applyNumberFormat="1" applyFont="1" applyBorder="1" applyAlignment="1">
      <alignment horizontal="center" vertical="center"/>
    </xf>
    <xf numFmtId="184" fontId="9" fillId="0" borderId="62" xfId="2" applyNumberFormat="1" applyFont="1" applyBorder="1" applyAlignment="1">
      <alignment horizontal="center" vertical="center"/>
    </xf>
    <xf numFmtId="2" fontId="9" fillId="0" borderId="62" xfId="4" applyNumberFormat="1" applyFont="1" applyFill="1" applyBorder="1" applyAlignment="1">
      <alignment horizontal="center" vertical="center"/>
    </xf>
    <xf numFmtId="181" fontId="9" fillId="0" borderId="64" xfId="2" applyNumberFormat="1" applyFont="1" applyBorder="1" applyAlignment="1">
      <alignment horizontal="center" vertical="center"/>
    </xf>
    <xf numFmtId="183" fontId="9" fillId="0" borderId="59" xfId="3" applyNumberFormat="1" applyFont="1" applyBorder="1" applyAlignment="1">
      <alignment horizontal="center" vertical="center"/>
    </xf>
    <xf numFmtId="2" fontId="9" fillId="0" borderId="62" xfId="3" applyNumberFormat="1" applyFont="1" applyBorder="1" applyAlignment="1">
      <alignment horizontal="center" vertical="center"/>
    </xf>
    <xf numFmtId="1" fontId="9" fillId="0" borderId="62" xfId="5" applyNumberFormat="1" applyFont="1" applyBorder="1" applyAlignment="1">
      <alignment horizontal="center" vertical="center"/>
    </xf>
    <xf numFmtId="177" fontId="9" fillId="0" borderId="62" xfId="5" applyNumberFormat="1" applyFont="1" applyBorder="1" applyAlignment="1">
      <alignment horizontal="center" vertical="center"/>
    </xf>
    <xf numFmtId="181" fontId="15" fillId="0" borderId="61" xfId="2" quotePrefix="1" applyNumberFormat="1" applyFont="1" applyBorder="1" applyAlignment="1">
      <alignment horizontal="center" vertical="center"/>
    </xf>
    <xf numFmtId="177" fontId="9" fillId="0" borderId="62" xfId="3" applyNumberFormat="1" applyFont="1" applyBorder="1" applyAlignment="1">
      <alignment horizontal="center" vertical="center"/>
    </xf>
    <xf numFmtId="181" fontId="9" fillId="0" borderId="62" xfId="3" applyNumberFormat="1" applyFont="1" applyBorder="1" applyAlignment="1">
      <alignment horizontal="center" vertical="center"/>
    </xf>
    <xf numFmtId="177" fontId="15" fillId="0" borderId="114" xfId="2" applyNumberFormat="1" applyFont="1" applyBorder="1" applyAlignment="1">
      <alignment horizontal="center" vertical="center"/>
    </xf>
    <xf numFmtId="182" fontId="9" fillId="0" borderId="60" xfId="2" applyNumberFormat="1" applyFont="1" applyBorder="1" applyAlignment="1">
      <alignment horizontal="center" vertical="center"/>
    </xf>
    <xf numFmtId="177" fontId="15" fillId="0" borderId="64" xfId="2" applyNumberFormat="1" applyFont="1" applyBorder="1" applyAlignment="1">
      <alignment horizontal="center" vertical="center"/>
    </xf>
    <xf numFmtId="1" fontId="15" fillId="0" borderId="50" xfId="2" applyNumberFormat="1" applyFont="1" applyBorder="1" applyAlignment="1">
      <alignment horizontal="center" vertical="center"/>
    </xf>
    <xf numFmtId="182" fontId="9" fillId="0" borderId="13" xfId="2" applyNumberFormat="1" applyFont="1" applyBorder="1" applyAlignment="1">
      <alignment horizontal="center" vertical="center"/>
    </xf>
    <xf numFmtId="182" fontId="15" fillId="0" borderId="54" xfId="2" applyNumberFormat="1" applyFont="1" applyBorder="1" applyAlignment="1">
      <alignment horizontal="center" vertical="center"/>
    </xf>
    <xf numFmtId="177" fontId="15" fillId="0" borderId="74" xfId="2" applyNumberFormat="1" applyFont="1" applyBorder="1" applyAlignment="1">
      <alignment horizontal="center" vertical="center"/>
    </xf>
    <xf numFmtId="178" fontId="9" fillId="0" borderId="59" xfId="2" applyNumberFormat="1" applyFont="1" applyBorder="1" applyAlignment="1">
      <alignment horizontal="center" vertical="center"/>
    </xf>
    <xf numFmtId="2" fontId="9" fillId="0" borderId="114" xfId="2" applyNumberFormat="1" applyFont="1" applyBorder="1" applyAlignment="1">
      <alignment horizontal="center" vertical="center"/>
    </xf>
    <xf numFmtId="178" fontId="9" fillId="0" borderId="62" xfId="2" applyNumberFormat="1" applyFont="1" applyBorder="1" applyAlignment="1">
      <alignment horizontal="center" vertical="center"/>
    </xf>
    <xf numFmtId="181" fontId="9" fillId="0" borderId="59" xfId="2" applyNumberFormat="1" applyFont="1" applyBorder="1" applyAlignment="1">
      <alignment horizontal="center" vertical="center"/>
    </xf>
    <xf numFmtId="1" fontId="9" fillId="0" borderId="114" xfId="2" applyNumberFormat="1" applyFont="1" applyBorder="1" applyAlignment="1">
      <alignment horizontal="center" vertical="center"/>
    </xf>
    <xf numFmtId="185" fontId="9" fillId="0" borderId="49" xfId="2" applyNumberFormat="1" applyFont="1" applyBorder="1" applyAlignment="1">
      <alignment horizontal="center" vertical="center"/>
    </xf>
    <xf numFmtId="1" fontId="9" fillId="0" borderId="50" xfId="2" applyNumberFormat="1" applyFont="1" applyBorder="1" applyAlignment="1">
      <alignment horizontal="center" vertical="center"/>
    </xf>
    <xf numFmtId="185" fontId="9" fillId="0" borderId="52" xfId="2" applyNumberFormat="1" applyFont="1" applyBorder="1" applyAlignment="1">
      <alignment horizontal="center" vertical="center"/>
    </xf>
    <xf numFmtId="0" fontId="9" fillId="0" borderId="115" xfId="2" applyFont="1" applyBorder="1" applyAlignment="1">
      <alignment horizontal="left" vertical="center"/>
    </xf>
    <xf numFmtId="185" fontId="9" fillId="0" borderId="116" xfId="2" applyNumberFormat="1" applyFont="1" applyBorder="1" applyAlignment="1">
      <alignment horizontal="center" vertical="center"/>
    </xf>
    <xf numFmtId="181" fontId="9" fillId="0" borderId="96" xfId="2" applyNumberFormat="1" applyFont="1" applyBorder="1" applyAlignment="1">
      <alignment horizontal="center" vertical="center"/>
    </xf>
    <xf numFmtId="181" fontId="9" fillId="0" borderId="97" xfId="2" applyNumberFormat="1" applyFont="1" applyBorder="1" applyAlignment="1">
      <alignment horizontal="center" vertical="center"/>
    </xf>
    <xf numFmtId="2" fontId="9" fillId="0" borderId="95" xfId="2" applyNumberFormat="1" applyFont="1" applyBorder="1" applyAlignment="1">
      <alignment horizontal="center" vertical="center"/>
    </xf>
    <xf numFmtId="177" fontId="9" fillId="0" borderId="97" xfId="2" applyNumberFormat="1" applyFont="1" applyBorder="1" applyAlignment="1">
      <alignment horizontal="center" vertical="center"/>
    </xf>
    <xf numFmtId="1" fontId="9" fillId="0" borderId="95" xfId="2" applyNumberFormat="1" applyFont="1" applyBorder="1" applyAlignment="1">
      <alignment horizontal="center" vertical="center"/>
    </xf>
    <xf numFmtId="1" fontId="9" fillId="0" borderId="85" xfId="2" applyNumberFormat="1" applyFont="1" applyBorder="1" applyAlignment="1">
      <alignment horizontal="center" vertical="center"/>
    </xf>
    <xf numFmtId="1" fontId="9" fillId="0" borderId="86" xfId="2" applyNumberFormat="1" applyFont="1" applyBorder="1" applyAlignment="1">
      <alignment horizontal="center" vertical="center"/>
    </xf>
    <xf numFmtId="181" fontId="9" fillId="0" borderId="86" xfId="2" applyNumberFormat="1" applyFont="1" applyBorder="1" applyAlignment="1">
      <alignment horizontal="center" vertical="center"/>
    </xf>
    <xf numFmtId="177" fontId="9" fillId="0" borderId="98" xfId="2" applyNumberFormat="1" applyFont="1" applyBorder="1" applyAlignment="1">
      <alignment horizontal="center" vertical="center"/>
    </xf>
    <xf numFmtId="0" fontId="20" fillId="0" borderId="0" xfId="2" applyFont="1">
      <alignment vertical="center"/>
    </xf>
    <xf numFmtId="0" fontId="20" fillId="0" borderId="0" xfId="2" applyFont="1" applyAlignment="1">
      <alignment horizontal="center" vertical="center"/>
    </xf>
    <xf numFmtId="0" fontId="9" fillId="0" borderId="0" xfId="2" quotePrefix="1" applyFont="1" applyAlignment="1">
      <alignment horizontal="center" vertical="center"/>
    </xf>
    <xf numFmtId="2" fontId="9" fillId="0" borderId="0" xfId="2" applyNumberFormat="1" applyFont="1" applyAlignment="1">
      <alignment horizontal="center" vertical="center"/>
    </xf>
    <xf numFmtId="177" fontId="9" fillId="0" borderId="0" xfId="2" applyNumberFormat="1" applyFont="1" applyAlignment="1">
      <alignment horizontal="center" vertical="center"/>
    </xf>
    <xf numFmtId="1" fontId="9" fillId="0" borderId="0" xfId="2" applyNumberFormat="1" applyFont="1" applyAlignment="1">
      <alignment horizontal="center" vertical="center"/>
    </xf>
    <xf numFmtId="181" fontId="9" fillId="0" borderId="0" xfId="2" applyNumberFormat="1" applyFont="1" applyAlignment="1">
      <alignment horizontal="center" vertical="center"/>
    </xf>
    <xf numFmtId="0" fontId="6" fillId="0" borderId="0" xfId="2" applyFont="1" applyAlignment="1">
      <alignment horizontal="center" vertical="center"/>
    </xf>
    <xf numFmtId="176" fontId="9" fillId="0" borderId="60" xfId="2" applyNumberFormat="1" applyFont="1" applyBorder="1" applyAlignment="1">
      <alignment horizontal="center" vertical="center"/>
    </xf>
    <xf numFmtId="177" fontId="9" fillId="0" borderId="30" xfId="2" applyNumberFormat="1" applyFont="1" applyBorder="1" applyAlignment="1">
      <alignment horizontal="center" vertical="center"/>
    </xf>
    <xf numFmtId="186" fontId="9" fillId="0" borderId="54" xfId="2" applyNumberFormat="1" applyFont="1" applyBorder="1" applyAlignment="1">
      <alignment horizontal="center" vertical="center"/>
    </xf>
    <xf numFmtId="183" fontId="9" fillId="0" borderId="67" xfId="2" applyNumberFormat="1" applyFont="1" applyBorder="1" applyAlignment="1">
      <alignment horizontal="center" vertical="center"/>
    </xf>
    <xf numFmtId="2" fontId="9" fillId="0" borderId="79" xfId="2" applyNumberFormat="1" applyFont="1" applyBorder="1" applyAlignment="1">
      <alignment horizontal="center" vertical="center"/>
    </xf>
    <xf numFmtId="2" fontId="9" fillId="0" borderId="72" xfId="2" applyNumberFormat="1" applyFont="1" applyBorder="1" applyAlignment="1">
      <alignment horizontal="center" vertical="center"/>
    </xf>
    <xf numFmtId="186" fontId="9" fillId="0" borderId="63" xfId="2" applyNumberFormat="1" applyFont="1" applyBorder="1" applyAlignment="1">
      <alignment horizontal="center" vertical="center"/>
    </xf>
    <xf numFmtId="186" fontId="9" fillId="0" borderId="43" xfId="2" applyNumberFormat="1" applyFont="1" applyBorder="1" applyAlignment="1">
      <alignment horizontal="center" vertical="center"/>
    </xf>
    <xf numFmtId="183" fontId="9" fillId="0" borderId="54" xfId="2" applyNumberFormat="1" applyFont="1" applyBorder="1" applyAlignment="1">
      <alignment horizontal="center" vertical="center"/>
    </xf>
    <xf numFmtId="176" fontId="9" fillId="0" borderId="13" xfId="2" applyNumberFormat="1" applyFont="1" applyBorder="1" applyAlignment="1">
      <alignment horizontal="center" vertical="center"/>
    </xf>
    <xf numFmtId="183" fontId="9" fillId="0" borderId="61" xfId="2" applyNumberFormat="1" applyFont="1" applyBorder="1" applyAlignment="1">
      <alignment horizontal="center" vertical="center"/>
    </xf>
    <xf numFmtId="181" fontId="9" fillId="0" borderId="62" xfId="4" applyNumberFormat="1" applyFont="1" applyFill="1" applyBorder="1" applyAlignment="1">
      <alignment horizontal="center" vertical="center"/>
    </xf>
    <xf numFmtId="0" fontId="9" fillId="0" borderId="104" xfId="2" applyFont="1" applyBorder="1" applyAlignment="1">
      <alignment horizontal="center" vertical="center"/>
    </xf>
    <xf numFmtId="0" fontId="9" fillId="0" borderId="102" xfId="2" applyFont="1" applyBorder="1" applyAlignment="1">
      <alignment horizontal="center" vertical="center"/>
    </xf>
    <xf numFmtId="0" fontId="9" fillId="0" borderId="105" xfId="2" applyFont="1" applyBorder="1" applyAlignment="1">
      <alignment horizontal="center" vertical="center"/>
    </xf>
    <xf numFmtId="0" fontId="9" fillId="0" borderId="103" xfId="2" applyFont="1" applyBorder="1" applyAlignment="1">
      <alignment horizontal="center" vertical="center"/>
    </xf>
    <xf numFmtId="0" fontId="9" fillId="0" borderId="99" xfId="2" applyFont="1" applyBorder="1" applyAlignment="1">
      <alignment horizontal="left" vertical="center" wrapText="1"/>
    </xf>
    <xf numFmtId="0" fontId="10" fillId="0" borderId="100" xfId="2" applyFont="1" applyBorder="1" applyAlignment="1">
      <alignment horizontal="left" vertical="center"/>
    </xf>
    <xf numFmtId="0" fontId="10" fillId="0" borderId="106" xfId="2" applyFont="1" applyBorder="1" applyAlignment="1">
      <alignment horizontal="left" vertical="center"/>
    </xf>
    <xf numFmtId="0" fontId="10" fillId="0" borderId="10" xfId="2" applyFont="1" applyBorder="1" applyAlignment="1">
      <alignment horizontal="left" vertical="center"/>
    </xf>
    <xf numFmtId="0" fontId="9" fillId="0" borderId="101" xfId="2" applyFont="1" applyBorder="1" applyAlignment="1">
      <alignment horizontal="center" vertical="center"/>
    </xf>
    <xf numFmtId="0" fontId="9" fillId="0" borderId="7" xfId="2" applyFont="1" applyBorder="1" applyAlignment="1">
      <alignment horizontal="center" vertical="center"/>
    </xf>
    <xf numFmtId="0" fontId="9" fillId="0" borderId="5" xfId="2" applyFont="1" applyBorder="1" applyAlignment="1">
      <alignment horizontal="center" vertical="center"/>
    </xf>
    <xf numFmtId="0" fontId="9" fillId="0" borderId="6" xfId="2" applyFont="1" applyBorder="1" applyAlignment="1">
      <alignment horizontal="center" vertical="center"/>
    </xf>
    <xf numFmtId="0" fontId="9" fillId="0" borderId="8" xfId="2" applyFont="1" applyBorder="1" applyAlignment="1">
      <alignment horizontal="center" vertical="center"/>
    </xf>
    <xf numFmtId="0" fontId="9" fillId="0" borderId="12" xfId="2" applyFont="1" applyBorder="1" applyAlignment="1">
      <alignment horizontal="center" vertical="top"/>
    </xf>
    <xf numFmtId="0" fontId="9" fillId="0" borderId="13" xfId="2" applyFont="1" applyBorder="1" applyAlignment="1">
      <alignment horizontal="center" vertical="top"/>
    </xf>
    <xf numFmtId="0" fontId="9" fillId="0" borderId="14" xfId="2" applyFont="1" applyBorder="1" applyAlignment="1">
      <alignment horizontal="center" vertical="top"/>
    </xf>
    <xf numFmtId="0" fontId="9" fillId="0" borderId="15" xfId="2" applyFont="1" applyBorder="1" applyAlignment="1">
      <alignment horizontal="center" vertical="top"/>
    </xf>
    <xf numFmtId="0" fontId="2" fillId="0" borderId="0" xfId="2" applyFont="1" applyAlignment="1">
      <alignment horizontal="center" vertical="center"/>
    </xf>
    <xf numFmtId="0" fontId="9" fillId="0" borderId="1" xfId="2" applyFont="1" applyBorder="1" applyAlignment="1">
      <alignment horizontal="left" vertical="center" wrapText="1"/>
    </xf>
    <xf numFmtId="0" fontId="10" fillId="0" borderId="2" xfId="2" applyFont="1" applyBorder="1" applyAlignment="1">
      <alignment horizontal="left" vertical="center"/>
    </xf>
    <xf numFmtId="0" fontId="10" fillId="0" borderId="3" xfId="2" applyFont="1" applyBorder="1" applyAlignment="1">
      <alignment horizontal="left" vertical="center"/>
    </xf>
    <xf numFmtId="0" fontId="10" fillId="0" borderId="9" xfId="2" applyFont="1" applyBorder="1" applyAlignment="1">
      <alignment horizontal="left" vertical="center"/>
    </xf>
    <xf numFmtId="0" fontId="10" fillId="0" borderId="11" xfId="2" applyFont="1" applyBorder="1" applyAlignment="1">
      <alignment horizontal="left" vertical="center"/>
    </xf>
    <xf numFmtId="0" fontId="9" fillId="0" borderId="4" xfId="2" applyFont="1" applyBorder="1" applyAlignment="1">
      <alignment horizontal="center" vertical="center"/>
    </xf>
  </cellXfs>
  <cellStyles count="6">
    <cellStyle name="桁区切り" xfId="1" builtinId="6"/>
    <cellStyle name="桁区切り 2" xfId="4" xr:uid="{0A4A6F08-51A4-4D1B-B007-77B4A88882C5}"/>
    <cellStyle name="標準" xfId="0" builtinId="0"/>
    <cellStyle name="標準 2 2" xfId="2" xr:uid="{68FD806C-77C2-47ED-B98D-E063D81304D4}"/>
    <cellStyle name="標準_Sheet1" xfId="3" xr:uid="{6A52E74D-588D-460F-9E65-BC34289FA177}"/>
    <cellStyle name="標準_東大阪" xfId="5" xr:uid="{B90694B4-665B-4821-9298-04F83105C8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C83F6-E311-4D63-94EA-E7100F32A999}">
  <sheetPr codeName="Sheet1">
    <tabColor theme="0"/>
  </sheetPr>
  <dimension ref="A1:AQ71"/>
  <sheetViews>
    <sheetView tabSelected="1" view="pageBreakPreview" topLeftCell="A5" zoomScale="70" zoomScaleNormal="55" zoomScaleSheetLayoutView="70" workbookViewId="0">
      <selection activeCell="F59" sqref="F59"/>
    </sheetView>
  </sheetViews>
  <sheetFormatPr defaultColWidth="8.125" defaultRowHeight="11.25"/>
  <cols>
    <col min="1" max="1" width="7.875" style="2" customWidth="1"/>
    <col min="2" max="2" width="8.625" style="2" customWidth="1"/>
    <col min="3" max="3" width="22.375" style="2" customWidth="1"/>
    <col min="4" max="4" width="4.875" style="344" customWidth="1"/>
    <col min="5" max="5" width="6.875" style="344" customWidth="1"/>
    <col min="6" max="38" width="6.875" style="2" customWidth="1"/>
    <col min="39" max="256" width="8.125" style="2"/>
    <col min="257" max="257" width="8.125" style="2" customWidth="1"/>
    <col min="258" max="258" width="8.625" style="2" customWidth="1"/>
    <col min="259" max="259" width="20.625" style="2" customWidth="1"/>
    <col min="260" max="260" width="4.625" style="2" customWidth="1"/>
    <col min="261" max="272" width="7.25" style="2" customWidth="1"/>
    <col min="273" max="273" width="8.125" style="2" customWidth="1"/>
    <col min="274" max="293" width="7.25" style="2" customWidth="1"/>
    <col min="294" max="512" width="8.125" style="2"/>
    <col min="513" max="513" width="8.125" style="2" customWidth="1"/>
    <col min="514" max="514" width="8.625" style="2" customWidth="1"/>
    <col min="515" max="515" width="20.625" style="2" customWidth="1"/>
    <col min="516" max="516" width="4.625" style="2" customWidth="1"/>
    <col min="517" max="528" width="7.25" style="2" customWidth="1"/>
    <col min="529" max="529" width="8.125" style="2" customWidth="1"/>
    <col min="530" max="549" width="7.25" style="2" customWidth="1"/>
    <col min="550" max="768" width="8.125" style="2"/>
    <col min="769" max="769" width="8.125" style="2" customWidth="1"/>
    <col min="770" max="770" width="8.625" style="2" customWidth="1"/>
    <col min="771" max="771" width="20.625" style="2" customWidth="1"/>
    <col min="772" max="772" width="4.625" style="2" customWidth="1"/>
    <col min="773" max="784" width="7.25" style="2" customWidth="1"/>
    <col min="785" max="785" width="8.125" style="2" customWidth="1"/>
    <col min="786" max="805" width="7.25" style="2" customWidth="1"/>
    <col min="806" max="1024" width="8.125" style="2"/>
    <col min="1025" max="1025" width="8.125" style="2" customWidth="1"/>
    <col min="1026" max="1026" width="8.625" style="2" customWidth="1"/>
    <col min="1027" max="1027" width="20.625" style="2" customWidth="1"/>
    <col min="1028" max="1028" width="4.625" style="2" customWidth="1"/>
    <col min="1029" max="1040" width="7.25" style="2" customWidth="1"/>
    <col min="1041" max="1041" width="8.125" style="2" customWidth="1"/>
    <col min="1042" max="1061" width="7.25" style="2" customWidth="1"/>
    <col min="1062" max="1280" width="8.125" style="2"/>
    <col min="1281" max="1281" width="8.125" style="2" customWidth="1"/>
    <col min="1282" max="1282" width="8.625" style="2" customWidth="1"/>
    <col min="1283" max="1283" width="20.625" style="2" customWidth="1"/>
    <col min="1284" max="1284" width="4.625" style="2" customWidth="1"/>
    <col min="1285" max="1296" width="7.25" style="2" customWidth="1"/>
    <col min="1297" max="1297" width="8.125" style="2" customWidth="1"/>
    <col min="1298" max="1317" width="7.25" style="2" customWidth="1"/>
    <col min="1318" max="1536" width="8.125" style="2"/>
    <col min="1537" max="1537" width="8.125" style="2" customWidth="1"/>
    <col min="1538" max="1538" width="8.625" style="2" customWidth="1"/>
    <col min="1539" max="1539" width="20.625" style="2" customWidth="1"/>
    <col min="1540" max="1540" width="4.625" style="2" customWidth="1"/>
    <col min="1541" max="1552" width="7.25" style="2" customWidth="1"/>
    <col min="1553" max="1553" width="8.125" style="2" customWidth="1"/>
    <col min="1554" max="1573" width="7.25" style="2" customWidth="1"/>
    <col min="1574" max="1792" width="8.125" style="2"/>
    <col min="1793" max="1793" width="8.125" style="2" customWidth="1"/>
    <col min="1794" max="1794" width="8.625" style="2" customWidth="1"/>
    <col min="1795" max="1795" width="20.625" style="2" customWidth="1"/>
    <col min="1796" max="1796" width="4.625" style="2" customWidth="1"/>
    <col min="1797" max="1808" width="7.25" style="2" customWidth="1"/>
    <col min="1809" max="1809" width="8.125" style="2" customWidth="1"/>
    <col min="1810" max="1829" width="7.25" style="2" customWidth="1"/>
    <col min="1830" max="2048" width="8.125" style="2"/>
    <col min="2049" max="2049" width="8.125" style="2" customWidth="1"/>
    <col min="2050" max="2050" width="8.625" style="2" customWidth="1"/>
    <col min="2051" max="2051" width="20.625" style="2" customWidth="1"/>
    <col min="2052" max="2052" width="4.625" style="2" customWidth="1"/>
    <col min="2053" max="2064" width="7.25" style="2" customWidth="1"/>
    <col min="2065" max="2065" width="8.125" style="2" customWidth="1"/>
    <col min="2066" max="2085" width="7.25" style="2" customWidth="1"/>
    <col min="2086" max="2304" width="8.125" style="2"/>
    <col min="2305" max="2305" width="8.125" style="2" customWidth="1"/>
    <col min="2306" max="2306" width="8.625" style="2" customWidth="1"/>
    <col min="2307" max="2307" width="20.625" style="2" customWidth="1"/>
    <col min="2308" max="2308" width="4.625" style="2" customWidth="1"/>
    <col min="2309" max="2320" width="7.25" style="2" customWidth="1"/>
    <col min="2321" max="2321" width="8.125" style="2" customWidth="1"/>
    <col min="2322" max="2341" width="7.25" style="2" customWidth="1"/>
    <col min="2342" max="2560" width="8.125" style="2"/>
    <col min="2561" max="2561" width="8.125" style="2" customWidth="1"/>
    <col min="2562" max="2562" width="8.625" style="2" customWidth="1"/>
    <col min="2563" max="2563" width="20.625" style="2" customWidth="1"/>
    <col min="2564" max="2564" width="4.625" style="2" customWidth="1"/>
    <col min="2565" max="2576" width="7.25" style="2" customWidth="1"/>
    <col min="2577" max="2577" width="8.125" style="2" customWidth="1"/>
    <col min="2578" max="2597" width="7.25" style="2" customWidth="1"/>
    <col min="2598" max="2816" width="8.125" style="2"/>
    <col min="2817" max="2817" width="8.125" style="2" customWidth="1"/>
    <col min="2818" max="2818" width="8.625" style="2" customWidth="1"/>
    <col min="2819" max="2819" width="20.625" style="2" customWidth="1"/>
    <col min="2820" max="2820" width="4.625" style="2" customWidth="1"/>
    <col min="2821" max="2832" width="7.25" style="2" customWidth="1"/>
    <col min="2833" max="2833" width="8.125" style="2" customWidth="1"/>
    <col min="2834" max="2853" width="7.25" style="2" customWidth="1"/>
    <col min="2854" max="3072" width="8.125" style="2"/>
    <col min="3073" max="3073" width="8.125" style="2" customWidth="1"/>
    <col min="3074" max="3074" width="8.625" style="2" customWidth="1"/>
    <col min="3075" max="3075" width="20.625" style="2" customWidth="1"/>
    <col min="3076" max="3076" width="4.625" style="2" customWidth="1"/>
    <col min="3077" max="3088" width="7.25" style="2" customWidth="1"/>
    <col min="3089" max="3089" width="8.125" style="2" customWidth="1"/>
    <col min="3090" max="3109" width="7.25" style="2" customWidth="1"/>
    <col min="3110" max="3328" width="8.125" style="2"/>
    <col min="3329" max="3329" width="8.125" style="2" customWidth="1"/>
    <col min="3330" max="3330" width="8.625" style="2" customWidth="1"/>
    <col min="3331" max="3331" width="20.625" style="2" customWidth="1"/>
    <col min="3332" max="3332" width="4.625" style="2" customWidth="1"/>
    <col min="3333" max="3344" width="7.25" style="2" customWidth="1"/>
    <col min="3345" max="3345" width="8.125" style="2" customWidth="1"/>
    <col min="3346" max="3365" width="7.25" style="2" customWidth="1"/>
    <col min="3366" max="3584" width="8.125" style="2"/>
    <col min="3585" max="3585" width="8.125" style="2" customWidth="1"/>
    <col min="3586" max="3586" width="8.625" style="2" customWidth="1"/>
    <col min="3587" max="3587" width="20.625" style="2" customWidth="1"/>
    <col min="3588" max="3588" width="4.625" style="2" customWidth="1"/>
    <col min="3589" max="3600" width="7.25" style="2" customWidth="1"/>
    <col min="3601" max="3601" width="8.125" style="2" customWidth="1"/>
    <col min="3602" max="3621" width="7.25" style="2" customWidth="1"/>
    <col min="3622" max="3840" width="8.125" style="2"/>
    <col min="3841" max="3841" width="8.125" style="2" customWidth="1"/>
    <col min="3842" max="3842" width="8.625" style="2" customWidth="1"/>
    <col min="3843" max="3843" width="20.625" style="2" customWidth="1"/>
    <col min="3844" max="3844" width="4.625" style="2" customWidth="1"/>
    <col min="3845" max="3856" width="7.25" style="2" customWidth="1"/>
    <col min="3857" max="3857" width="8.125" style="2" customWidth="1"/>
    <col min="3858" max="3877" width="7.25" style="2" customWidth="1"/>
    <col min="3878" max="4096" width="8.125" style="2"/>
    <col min="4097" max="4097" width="8.125" style="2" customWidth="1"/>
    <col min="4098" max="4098" width="8.625" style="2" customWidth="1"/>
    <col min="4099" max="4099" width="20.625" style="2" customWidth="1"/>
    <col min="4100" max="4100" width="4.625" style="2" customWidth="1"/>
    <col min="4101" max="4112" width="7.25" style="2" customWidth="1"/>
    <col min="4113" max="4113" width="8.125" style="2" customWidth="1"/>
    <col min="4114" max="4133" width="7.25" style="2" customWidth="1"/>
    <col min="4134" max="4352" width="8.125" style="2"/>
    <col min="4353" max="4353" width="8.125" style="2" customWidth="1"/>
    <col min="4354" max="4354" width="8.625" style="2" customWidth="1"/>
    <col min="4355" max="4355" width="20.625" style="2" customWidth="1"/>
    <col min="4356" max="4356" width="4.625" style="2" customWidth="1"/>
    <col min="4357" max="4368" width="7.25" style="2" customWidth="1"/>
    <col min="4369" max="4369" width="8.125" style="2" customWidth="1"/>
    <col min="4370" max="4389" width="7.25" style="2" customWidth="1"/>
    <col min="4390" max="4608" width="8.125" style="2"/>
    <col min="4609" max="4609" width="8.125" style="2" customWidth="1"/>
    <col min="4610" max="4610" width="8.625" style="2" customWidth="1"/>
    <col min="4611" max="4611" width="20.625" style="2" customWidth="1"/>
    <col min="4612" max="4612" width="4.625" style="2" customWidth="1"/>
    <col min="4613" max="4624" width="7.25" style="2" customWidth="1"/>
    <col min="4625" max="4625" width="8.125" style="2" customWidth="1"/>
    <col min="4626" max="4645" width="7.25" style="2" customWidth="1"/>
    <col min="4646" max="4864" width="8.125" style="2"/>
    <col min="4865" max="4865" width="8.125" style="2" customWidth="1"/>
    <col min="4866" max="4866" width="8.625" style="2" customWidth="1"/>
    <col min="4867" max="4867" width="20.625" style="2" customWidth="1"/>
    <col min="4868" max="4868" width="4.625" style="2" customWidth="1"/>
    <col min="4869" max="4880" width="7.25" style="2" customWidth="1"/>
    <col min="4881" max="4881" width="8.125" style="2" customWidth="1"/>
    <col min="4882" max="4901" width="7.25" style="2" customWidth="1"/>
    <col min="4902" max="5120" width="8.125" style="2"/>
    <col min="5121" max="5121" width="8.125" style="2" customWidth="1"/>
    <col min="5122" max="5122" width="8.625" style="2" customWidth="1"/>
    <col min="5123" max="5123" width="20.625" style="2" customWidth="1"/>
    <col min="5124" max="5124" width="4.625" style="2" customWidth="1"/>
    <col min="5125" max="5136" width="7.25" style="2" customWidth="1"/>
    <col min="5137" max="5137" width="8.125" style="2" customWidth="1"/>
    <col min="5138" max="5157" width="7.25" style="2" customWidth="1"/>
    <col min="5158" max="5376" width="8.125" style="2"/>
    <col min="5377" max="5377" width="8.125" style="2" customWidth="1"/>
    <col min="5378" max="5378" width="8.625" style="2" customWidth="1"/>
    <col min="5379" max="5379" width="20.625" style="2" customWidth="1"/>
    <col min="5380" max="5380" width="4.625" style="2" customWidth="1"/>
    <col min="5381" max="5392" width="7.25" style="2" customWidth="1"/>
    <col min="5393" max="5393" width="8.125" style="2" customWidth="1"/>
    <col min="5394" max="5413" width="7.25" style="2" customWidth="1"/>
    <col min="5414" max="5632" width="8.125" style="2"/>
    <col min="5633" max="5633" width="8.125" style="2" customWidth="1"/>
    <col min="5634" max="5634" width="8.625" style="2" customWidth="1"/>
    <col min="5635" max="5635" width="20.625" style="2" customWidth="1"/>
    <col min="5636" max="5636" width="4.625" style="2" customWidth="1"/>
    <col min="5637" max="5648" width="7.25" style="2" customWidth="1"/>
    <col min="5649" max="5649" width="8.125" style="2" customWidth="1"/>
    <col min="5650" max="5669" width="7.25" style="2" customWidth="1"/>
    <col min="5670" max="5888" width="8.125" style="2"/>
    <col min="5889" max="5889" width="8.125" style="2" customWidth="1"/>
    <col min="5890" max="5890" width="8.625" style="2" customWidth="1"/>
    <col min="5891" max="5891" width="20.625" style="2" customWidth="1"/>
    <col min="5892" max="5892" width="4.625" style="2" customWidth="1"/>
    <col min="5893" max="5904" width="7.25" style="2" customWidth="1"/>
    <col min="5905" max="5905" width="8.125" style="2" customWidth="1"/>
    <col min="5906" max="5925" width="7.25" style="2" customWidth="1"/>
    <col min="5926" max="6144" width="8.125" style="2"/>
    <col min="6145" max="6145" width="8.125" style="2" customWidth="1"/>
    <col min="6146" max="6146" width="8.625" style="2" customWidth="1"/>
    <col min="6147" max="6147" width="20.625" style="2" customWidth="1"/>
    <col min="6148" max="6148" width="4.625" style="2" customWidth="1"/>
    <col min="6149" max="6160" width="7.25" style="2" customWidth="1"/>
    <col min="6161" max="6161" width="8.125" style="2" customWidth="1"/>
    <col min="6162" max="6181" width="7.25" style="2" customWidth="1"/>
    <col min="6182" max="6400" width="8.125" style="2"/>
    <col min="6401" max="6401" width="8.125" style="2" customWidth="1"/>
    <col min="6402" max="6402" width="8.625" style="2" customWidth="1"/>
    <col min="6403" max="6403" width="20.625" style="2" customWidth="1"/>
    <col min="6404" max="6404" width="4.625" style="2" customWidth="1"/>
    <col min="6405" max="6416" width="7.25" style="2" customWidth="1"/>
    <col min="6417" max="6417" width="8.125" style="2" customWidth="1"/>
    <col min="6418" max="6437" width="7.25" style="2" customWidth="1"/>
    <col min="6438" max="6656" width="8.125" style="2"/>
    <col min="6657" max="6657" width="8.125" style="2" customWidth="1"/>
    <col min="6658" max="6658" width="8.625" style="2" customWidth="1"/>
    <col min="6659" max="6659" width="20.625" style="2" customWidth="1"/>
    <col min="6660" max="6660" width="4.625" style="2" customWidth="1"/>
    <col min="6661" max="6672" width="7.25" style="2" customWidth="1"/>
    <col min="6673" max="6673" width="8.125" style="2" customWidth="1"/>
    <col min="6674" max="6693" width="7.25" style="2" customWidth="1"/>
    <col min="6694" max="6912" width="8.125" style="2"/>
    <col min="6913" max="6913" width="8.125" style="2" customWidth="1"/>
    <col min="6914" max="6914" width="8.625" style="2" customWidth="1"/>
    <col min="6915" max="6915" width="20.625" style="2" customWidth="1"/>
    <col min="6916" max="6916" width="4.625" style="2" customWidth="1"/>
    <col min="6917" max="6928" width="7.25" style="2" customWidth="1"/>
    <col min="6929" max="6929" width="8.125" style="2" customWidth="1"/>
    <col min="6930" max="6949" width="7.25" style="2" customWidth="1"/>
    <col min="6950" max="7168" width="8.125" style="2"/>
    <col min="7169" max="7169" width="8.125" style="2" customWidth="1"/>
    <col min="7170" max="7170" width="8.625" style="2" customWidth="1"/>
    <col min="7171" max="7171" width="20.625" style="2" customWidth="1"/>
    <col min="7172" max="7172" width="4.625" style="2" customWidth="1"/>
    <col min="7173" max="7184" width="7.25" style="2" customWidth="1"/>
    <col min="7185" max="7185" width="8.125" style="2" customWidth="1"/>
    <col min="7186" max="7205" width="7.25" style="2" customWidth="1"/>
    <col min="7206" max="7424" width="8.125" style="2"/>
    <col min="7425" max="7425" width="8.125" style="2" customWidth="1"/>
    <col min="7426" max="7426" width="8.625" style="2" customWidth="1"/>
    <col min="7427" max="7427" width="20.625" style="2" customWidth="1"/>
    <col min="7428" max="7428" width="4.625" style="2" customWidth="1"/>
    <col min="7429" max="7440" width="7.25" style="2" customWidth="1"/>
    <col min="7441" max="7441" width="8.125" style="2" customWidth="1"/>
    <col min="7442" max="7461" width="7.25" style="2" customWidth="1"/>
    <col min="7462" max="7680" width="8.125" style="2"/>
    <col min="7681" max="7681" width="8.125" style="2" customWidth="1"/>
    <col min="7682" max="7682" width="8.625" style="2" customWidth="1"/>
    <col min="7683" max="7683" width="20.625" style="2" customWidth="1"/>
    <col min="7684" max="7684" width="4.625" style="2" customWidth="1"/>
    <col min="7685" max="7696" width="7.25" style="2" customWidth="1"/>
    <col min="7697" max="7697" width="8.125" style="2" customWidth="1"/>
    <col min="7698" max="7717" width="7.25" style="2" customWidth="1"/>
    <col min="7718" max="7936" width="8.125" style="2"/>
    <col min="7937" max="7937" width="8.125" style="2" customWidth="1"/>
    <col min="7938" max="7938" width="8.625" style="2" customWidth="1"/>
    <col min="7939" max="7939" width="20.625" style="2" customWidth="1"/>
    <col min="7940" max="7940" width="4.625" style="2" customWidth="1"/>
    <col min="7941" max="7952" width="7.25" style="2" customWidth="1"/>
    <col min="7953" max="7953" width="8.125" style="2" customWidth="1"/>
    <col min="7954" max="7973" width="7.25" style="2" customWidth="1"/>
    <col min="7974" max="8192" width="8.125" style="2"/>
    <col min="8193" max="8193" width="8.125" style="2" customWidth="1"/>
    <col min="8194" max="8194" width="8.625" style="2" customWidth="1"/>
    <col min="8195" max="8195" width="20.625" style="2" customWidth="1"/>
    <col min="8196" max="8196" width="4.625" style="2" customWidth="1"/>
    <col min="8197" max="8208" width="7.25" style="2" customWidth="1"/>
    <col min="8209" max="8209" width="8.125" style="2" customWidth="1"/>
    <col min="8210" max="8229" width="7.25" style="2" customWidth="1"/>
    <col min="8230" max="8448" width="8.125" style="2"/>
    <col min="8449" max="8449" width="8.125" style="2" customWidth="1"/>
    <col min="8450" max="8450" width="8.625" style="2" customWidth="1"/>
    <col min="8451" max="8451" width="20.625" style="2" customWidth="1"/>
    <col min="8452" max="8452" width="4.625" style="2" customWidth="1"/>
    <col min="8453" max="8464" width="7.25" style="2" customWidth="1"/>
    <col min="8465" max="8465" width="8.125" style="2" customWidth="1"/>
    <col min="8466" max="8485" width="7.25" style="2" customWidth="1"/>
    <col min="8486" max="8704" width="8.125" style="2"/>
    <col min="8705" max="8705" width="8.125" style="2" customWidth="1"/>
    <col min="8706" max="8706" width="8.625" style="2" customWidth="1"/>
    <col min="8707" max="8707" width="20.625" style="2" customWidth="1"/>
    <col min="8708" max="8708" width="4.625" style="2" customWidth="1"/>
    <col min="8709" max="8720" width="7.25" style="2" customWidth="1"/>
    <col min="8721" max="8721" width="8.125" style="2" customWidth="1"/>
    <col min="8722" max="8741" width="7.25" style="2" customWidth="1"/>
    <col min="8742" max="8960" width="8.125" style="2"/>
    <col min="8961" max="8961" width="8.125" style="2" customWidth="1"/>
    <col min="8962" max="8962" width="8.625" style="2" customWidth="1"/>
    <col min="8963" max="8963" width="20.625" style="2" customWidth="1"/>
    <col min="8964" max="8964" width="4.625" style="2" customWidth="1"/>
    <col min="8965" max="8976" width="7.25" style="2" customWidth="1"/>
    <col min="8977" max="8977" width="8.125" style="2" customWidth="1"/>
    <col min="8978" max="8997" width="7.25" style="2" customWidth="1"/>
    <col min="8998" max="9216" width="8.125" style="2"/>
    <col min="9217" max="9217" width="8.125" style="2" customWidth="1"/>
    <col min="9218" max="9218" width="8.625" style="2" customWidth="1"/>
    <col min="9219" max="9219" width="20.625" style="2" customWidth="1"/>
    <col min="9220" max="9220" width="4.625" style="2" customWidth="1"/>
    <col min="9221" max="9232" width="7.25" style="2" customWidth="1"/>
    <col min="9233" max="9233" width="8.125" style="2" customWidth="1"/>
    <col min="9234" max="9253" width="7.25" style="2" customWidth="1"/>
    <col min="9254" max="9472" width="8.125" style="2"/>
    <col min="9473" max="9473" width="8.125" style="2" customWidth="1"/>
    <col min="9474" max="9474" width="8.625" style="2" customWidth="1"/>
    <col min="9475" max="9475" width="20.625" style="2" customWidth="1"/>
    <col min="9476" max="9476" width="4.625" style="2" customWidth="1"/>
    <col min="9477" max="9488" width="7.25" style="2" customWidth="1"/>
    <col min="9489" max="9489" width="8.125" style="2" customWidth="1"/>
    <col min="9490" max="9509" width="7.25" style="2" customWidth="1"/>
    <col min="9510" max="9728" width="8.125" style="2"/>
    <col min="9729" max="9729" width="8.125" style="2" customWidth="1"/>
    <col min="9730" max="9730" width="8.625" style="2" customWidth="1"/>
    <col min="9731" max="9731" width="20.625" style="2" customWidth="1"/>
    <col min="9732" max="9732" width="4.625" style="2" customWidth="1"/>
    <col min="9733" max="9744" width="7.25" style="2" customWidth="1"/>
    <col min="9745" max="9745" width="8.125" style="2" customWidth="1"/>
    <col min="9746" max="9765" width="7.25" style="2" customWidth="1"/>
    <col min="9766" max="9984" width="8.125" style="2"/>
    <col min="9985" max="9985" width="8.125" style="2" customWidth="1"/>
    <col min="9986" max="9986" width="8.625" style="2" customWidth="1"/>
    <col min="9987" max="9987" width="20.625" style="2" customWidth="1"/>
    <col min="9988" max="9988" width="4.625" style="2" customWidth="1"/>
    <col min="9989" max="10000" width="7.25" style="2" customWidth="1"/>
    <col min="10001" max="10001" width="8.125" style="2" customWidth="1"/>
    <col min="10002" max="10021" width="7.25" style="2" customWidth="1"/>
    <col min="10022" max="10240" width="8.125" style="2"/>
    <col min="10241" max="10241" width="8.125" style="2" customWidth="1"/>
    <col min="10242" max="10242" width="8.625" style="2" customWidth="1"/>
    <col min="10243" max="10243" width="20.625" style="2" customWidth="1"/>
    <col min="10244" max="10244" width="4.625" style="2" customWidth="1"/>
    <col min="10245" max="10256" width="7.25" style="2" customWidth="1"/>
    <col min="10257" max="10257" width="8.125" style="2" customWidth="1"/>
    <col min="10258" max="10277" width="7.25" style="2" customWidth="1"/>
    <col min="10278" max="10496" width="8.125" style="2"/>
    <col min="10497" max="10497" width="8.125" style="2" customWidth="1"/>
    <col min="10498" max="10498" width="8.625" style="2" customWidth="1"/>
    <col min="10499" max="10499" width="20.625" style="2" customWidth="1"/>
    <col min="10500" max="10500" width="4.625" style="2" customWidth="1"/>
    <col min="10501" max="10512" width="7.25" style="2" customWidth="1"/>
    <col min="10513" max="10513" width="8.125" style="2" customWidth="1"/>
    <col min="10514" max="10533" width="7.25" style="2" customWidth="1"/>
    <col min="10534" max="10752" width="8.125" style="2"/>
    <col min="10753" max="10753" width="8.125" style="2" customWidth="1"/>
    <col min="10754" max="10754" width="8.625" style="2" customWidth="1"/>
    <col min="10755" max="10755" width="20.625" style="2" customWidth="1"/>
    <col min="10756" max="10756" width="4.625" style="2" customWidth="1"/>
    <col min="10757" max="10768" width="7.25" style="2" customWidth="1"/>
    <col min="10769" max="10769" width="8.125" style="2" customWidth="1"/>
    <col min="10770" max="10789" width="7.25" style="2" customWidth="1"/>
    <col min="10790" max="11008" width="8.125" style="2"/>
    <col min="11009" max="11009" width="8.125" style="2" customWidth="1"/>
    <col min="11010" max="11010" width="8.625" style="2" customWidth="1"/>
    <col min="11011" max="11011" width="20.625" style="2" customWidth="1"/>
    <col min="11012" max="11012" width="4.625" style="2" customWidth="1"/>
    <col min="11013" max="11024" width="7.25" style="2" customWidth="1"/>
    <col min="11025" max="11025" width="8.125" style="2" customWidth="1"/>
    <col min="11026" max="11045" width="7.25" style="2" customWidth="1"/>
    <col min="11046" max="11264" width="8.125" style="2"/>
    <col min="11265" max="11265" width="8.125" style="2" customWidth="1"/>
    <col min="11266" max="11266" width="8.625" style="2" customWidth="1"/>
    <col min="11267" max="11267" width="20.625" style="2" customWidth="1"/>
    <col min="11268" max="11268" width="4.625" style="2" customWidth="1"/>
    <col min="11269" max="11280" width="7.25" style="2" customWidth="1"/>
    <col min="11281" max="11281" width="8.125" style="2" customWidth="1"/>
    <col min="11282" max="11301" width="7.25" style="2" customWidth="1"/>
    <col min="11302" max="11520" width="8.125" style="2"/>
    <col min="11521" max="11521" width="8.125" style="2" customWidth="1"/>
    <col min="11522" max="11522" width="8.625" style="2" customWidth="1"/>
    <col min="11523" max="11523" width="20.625" style="2" customWidth="1"/>
    <col min="11524" max="11524" width="4.625" style="2" customWidth="1"/>
    <col min="11525" max="11536" width="7.25" style="2" customWidth="1"/>
    <col min="11537" max="11537" width="8.125" style="2" customWidth="1"/>
    <col min="11538" max="11557" width="7.25" style="2" customWidth="1"/>
    <col min="11558" max="11776" width="8.125" style="2"/>
    <col min="11777" max="11777" width="8.125" style="2" customWidth="1"/>
    <col min="11778" max="11778" width="8.625" style="2" customWidth="1"/>
    <col min="11779" max="11779" width="20.625" style="2" customWidth="1"/>
    <col min="11780" max="11780" width="4.625" style="2" customWidth="1"/>
    <col min="11781" max="11792" width="7.25" style="2" customWidth="1"/>
    <col min="11793" max="11793" width="8.125" style="2" customWidth="1"/>
    <col min="11794" max="11813" width="7.25" style="2" customWidth="1"/>
    <col min="11814" max="12032" width="8.125" style="2"/>
    <col min="12033" max="12033" width="8.125" style="2" customWidth="1"/>
    <col min="12034" max="12034" width="8.625" style="2" customWidth="1"/>
    <col min="12035" max="12035" width="20.625" style="2" customWidth="1"/>
    <col min="12036" max="12036" width="4.625" style="2" customWidth="1"/>
    <col min="12037" max="12048" width="7.25" style="2" customWidth="1"/>
    <col min="12049" max="12049" width="8.125" style="2" customWidth="1"/>
    <col min="12050" max="12069" width="7.25" style="2" customWidth="1"/>
    <col min="12070" max="12288" width="8.125" style="2"/>
    <col min="12289" max="12289" width="8.125" style="2" customWidth="1"/>
    <col min="12290" max="12290" width="8.625" style="2" customWidth="1"/>
    <col min="12291" max="12291" width="20.625" style="2" customWidth="1"/>
    <col min="12292" max="12292" width="4.625" style="2" customWidth="1"/>
    <col min="12293" max="12304" width="7.25" style="2" customWidth="1"/>
    <col min="12305" max="12305" width="8.125" style="2" customWidth="1"/>
    <col min="12306" max="12325" width="7.25" style="2" customWidth="1"/>
    <col min="12326" max="12544" width="8.125" style="2"/>
    <col min="12545" max="12545" width="8.125" style="2" customWidth="1"/>
    <col min="12546" max="12546" width="8.625" style="2" customWidth="1"/>
    <col min="12547" max="12547" width="20.625" style="2" customWidth="1"/>
    <col min="12548" max="12548" width="4.625" style="2" customWidth="1"/>
    <col min="12549" max="12560" width="7.25" style="2" customWidth="1"/>
    <col min="12561" max="12561" width="8.125" style="2" customWidth="1"/>
    <col min="12562" max="12581" width="7.25" style="2" customWidth="1"/>
    <col min="12582" max="12800" width="8.125" style="2"/>
    <col min="12801" max="12801" width="8.125" style="2" customWidth="1"/>
    <col min="12802" max="12802" width="8.625" style="2" customWidth="1"/>
    <col min="12803" max="12803" width="20.625" style="2" customWidth="1"/>
    <col min="12804" max="12804" width="4.625" style="2" customWidth="1"/>
    <col min="12805" max="12816" width="7.25" style="2" customWidth="1"/>
    <col min="12817" max="12817" width="8.125" style="2" customWidth="1"/>
    <col min="12818" max="12837" width="7.25" style="2" customWidth="1"/>
    <col min="12838" max="13056" width="8.125" style="2"/>
    <col min="13057" max="13057" width="8.125" style="2" customWidth="1"/>
    <col min="13058" max="13058" width="8.625" style="2" customWidth="1"/>
    <col min="13059" max="13059" width="20.625" style="2" customWidth="1"/>
    <col min="13060" max="13060" width="4.625" style="2" customWidth="1"/>
    <col min="13061" max="13072" width="7.25" style="2" customWidth="1"/>
    <col min="13073" max="13073" width="8.125" style="2" customWidth="1"/>
    <col min="13074" max="13093" width="7.25" style="2" customWidth="1"/>
    <col min="13094" max="13312" width="8.125" style="2"/>
    <col min="13313" max="13313" width="8.125" style="2" customWidth="1"/>
    <col min="13314" max="13314" width="8.625" style="2" customWidth="1"/>
    <col min="13315" max="13315" width="20.625" style="2" customWidth="1"/>
    <col min="13316" max="13316" width="4.625" style="2" customWidth="1"/>
    <col min="13317" max="13328" width="7.25" style="2" customWidth="1"/>
    <col min="13329" max="13329" width="8.125" style="2" customWidth="1"/>
    <col min="13330" max="13349" width="7.25" style="2" customWidth="1"/>
    <col min="13350" max="13568" width="8.125" style="2"/>
    <col min="13569" max="13569" width="8.125" style="2" customWidth="1"/>
    <col min="13570" max="13570" width="8.625" style="2" customWidth="1"/>
    <col min="13571" max="13571" width="20.625" style="2" customWidth="1"/>
    <col min="13572" max="13572" width="4.625" style="2" customWidth="1"/>
    <col min="13573" max="13584" width="7.25" style="2" customWidth="1"/>
    <col min="13585" max="13585" width="8.125" style="2" customWidth="1"/>
    <col min="13586" max="13605" width="7.25" style="2" customWidth="1"/>
    <col min="13606" max="13824" width="8.125" style="2"/>
    <col min="13825" max="13825" width="8.125" style="2" customWidth="1"/>
    <col min="13826" max="13826" width="8.625" style="2" customWidth="1"/>
    <col min="13827" max="13827" width="20.625" style="2" customWidth="1"/>
    <col min="13828" max="13828" width="4.625" style="2" customWidth="1"/>
    <col min="13829" max="13840" width="7.25" style="2" customWidth="1"/>
    <col min="13841" max="13841" width="8.125" style="2" customWidth="1"/>
    <col min="13842" max="13861" width="7.25" style="2" customWidth="1"/>
    <col min="13862" max="14080" width="8.125" style="2"/>
    <col min="14081" max="14081" width="8.125" style="2" customWidth="1"/>
    <col min="14082" max="14082" width="8.625" style="2" customWidth="1"/>
    <col min="14083" max="14083" width="20.625" style="2" customWidth="1"/>
    <col min="14084" max="14084" width="4.625" style="2" customWidth="1"/>
    <col min="14085" max="14096" width="7.25" style="2" customWidth="1"/>
    <col min="14097" max="14097" width="8.125" style="2" customWidth="1"/>
    <col min="14098" max="14117" width="7.25" style="2" customWidth="1"/>
    <col min="14118" max="14336" width="8.125" style="2"/>
    <col min="14337" max="14337" width="8.125" style="2" customWidth="1"/>
    <col min="14338" max="14338" width="8.625" style="2" customWidth="1"/>
    <col min="14339" max="14339" width="20.625" style="2" customWidth="1"/>
    <col min="14340" max="14340" width="4.625" style="2" customWidth="1"/>
    <col min="14341" max="14352" width="7.25" style="2" customWidth="1"/>
    <col min="14353" max="14353" width="8.125" style="2" customWidth="1"/>
    <col min="14354" max="14373" width="7.25" style="2" customWidth="1"/>
    <col min="14374" max="14592" width="8.125" style="2"/>
    <col min="14593" max="14593" width="8.125" style="2" customWidth="1"/>
    <col min="14594" max="14594" width="8.625" style="2" customWidth="1"/>
    <col min="14595" max="14595" width="20.625" style="2" customWidth="1"/>
    <col min="14596" max="14596" width="4.625" style="2" customWidth="1"/>
    <col min="14597" max="14608" width="7.25" style="2" customWidth="1"/>
    <col min="14609" max="14609" width="8.125" style="2" customWidth="1"/>
    <col min="14610" max="14629" width="7.25" style="2" customWidth="1"/>
    <col min="14630" max="14848" width="8.125" style="2"/>
    <col min="14849" max="14849" width="8.125" style="2" customWidth="1"/>
    <col min="14850" max="14850" width="8.625" style="2" customWidth="1"/>
    <col min="14851" max="14851" width="20.625" style="2" customWidth="1"/>
    <col min="14852" max="14852" width="4.625" style="2" customWidth="1"/>
    <col min="14853" max="14864" width="7.25" style="2" customWidth="1"/>
    <col min="14865" max="14865" width="8.125" style="2" customWidth="1"/>
    <col min="14866" max="14885" width="7.25" style="2" customWidth="1"/>
    <col min="14886" max="15104" width="8.125" style="2"/>
    <col min="15105" max="15105" width="8.125" style="2" customWidth="1"/>
    <col min="15106" max="15106" width="8.625" style="2" customWidth="1"/>
    <col min="15107" max="15107" width="20.625" style="2" customWidth="1"/>
    <col min="15108" max="15108" width="4.625" style="2" customWidth="1"/>
    <col min="15109" max="15120" width="7.25" style="2" customWidth="1"/>
    <col min="15121" max="15121" width="8.125" style="2" customWidth="1"/>
    <col min="15122" max="15141" width="7.25" style="2" customWidth="1"/>
    <col min="15142" max="15360" width="8.125" style="2"/>
    <col min="15361" max="15361" width="8.125" style="2" customWidth="1"/>
    <col min="15362" max="15362" width="8.625" style="2" customWidth="1"/>
    <col min="15363" max="15363" width="20.625" style="2" customWidth="1"/>
    <col min="15364" max="15364" width="4.625" style="2" customWidth="1"/>
    <col min="15365" max="15376" width="7.25" style="2" customWidth="1"/>
    <col min="15377" max="15377" width="8.125" style="2" customWidth="1"/>
    <col min="15378" max="15397" width="7.25" style="2" customWidth="1"/>
    <col min="15398" max="15616" width="8.125" style="2"/>
    <col min="15617" max="15617" width="8.125" style="2" customWidth="1"/>
    <col min="15618" max="15618" width="8.625" style="2" customWidth="1"/>
    <col min="15619" max="15619" width="20.625" style="2" customWidth="1"/>
    <col min="15620" max="15620" width="4.625" style="2" customWidth="1"/>
    <col min="15621" max="15632" width="7.25" style="2" customWidth="1"/>
    <col min="15633" max="15633" width="8.125" style="2" customWidth="1"/>
    <col min="15634" max="15653" width="7.25" style="2" customWidth="1"/>
    <col min="15654" max="15872" width="8.125" style="2"/>
    <col min="15873" max="15873" width="8.125" style="2" customWidth="1"/>
    <col min="15874" max="15874" width="8.625" style="2" customWidth="1"/>
    <col min="15875" max="15875" width="20.625" style="2" customWidth="1"/>
    <col min="15876" max="15876" width="4.625" style="2" customWidth="1"/>
    <col min="15877" max="15888" width="7.25" style="2" customWidth="1"/>
    <col min="15889" max="15889" width="8.125" style="2" customWidth="1"/>
    <col min="15890" max="15909" width="7.25" style="2" customWidth="1"/>
    <col min="15910" max="16128" width="8.125" style="2"/>
    <col min="16129" max="16129" width="8.125" style="2" customWidth="1"/>
    <col min="16130" max="16130" width="8.625" style="2" customWidth="1"/>
    <col min="16131" max="16131" width="20.625" style="2" customWidth="1"/>
    <col min="16132" max="16132" width="4.625" style="2" customWidth="1"/>
    <col min="16133" max="16144" width="7.25" style="2" customWidth="1"/>
    <col min="16145" max="16145" width="8.125" style="2" customWidth="1"/>
    <col min="16146" max="16165" width="7.25" style="2" customWidth="1"/>
    <col min="16166" max="16384" width="8.125" style="2"/>
  </cols>
  <sheetData>
    <row r="1" spans="1:43" ht="29.25" customHeight="1">
      <c r="A1" s="374" t="s">
        <v>118</v>
      </c>
      <c r="B1" s="374"/>
      <c r="C1" s="374"/>
      <c r="D1" s="374"/>
      <c r="E1" s="374"/>
      <c r="F1" s="374"/>
      <c r="G1" s="374"/>
      <c r="H1" s="374"/>
      <c r="I1" s="374"/>
      <c r="J1" s="374"/>
      <c r="K1" s="374"/>
      <c r="L1" s="374"/>
      <c r="M1" s="374"/>
      <c r="N1" s="374"/>
      <c r="O1" s="374"/>
      <c r="P1" s="374"/>
      <c r="Q1" s="374"/>
      <c r="R1" s="374"/>
      <c r="S1" s="374"/>
      <c r="T1" s="374"/>
      <c r="U1" s="374"/>
      <c r="V1" s="374"/>
      <c r="W1" s="374"/>
      <c r="X1" s="374"/>
      <c r="Y1" s="374"/>
      <c r="Z1" s="374"/>
      <c r="AA1" s="374"/>
      <c r="AB1" s="374"/>
      <c r="AC1" s="374"/>
      <c r="AD1" s="374"/>
      <c r="AE1" s="374"/>
      <c r="AF1" s="374"/>
      <c r="AG1" s="374"/>
      <c r="AH1" s="374"/>
      <c r="AI1" s="1"/>
      <c r="AJ1" s="1"/>
      <c r="AK1" s="1"/>
      <c r="AL1" s="1"/>
      <c r="AM1" s="1"/>
      <c r="AN1" s="1"/>
      <c r="AO1" s="1"/>
      <c r="AP1" s="1"/>
      <c r="AQ1" s="1"/>
    </row>
    <row r="2" spans="1:43" ht="18" customHeight="1" thickBot="1">
      <c r="A2" s="3"/>
      <c r="B2" s="4" t="s">
        <v>0</v>
      </c>
      <c r="C2" s="5"/>
      <c r="D2" s="4"/>
      <c r="E2" s="6"/>
      <c r="F2" s="6"/>
      <c r="G2" s="3"/>
      <c r="H2" s="3"/>
      <c r="I2" s="3"/>
      <c r="J2" s="3"/>
      <c r="K2" s="3"/>
      <c r="L2" s="3"/>
      <c r="M2" s="3"/>
      <c r="N2" s="3"/>
      <c r="O2" s="3"/>
      <c r="P2" s="3"/>
      <c r="Q2" s="3"/>
      <c r="R2" s="3"/>
      <c r="S2" s="3"/>
      <c r="T2" s="3"/>
      <c r="U2" s="3"/>
      <c r="V2" s="3"/>
      <c r="W2" s="3"/>
      <c r="X2" s="3"/>
      <c r="Y2" s="3"/>
      <c r="Z2" s="3"/>
      <c r="AA2" s="3"/>
      <c r="AB2" s="3"/>
      <c r="AC2" s="3"/>
      <c r="AD2" s="3"/>
      <c r="AE2" s="3"/>
      <c r="AF2" s="3"/>
      <c r="AG2" s="3"/>
      <c r="AH2" s="3"/>
      <c r="AI2" s="1"/>
      <c r="AJ2" s="3"/>
      <c r="AK2" s="3"/>
      <c r="AL2" s="7" t="s">
        <v>1</v>
      </c>
      <c r="AM2" s="1"/>
      <c r="AN2" s="1"/>
      <c r="AO2" s="1"/>
      <c r="AP2" s="1"/>
      <c r="AQ2" s="1"/>
    </row>
    <row r="3" spans="1:43" s="9" customFormat="1" ht="27.95" customHeight="1">
      <c r="A3" s="375" t="s">
        <v>2</v>
      </c>
      <c r="B3" s="376"/>
      <c r="C3" s="376"/>
      <c r="D3" s="377"/>
      <c r="E3" s="380" t="s">
        <v>3</v>
      </c>
      <c r="F3" s="367"/>
      <c r="G3" s="367"/>
      <c r="H3" s="368"/>
      <c r="I3" s="366" t="s">
        <v>4</v>
      </c>
      <c r="J3" s="367"/>
      <c r="K3" s="367"/>
      <c r="L3" s="368"/>
      <c r="M3" s="366" t="s">
        <v>5</v>
      </c>
      <c r="N3" s="367"/>
      <c r="O3" s="367"/>
      <c r="P3" s="368"/>
      <c r="Q3" s="366" t="s">
        <v>6</v>
      </c>
      <c r="R3" s="367"/>
      <c r="S3" s="367"/>
      <c r="T3" s="368"/>
      <c r="U3" s="366" t="s">
        <v>7</v>
      </c>
      <c r="V3" s="367"/>
      <c r="W3" s="368"/>
      <c r="X3" s="366" t="s">
        <v>8</v>
      </c>
      <c r="Y3" s="367"/>
      <c r="Z3" s="368"/>
      <c r="AA3" s="366" t="s">
        <v>9</v>
      </c>
      <c r="AB3" s="367"/>
      <c r="AC3" s="368"/>
      <c r="AD3" s="366" t="s">
        <v>10</v>
      </c>
      <c r="AE3" s="367"/>
      <c r="AF3" s="368"/>
      <c r="AG3" s="366" t="s">
        <v>11</v>
      </c>
      <c r="AH3" s="367"/>
      <c r="AI3" s="368"/>
      <c r="AJ3" s="366" t="s">
        <v>12</v>
      </c>
      <c r="AK3" s="367"/>
      <c r="AL3" s="369"/>
      <c r="AM3" s="8"/>
      <c r="AN3" s="8"/>
      <c r="AO3" s="8"/>
      <c r="AP3" s="8"/>
      <c r="AQ3" s="8"/>
    </row>
    <row r="4" spans="1:43" s="15" customFormat="1" ht="27.95" customHeight="1">
      <c r="A4" s="378"/>
      <c r="B4" s="364"/>
      <c r="C4" s="364"/>
      <c r="D4" s="379"/>
      <c r="E4" s="370" t="s">
        <v>13</v>
      </c>
      <c r="F4" s="371"/>
      <c r="G4" s="371"/>
      <c r="H4" s="372"/>
      <c r="I4" s="373" t="s">
        <v>13</v>
      </c>
      <c r="J4" s="371"/>
      <c r="K4" s="371"/>
      <c r="L4" s="372"/>
      <c r="M4" s="373" t="s">
        <v>13</v>
      </c>
      <c r="N4" s="371"/>
      <c r="O4" s="371"/>
      <c r="P4" s="372"/>
      <c r="Q4" s="373" t="s">
        <v>13</v>
      </c>
      <c r="R4" s="371"/>
      <c r="S4" s="371"/>
      <c r="T4" s="372"/>
      <c r="U4" s="10"/>
      <c r="V4" s="11" t="s">
        <v>13</v>
      </c>
      <c r="W4" s="12"/>
      <c r="X4" s="10"/>
      <c r="Y4" s="11" t="s">
        <v>13</v>
      </c>
      <c r="Z4" s="12"/>
      <c r="AA4" s="10"/>
      <c r="AB4" s="11" t="s">
        <v>13</v>
      </c>
      <c r="AC4" s="12"/>
      <c r="AD4" s="10"/>
      <c r="AE4" s="11" t="s">
        <v>14</v>
      </c>
      <c r="AF4" s="12"/>
      <c r="AG4" s="10"/>
      <c r="AH4" s="11" t="s">
        <v>13</v>
      </c>
      <c r="AI4" s="12"/>
      <c r="AJ4" s="10"/>
      <c r="AK4" s="11" t="s">
        <v>13</v>
      </c>
      <c r="AL4" s="13"/>
      <c r="AM4" s="14"/>
      <c r="AN4" s="14"/>
      <c r="AO4" s="14"/>
      <c r="AP4" s="14"/>
      <c r="AQ4" s="14"/>
    </row>
    <row r="5" spans="1:43" s="9" customFormat="1" ht="39.950000000000003" customHeight="1" thickBot="1">
      <c r="A5" s="16" t="s">
        <v>15</v>
      </c>
      <c r="B5" s="17" t="s">
        <v>16</v>
      </c>
      <c r="C5" s="17" t="s">
        <v>17</v>
      </c>
      <c r="D5" s="18" t="s">
        <v>18</v>
      </c>
      <c r="E5" s="19" t="s">
        <v>19</v>
      </c>
      <c r="F5" s="20" t="s">
        <v>20</v>
      </c>
      <c r="G5" s="21" t="s">
        <v>21</v>
      </c>
      <c r="H5" s="22" t="s">
        <v>22</v>
      </c>
      <c r="I5" s="23" t="s">
        <v>19</v>
      </c>
      <c r="J5" s="24" t="s">
        <v>20</v>
      </c>
      <c r="K5" s="17" t="s">
        <v>21</v>
      </c>
      <c r="L5" s="22" t="s">
        <v>22</v>
      </c>
      <c r="M5" s="23" t="s">
        <v>19</v>
      </c>
      <c r="N5" s="24" t="s">
        <v>20</v>
      </c>
      <c r="O5" s="17" t="s">
        <v>21</v>
      </c>
      <c r="P5" s="22" t="s">
        <v>22</v>
      </c>
      <c r="Q5" s="23" t="s">
        <v>19</v>
      </c>
      <c r="R5" s="24" t="s">
        <v>20</v>
      </c>
      <c r="S5" s="17" t="s">
        <v>21</v>
      </c>
      <c r="T5" s="22" t="s">
        <v>22</v>
      </c>
      <c r="U5" s="23" t="s">
        <v>19</v>
      </c>
      <c r="V5" s="24" t="s">
        <v>20</v>
      </c>
      <c r="W5" s="17" t="s">
        <v>21</v>
      </c>
      <c r="X5" s="23" t="s">
        <v>19</v>
      </c>
      <c r="Y5" s="24" t="s">
        <v>20</v>
      </c>
      <c r="Z5" s="17" t="s">
        <v>21</v>
      </c>
      <c r="AA5" s="23" t="s">
        <v>19</v>
      </c>
      <c r="AB5" s="24" t="s">
        <v>20</v>
      </c>
      <c r="AC5" s="17" t="s">
        <v>21</v>
      </c>
      <c r="AD5" s="23" t="s">
        <v>19</v>
      </c>
      <c r="AE5" s="24" t="s">
        <v>20</v>
      </c>
      <c r="AF5" s="17" t="s">
        <v>21</v>
      </c>
      <c r="AG5" s="23" t="s">
        <v>19</v>
      </c>
      <c r="AH5" s="24" t="s">
        <v>20</v>
      </c>
      <c r="AI5" s="17" t="s">
        <v>21</v>
      </c>
      <c r="AJ5" s="23" t="s">
        <v>19</v>
      </c>
      <c r="AK5" s="24" t="s">
        <v>20</v>
      </c>
      <c r="AL5" s="25" t="s">
        <v>21</v>
      </c>
      <c r="AM5" s="8"/>
      <c r="AN5" s="8"/>
      <c r="AO5" s="8"/>
      <c r="AP5" s="8"/>
      <c r="AQ5" s="8"/>
    </row>
    <row r="6" spans="1:43" s="9" customFormat="1" ht="30.95" customHeight="1">
      <c r="A6" s="26" t="s">
        <v>23</v>
      </c>
      <c r="B6" s="27" t="s">
        <v>24</v>
      </c>
      <c r="C6" s="28" t="s">
        <v>25</v>
      </c>
      <c r="D6" s="29" t="s">
        <v>26</v>
      </c>
      <c r="E6" s="30">
        <v>0.22</v>
      </c>
      <c r="F6" s="346">
        <v>1.2</v>
      </c>
      <c r="G6" s="32">
        <v>0.57999999999999996</v>
      </c>
      <c r="H6" s="33" t="s">
        <v>27</v>
      </c>
      <c r="I6" s="34">
        <v>0.1</v>
      </c>
      <c r="J6" s="35">
        <v>1.1000000000000001</v>
      </c>
      <c r="K6" s="36">
        <v>0.46</v>
      </c>
      <c r="L6" s="33" t="s">
        <v>27</v>
      </c>
      <c r="M6" s="37" t="s">
        <v>28</v>
      </c>
      <c r="N6" s="38">
        <v>0.25</v>
      </c>
      <c r="O6" s="36">
        <v>7.4999999999999997E-2</v>
      </c>
      <c r="P6" s="33" t="s">
        <v>27</v>
      </c>
      <c r="Q6" s="39">
        <v>0.99</v>
      </c>
      <c r="R6" s="35">
        <v>4.0999999999999996</v>
      </c>
      <c r="S6" s="40">
        <v>2</v>
      </c>
      <c r="T6" s="33" t="s">
        <v>27</v>
      </c>
      <c r="U6" s="39">
        <v>1.4999999999999999E-2</v>
      </c>
      <c r="V6" s="35">
        <v>9.9000000000000005E-2</v>
      </c>
      <c r="W6" s="36">
        <v>3.6999999999999998E-2</v>
      </c>
      <c r="X6" s="39">
        <v>1.1000000000000001</v>
      </c>
      <c r="Y6" s="35">
        <v>9.4</v>
      </c>
      <c r="Z6" s="36">
        <v>3.1</v>
      </c>
      <c r="AA6" s="39">
        <v>0.95</v>
      </c>
      <c r="AB6" s="35">
        <v>9.5</v>
      </c>
      <c r="AC6" s="36">
        <v>2.6</v>
      </c>
      <c r="AD6" s="39">
        <v>1.7000000000000001E-2</v>
      </c>
      <c r="AE6" s="35">
        <v>0.33</v>
      </c>
      <c r="AF6" s="36">
        <v>9.2999999999999999E-2</v>
      </c>
      <c r="AG6" s="41" t="s">
        <v>28</v>
      </c>
      <c r="AH6" s="35">
        <v>0.18</v>
      </c>
      <c r="AI6" s="36">
        <v>4.9000000000000002E-2</v>
      </c>
      <c r="AJ6" s="39">
        <v>1.7999999999999999E-2</v>
      </c>
      <c r="AK6" s="35">
        <v>0.21</v>
      </c>
      <c r="AL6" s="42">
        <v>9.7000000000000003E-2</v>
      </c>
      <c r="AM6" s="8"/>
      <c r="AN6" s="8"/>
      <c r="AO6" s="8"/>
      <c r="AP6" s="43"/>
      <c r="AQ6" s="8"/>
    </row>
    <row r="7" spans="1:43" s="9" customFormat="1" ht="30.95" customHeight="1">
      <c r="A7" s="26"/>
      <c r="B7" s="44" t="s">
        <v>29</v>
      </c>
      <c r="C7" s="44" t="s">
        <v>30</v>
      </c>
      <c r="D7" s="45" t="s">
        <v>31</v>
      </c>
      <c r="E7" s="46">
        <v>0.1</v>
      </c>
      <c r="F7" s="47">
        <v>1.4</v>
      </c>
      <c r="G7" s="48">
        <v>0.59</v>
      </c>
      <c r="H7" s="33" t="s">
        <v>27</v>
      </c>
      <c r="I7" s="49" t="s">
        <v>32</v>
      </c>
      <c r="J7" s="50">
        <v>0.85</v>
      </c>
      <c r="K7" s="51">
        <v>0.28999999999999998</v>
      </c>
      <c r="L7" s="33" t="s">
        <v>27</v>
      </c>
      <c r="M7" s="52" t="s">
        <v>28</v>
      </c>
      <c r="N7" s="53">
        <v>0.97</v>
      </c>
      <c r="O7" s="54">
        <v>0.2</v>
      </c>
      <c r="P7" s="33" t="s">
        <v>27</v>
      </c>
      <c r="Q7" s="49">
        <v>0.61</v>
      </c>
      <c r="R7" s="50">
        <v>17</v>
      </c>
      <c r="S7" s="51">
        <v>3.1</v>
      </c>
      <c r="T7" s="33" t="s">
        <v>27</v>
      </c>
      <c r="U7" s="49" t="s">
        <v>33</v>
      </c>
      <c r="V7" s="50">
        <v>0.12</v>
      </c>
      <c r="W7" s="51">
        <v>2.5999999999999999E-2</v>
      </c>
      <c r="X7" s="49">
        <v>1.3</v>
      </c>
      <c r="Y7" s="50">
        <v>7.2</v>
      </c>
      <c r="Z7" s="51">
        <v>2.9</v>
      </c>
      <c r="AA7" s="49">
        <v>1.2</v>
      </c>
      <c r="AB7" s="55">
        <v>5</v>
      </c>
      <c r="AC7" s="51">
        <v>2.2000000000000002</v>
      </c>
      <c r="AD7" s="49">
        <v>1.7000000000000001E-2</v>
      </c>
      <c r="AE7" s="50">
        <v>0.33</v>
      </c>
      <c r="AF7" s="51">
        <v>0.13</v>
      </c>
      <c r="AG7" s="49" t="s">
        <v>28</v>
      </c>
      <c r="AH7" s="50">
        <v>0.21</v>
      </c>
      <c r="AI7" s="51">
        <v>6.0999999999999999E-2</v>
      </c>
      <c r="AJ7" s="49">
        <v>2.3E-2</v>
      </c>
      <c r="AK7" s="50">
        <v>0.33</v>
      </c>
      <c r="AL7" s="56">
        <v>0.15</v>
      </c>
      <c r="AM7" s="8"/>
      <c r="AN7" s="8"/>
      <c r="AO7" s="8"/>
      <c r="AP7" s="43"/>
      <c r="AQ7" s="8"/>
    </row>
    <row r="8" spans="1:43" s="9" customFormat="1" ht="30.95" customHeight="1">
      <c r="A8" s="26"/>
      <c r="B8" s="44" t="s">
        <v>34</v>
      </c>
      <c r="C8" s="57" t="s">
        <v>35</v>
      </c>
      <c r="D8" s="45" t="s">
        <v>26</v>
      </c>
      <c r="E8" s="58">
        <v>7.8E-2</v>
      </c>
      <c r="F8" s="75">
        <v>0.7</v>
      </c>
      <c r="G8" s="48">
        <v>0.43</v>
      </c>
      <c r="H8" s="33" t="s">
        <v>27</v>
      </c>
      <c r="I8" s="49">
        <v>3.1E-2</v>
      </c>
      <c r="J8" s="48">
        <v>0.5</v>
      </c>
      <c r="K8" s="59">
        <v>0.26</v>
      </c>
      <c r="L8" s="33" t="s">
        <v>27</v>
      </c>
      <c r="M8" s="49" t="s">
        <v>28</v>
      </c>
      <c r="N8" s="60">
        <v>0.2</v>
      </c>
      <c r="O8" s="51">
        <v>5.8999999999999997E-2</v>
      </c>
      <c r="P8" s="33" t="s">
        <v>27</v>
      </c>
      <c r="Q8" s="49">
        <v>0.63</v>
      </c>
      <c r="R8" s="50">
        <v>2.4</v>
      </c>
      <c r="S8" s="51">
        <v>1.5</v>
      </c>
      <c r="T8" s="33" t="s">
        <v>27</v>
      </c>
      <c r="U8" s="49" t="s">
        <v>33</v>
      </c>
      <c r="V8" s="50">
        <v>4.5999999999999999E-2</v>
      </c>
      <c r="W8" s="51">
        <v>1.6E-2</v>
      </c>
      <c r="X8" s="49">
        <v>0.83</v>
      </c>
      <c r="Y8" s="50">
        <v>7.1</v>
      </c>
      <c r="Z8" s="51">
        <v>2.5</v>
      </c>
      <c r="AA8" s="49">
        <v>0.99</v>
      </c>
      <c r="AB8" s="55">
        <v>6</v>
      </c>
      <c r="AC8" s="51">
        <v>2.1</v>
      </c>
      <c r="AD8" s="49">
        <v>9.2999999999999992E-3</v>
      </c>
      <c r="AE8" s="50">
        <v>0.34</v>
      </c>
      <c r="AF8" s="51">
        <v>0.12</v>
      </c>
      <c r="AG8" s="61" t="s">
        <v>28</v>
      </c>
      <c r="AH8" s="50">
        <v>0.12</v>
      </c>
      <c r="AI8" s="51">
        <v>3.2000000000000001E-2</v>
      </c>
      <c r="AJ8" s="49">
        <v>1.7000000000000001E-2</v>
      </c>
      <c r="AK8" s="50">
        <v>0.25</v>
      </c>
      <c r="AL8" s="56">
        <v>9.7000000000000003E-2</v>
      </c>
      <c r="AM8" s="8"/>
      <c r="AN8" s="8"/>
      <c r="AO8" s="8"/>
      <c r="AP8" s="43"/>
      <c r="AQ8" s="8"/>
    </row>
    <row r="9" spans="1:43" s="9" customFormat="1" ht="30.95" customHeight="1">
      <c r="A9" s="26"/>
      <c r="B9" s="44" t="s">
        <v>36</v>
      </c>
      <c r="C9" s="57" t="s">
        <v>37</v>
      </c>
      <c r="D9" s="45" t="s">
        <v>26</v>
      </c>
      <c r="E9" s="58">
        <v>5.7000000000000002E-2</v>
      </c>
      <c r="F9" s="47">
        <v>0.75</v>
      </c>
      <c r="G9" s="48">
        <v>0.46</v>
      </c>
      <c r="H9" s="33" t="s">
        <v>27</v>
      </c>
      <c r="I9" s="49" t="s">
        <v>32</v>
      </c>
      <c r="J9" s="50">
        <v>0.43</v>
      </c>
      <c r="K9" s="51">
        <v>0.11</v>
      </c>
      <c r="L9" s="33" t="s">
        <v>27</v>
      </c>
      <c r="M9" s="52" t="s">
        <v>28</v>
      </c>
      <c r="N9" s="53">
        <v>0.46</v>
      </c>
      <c r="O9" s="51">
        <v>0.13</v>
      </c>
      <c r="P9" s="33" t="s">
        <v>27</v>
      </c>
      <c r="Q9" s="49">
        <v>0.35</v>
      </c>
      <c r="R9" s="50">
        <v>2.2999999999999998</v>
      </c>
      <c r="S9" s="62">
        <v>1</v>
      </c>
      <c r="T9" s="33" t="s">
        <v>27</v>
      </c>
      <c r="U9" s="49" t="s">
        <v>33</v>
      </c>
      <c r="V9" s="50">
        <v>5.1999999999999998E-2</v>
      </c>
      <c r="W9" s="51">
        <v>1.7000000000000001E-2</v>
      </c>
      <c r="X9" s="49">
        <v>0.93</v>
      </c>
      <c r="Y9" s="50">
        <v>4.7</v>
      </c>
      <c r="Z9" s="51">
        <v>2.5</v>
      </c>
      <c r="AA9" s="49">
        <v>1.2</v>
      </c>
      <c r="AB9" s="50">
        <v>2.7</v>
      </c>
      <c r="AC9" s="51">
        <v>1.8</v>
      </c>
      <c r="AD9" s="49">
        <v>6.1999999999999998E-3</v>
      </c>
      <c r="AE9" s="50">
        <v>0.46</v>
      </c>
      <c r="AF9" s="51">
        <v>0.11</v>
      </c>
      <c r="AG9" s="61" t="s">
        <v>28</v>
      </c>
      <c r="AH9" s="50">
        <v>0.21</v>
      </c>
      <c r="AI9" s="51">
        <v>8.2000000000000003E-2</v>
      </c>
      <c r="AJ9" s="49">
        <v>1.7999999999999999E-2</v>
      </c>
      <c r="AK9" s="50">
        <v>0.25</v>
      </c>
      <c r="AL9" s="63">
        <v>0.1</v>
      </c>
      <c r="AM9" s="8"/>
      <c r="AN9" s="8"/>
      <c r="AO9" s="8"/>
      <c r="AP9" s="43"/>
      <c r="AQ9" s="8"/>
    </row>
    <row r="10" spans="1:43" s="9" customFormat="1" ht="30.95" customHeight="1">
      <c r="A10" s="26"/>
      <c r="B10" s="44" t="s">
        <v>38</v>
      </c>
      <c r="C10" s="57" t="s">
        <v>39</v>
      </c>
      <c r="D10" s="45" t="s">
        <v>40</v>
      </c>
      <c r="E10" s="58">
        <v>0.28999999999999998</v>
      </c>
      <c r="F10" s="47">
        <v>1.9</v>
      </c>
      <c r="G10" s="64">
        <v>0.76</v>
      </c>
      <c r="H10" s="54" t="s">
        <v>27</v>
      </c>
      <c r="I10" s="65" t="s">
        <v>41</v>
      </c>
      <c r="J10" s="66" t="s">
        <v>41</v>
      </c>
      <c r="K10" s="67" t="s">
        <v>41</v>
      </c>
      <c r="L10" s="54" t="s">
        <v>41</v>
      </c>
      <c r="M10" s="65" t="s">
        <v>41</v>
      </c>
      <c r="N10" s="68" t="s">
        <v>41</v>
      </c>
      <c r="O10" s="67" t="s">
        <v>41</v>
      </c>
      <c r="P10" s="54" t="s">
        <v>41</v>
      </c>
      <c r="Q10" s="65" t="s">
        <v>41</v>
      </c>
      <c r="R10" s="66" t="s">
        <v>41</v>
      </c>
      <c r="S10" s="67" t="s">
        <v>41</v>
      </c>
      <c r="T10" s="54" t="s">
        <v>41</v>
      </c>
      <c r="U10" s="49">
        <v>6.0000000000000001E-3</v>
      </c>
      <c r="V10" s="50">
        <v>0.12</v>
      </c>
      <c r="W10" s="51">
        <v>5.5E-2</v>
      </c>
      <c r="X10" s="49">
        <v>1.4</v>
      </c>
      <c r="Y10" s="50">
        <v>6.8</v>
      </c>
      <c r="Z10" s="62">
        <v>3</v>
      </c>
      <c r="AA10" s="49">
        <v>0.89</v>
      </c>
      <c r="AB10" s="50">
        <v>3.9</v>
      </c>
      <c r="AC10" s="51">
        <v>2.2000000000000002</v>
      </c>
      <c r="AD10" s="49">
        <v>8.6999999999999994E-3</v>
      </c>
      <c r="AE10" s="50">
        <v>0.19</v>
      </c>
      <c r="AF10" s="51">
        <v>9.6000000000000002E-2</v>
      </c>
      <c r="AG10" s="65" t="s">
        <v>41</v>
      </c>
      <c r="AH10" s="66" t="s">
        <v>41</v>
      </c>
      <c r="AI10" s="67" t="s">
        <v>41</v>
      </c>
      <c r="AJ10" s="65" t="s">
        <v>41</v>
      </c>
      <c r="AK10" s="66" t="s">
        <v>41</v>
      </c>
      <c r="AL10" s="69" t="s">
        <v>41</v>
      </c>
      <c r="AM10" s="8"/>
      <c r="AN10" s="8"/>
      <c r="AO10" s="8"/>
      <c r="AP10" s="8"/>
      <c r="AQ10" s="8"/>
    </row>
    <row r="11" spans="1:43" s="9" customFormat="1" ht="30.95" customHeight="1">
      <c r="A11" s="70"/>
      <c r="B11" s="71" t="s">
        <v>42</v>
      </c>
      <c r="C11" s="72" t="s">
        <v>43</v>
      </c>
      <c r="D11" s="73" t="s">
        <v>40</v>
      </c>
      <c r="E11" s="74">
        <v>0.28999999999999998</v>
      </c>
      <c r="F11" s="75">
        <v>0.94</v>
      </c>
      <c r="G11" s="76">
        <v>0.63</v>
      </c>
      <c r="H11" s="77" t="s">
        <v>27</v>
      </c>
      <c r="I11" s="78" t="s">
        <v>41</v>
      </c>
      <c r="J11" s="79" t="s">
        <v>41</v>
      </c>
      <c r="K11" s="80" t="s">
        <v>41</v>
      </c>
      <c r="L11" s="77" t="s">
        <v>41</v>
      </c>
      <c r="M11" s="78" t="s">
        <v>41</v>
      </c>
      <c r="N11" s="81" t="s">
        <v>41</v>
      </c>
      <c r="O11" s="80" t="s">
        <v>41</v>
      </c>
      <c r="P11" s="77" t="s">
        <v>41</v>
      </c>
      <c r="Q11" s="78" t="s">
        <v>41</v>
      </c>
      <c r="R11" s="79" t="s">
        <v>41</v>
      </c>
      <c r="S11" s="80" t="s">
        <v>41</v>
      </c>
      <c r="T11" s="77" t="s">
        <v>41</v>
      </c>
      <c r="U11" s="82">
        <v>8.9999999999999993E-3</v>
      </c>
      <c r="V11" s="83">
        <v>9.7000000000000003E-2</v>
      </c>
      <c r="W11" s="51">
        <v>4.2000000000000003E-2</v>
      </c>
      <c r="X11" s="82">
        <v>1.2</v>
      </c>
      <c r="Y11" s="50">
        <v>6.8</v>
      </c>
      <c r="Z11" s="51">
        <v>2.9</v>
      </c>
      <c r="AA11" s="82">
        <v>0.92</v>
      </c>
      <c r="AB11" s="50">
        <v>4.5999999999999996</v>
      </c>
      <c r="AC11" s="51">
        <v>2.1</v>
      </c>
      <c r="AD11" s="82">
        <v>1.2E-2</v>
      </c>
      <c r="AE11" s="50">
        <v>0.24</v>
      </c>
      <c r="AF11" s="51">
        <v>9.0999999999999998E-2</v>
      </c>
      <c r="AG11" s="78" t="s">
        <v>41</v>
      </c>
      <c r="AH11" s="66" t="s">
        <v>41</v>
      </c>
      <c r="AI11" s="67" t="s">
        <v>41</v>
      </c>
      <c r="AJ11" s="78" t="s">
        <v>41</v>
      </c>
      <c r="AK11" s="66" t="s">
        <v>41</v>
      </c>
      <c r="AL11" s="69" t="s">
        <v>41</v>
      </c>
      <c r="AM11" s="8"/>
      <c r="AN11" s="8"/>
      <c r="AO11" s="8"/>
      <c r="AP11" s="8"/>
      <c r="AQ11" s="8"/>
    </row>
    <row r="12" spans="1:43" s="9" customFormat="1" ht="30.95" customHeight="1">
      <c r="A12" s="84" t="s">
        <v>44</v>
      </c>
      <c r="B12" s="85" t="s">
        <v>45</v>
      </c>
      <c r="C12" s="85" t="s">
        <v>46</v>
      </c>
      <c r="D12" s="86" t="s">
        <v>26</v>
      </c>
      <c r="E12" s="87">
        <v>0.17</v>
      </c>
      <c r="F12" s="88">
        <v>1.1000000000000001</v>
      </c>
      <c r="G12" s="32">
        <v>0.68</v>
      </c>
      <c r="H12" s="33" t="s">
        <v>27</v>
      </c>
      <c r="I12" s="39">
        <v>4.2000000000000003E-2</v>
      </c>
      <c r="J12" s="133">
        <v>0.38</v>
      </c>
      <c r="K12" s="33">
        <v>0.19</v>
      </c>
      <c r="L12" s="33" t="s">
        <v>27</v>
      </c>
      <c r="M12" s="39">
        <v>2.1999999999999999E-2</v>
      </c>
      <c r="N12" s="38">
        <v>0.18</v>
      </c>
      <c r="O12" s="90">
        <v>9.5000000000000001E-2</v>
      </c>
      <c r="P12" s="33" t="s">
        <v>27</v>
      </c>
      <c r="Q12" s="39">
        <v>0.23</v>
      </c>
      <c r="R12" s="38">
        <v>2.8</v>
      </c>
      <c r="S12" s="40">
        <v>1.4</v>
      </c>
      <c r="T12" s="33" t="s">
        <v>27</v>
      </c>
      <c r="U12" s="116">
        <v>0.04</v>
      </c>
      <c r="V12" s="38">
        <v>0.28000000000000003</v>
      </c>
      <c r="W12" s="91">
        <v>8.2000000000000003E-2</v>
      </c>
      <c r="X12" s="92">
        <v>1.9</v>
      </c>
      <c r="Y12" s="93">
        <v>12</v>
      </c>
      <c r="Z12" s="94">
        <v>5.7</v>
      </c>
      <c r="AA12" s="92">
        <v>1.9</v>
      </c>
      <c r="AB12" s="93">
        <v>29</v>
      </c>
      <c r="AC12" s="95">
        <v>11</v>
      </c>
      <c r="AD12" s="92">
        <v>9.2999999999999992E-3</v>
      </c>
      <c r="AE12" s="138">
        <v>0.2</v>
      </c>
      <c r="AF12" s="96">
        <v>0.1</v>
      </c>
      <c r="AG12" s="92">
        <v>9.4E-2</v>
      </c>
      <c r="AH12" s="97">
        <v>1.4</v>
      </c>
      <c r="AI12" s="96">
        <v>0.45</v>
      </c>
      <c r="AJ12" s="92">
        <v>6.3E-2</v>
      </c>
      <c r="AK12" s="93">
        <v>0.35</v>
      </c>
      <c r="AL12" s="98">
        <v>0.17</v>
      </c>
      <c r="AM12" s="8"/>
      <c r="AN12" s="8"/>
      <c r="AO12" s="8"/>
      <c r="AP12" s="8"/>
      <c r="AQ12" s="8"/>
    </row>
    <row r="13" spans="1:43" s="9" customFormat="1" ht="30.95" customHeight="1">
      <c r="A13" s="26"/>
      <c r="B13" s="44" t="s">
        <v>47</v>
      </c>
      <c r="C13" s="44" t="s">
        <v>48</v>
      </c>
      <c r="D13" s="45" t="s">
        <v>26</v>
      </c>
      <c r="E13" s="58">
        <v>0.31</v>
      </c>
      <c r="F13" s="47">
        <v>1.2</v>
      </c>
      <c r="G13" s="48">
        <v>0.72</v>
      </c>
      <c r="H13" s="33" t="s">
        <v>27</v>
      </c>
      <c r="I13" s="49">
        <v>7.0999999999999994E-2</v>
      </c>
      <c r="J13" s="53">
        <v>2.8</v>
      </c>
      <c r="K13" s="54">
        <v>0.96</v>
      </c>
      <c r="L13" s="33" t="s">
        <v>27</v>
      </c>
      <c r="M13" s="49">
        <v>4.2999999999999997E-2</v>
      </c>
      <c r="N13" s="53">
        <v>0.59</v>
      </c>
      <c r="O13" s="54">
        <v>0.25</v>
      </c>
      <c r="P13" s="33" t="s">
        <v>27</v>
      </c>
      <c r="Q13" s="49">
        <v>1.2</v>
      </c>
      <c r="R13" s="53">
        <v>5.8</v>
      </c>
      <c r="S13" s="62">
        <v>3</v>
      </c>
      <c r="T13" s="33" t="s">
        <v>27</v>
      </c>
      <c r="U13" s="99">
        <v>2.9000000000000001E-2</v>
      </c>
      <c r="V13" s="53">
        <v>0.26</v>
      </c>
      <c r="W13" s="54">
        <v>0.1</v>
      </c>
      <c r="X13" s="100">
        <v>1.4</v>
      </c>
      <c r="Y13" s="53">
        <v>12</v>
      </c>
      <c r="Z13" s="62">
        <v>5.8</v>
      </c>
      <c r="AA13" s="100">
        <v>2</v>
      </c>
      <c r="AB13" s="53">
        <v>13</v>
      </c>
      <c r="AC13" s="62">
        <v>6.5</v>
      </c>
      <c r="AD13" s="49">
        <v>2.1000000000000001E-2</v>
      </c>
      <c r="AE13" s="60">
        <v>0.3</v>
      </c>
      <c r="AF13" s="54">
        <v>0.13</v>
      </c>
      <c r="AG13" s="101">
        <v>0.11</v>
      </c>
      <c r="AH13" s="53">
        <v>1.2</v>
      </c>
      <c r="AI13" s="54">
        <v>0.28000000000000003</v>
      </c>
      <c r="AJ13" s="49">
        <v>6.6000000000000003E-2</v>
      </c>
      <c r="AK13" s="53">
        <v>0.36</v>
      </c>
      <c r="AL13" s="63">
        <v>0.17</v>
      </c>
      <c r="AM13" s="8"/>
      <c r="AN13" s="8"/>
      <c r="AO13" s="8"/>
      <c r="AP13" s="8"/>
      <c r="AQ13" s="8"/>
    </row>
    <row r="14" spans="1:43" s="9" customFormat="1" ht="30.95" customHeight="1">
      <c r="A14" s="26"/>
      <c r="B14" s="44" t="s">
        <v>49</v>
      </c>
      <c r="C14" s="44" t="s">
        <v>50</v>
      </c>
      <c r="D14" s="45" t="s">
        <v>31</v>
      </c>
      <c r="E14" s="58" t="s">
        <v>41</v>
      </c>
      <c r="F14" s="102" t="s">
        <v>41</v>
      </c>
      <c r="G14" s="48" t="s">
        <v>41</v>
      </c>
      <c r="H14" s="33" t="s">
        <v>41</v>
      </c>
      <c r="I14" s="65" t="s">
        <v>41</v>
      </c>
      <c r="J14" s="66" t="s">
        <v>41</v>
      </c>
      <c r="K14" s="54" t="s">
        <v>41</v>
      </c>
      <c r="L14" s="33" t="s">
        <v>41</v>
      </c>
      <c r="M14" s="65" t="s">
        <v>41</v>
      </c>
      <c r="N14" s="68" t="s">
        <v>41</v>
      </c>
      <c r="O14" s="54" t="s">
        <v>41</v>
      </c>
      <c r="P14" s="33" t="s">
        <v>41</v>
      </c>
      <c r="Q14" s="49">
        <v>0.16</v>
      </c>
      <c r="R14" s="53">
        <v>4.2</v>
      </c>
      <c r="S14" s="62">
        <v>1.8</v>
      </c>
      <c r="T14" s="33" t="s">
        <v>27</v>
      </c>
      <c r="U14" s="65" t="s">
        <v>41</v>
      </c>
      <c r="V14" s="66" t="s">
        <v>41</v>
      </c>
      <c r="W14" s="103" t="s">
        <v>41</v>
      </c>
      <c r="X14" s="65" t="s">
        <v>41</v>
      </c>
      <c r="Y14" s="66" t="s">
        <v>41</v>
      </c>
      <c r="Z14" s="62" t="s">
        <v>41</v>
      </c>
      <c r="AA14" s="65" t="s">
        <v>41</v>
      </c>
      <c r="AB14" s="66" t="s">
        <v>41</v>
      </c>
      <c r="AC14" s="62" t="s">
        <v>41</v>
      </c>
      <c r="AD14" s="99" t="s">
        <v>41</v>
      </c>
      <c r="AE14" s="104" t="s">
        <v>41</v>
      </c>
      <c r="AF14" s="54" t="s">
        <v>41</v>
      </c>
      <c r="AG14" s="65" t="s">
        <v>41</v>
      </c>
      <c r="AH14" s="66" t="s">
        <v>41</v>
      </c>
      <c r="AI14" s="54" t="s">
        <v>41</v>
      </c>
      <c r="AJ14" s="65" t="s">
        <v>41</v>
      </c>
      <c r="AK14" s="66" t="s">
        <v>41</v>
      </c>
      <c r="AL14" s="63" t="s">
        <v>41</v>
      </c>
      <c r="AM14" s="8"/>
      <c r="AN14" s="8"/>
      <c r="AO14" s="8"/>
      <c r="AP14" s="8"/>
      <c r="AQ14" s="8"/>
    </row>
    <row r="15" spans="1:43" s="9" customFormat="1" ht="30.95" customHeight="1">
      <c r="A15" s="70"/>
      <c r="B15" s="105" t="s">
        <v>51</v>
      </c>
      <c r="C15" s="105" t="s">
        <v>52</v>
      </c>
      <c r="D15" s="73" t="s">
        <v>40</v>
      </c>
      <c r="E15" s="74">
        <v>0.28000000000000003</v>
      </c>
      <c r="F15" s="106">
        <v>1.6</v>
      </c>
      <c r="G15" s="76">
        <v>0.94</v>
      </c>
      <c r="H15" s="107" t="s">
        <v>27</v>
      </c>
      <c r="I15" s="78" t="s">
        <v>41</v>
      </c>
      <c r="J15" s="79" t="s">
        <v>41</v>
      </c>
      <c r="K15" s="107" t="s">
        <v>41</v>
      </c>
      <c r="L15" s="107" t="s">
        <v>41</v>
      </c>
      <c r="M15" s="78" t="s">
        <v>41</v>
      </c>
      <c r="N15" s="81" t="s">
        <v>41</v>
      </c>
      <c r="O15" s="107" t="s">
        <v>41</v>
      </c>
      <c r="P15" s="107" t="s">
        <v>41</v>
      </c>
      <c r="Q15" s="78" t="s">
        <v>41</v>
      </c>
      <c r="R15" s="79" t="s">
        <v>41</v>
      </c>
      <c r="S15" s="108" t="s">
        <v>41</v>
      </c>
      <c r="T15" s="107" t="s">
        <v>41</v>
      </c>
      <c r="U15" s="82">
        <v>9.0999999999999998E-2</v>
      </c>
      <c r="V15" s="109">
        <v>1.1000000000000001</v>
      </c>
      <c r="W15" s="107">
        <v>0.34</v>
      </c>
      <c r="X15" s="82">
        <v>2.4</v>
      </c>
      <c r="Y15" s="109">
        <v>14</v>
      </c>
      <c r="Z15" s="108">
        <v>7.2</v>
      </c>
      <c r="AA15" s="82">
        <v>2.8</v>
      </c>
      <c r="AB15" s="109">
        <v>21</v>
      </c>
      <c r="AC15" s="347">
        <v>10</v>
      </c>
      <c r="AD15" s="110">
        <v>2.5999999999999999E-2</v>
      </c>
      <c r="AE15" s="111">
        <v>0.28999999999999998</v>
      </c>
      <c r="AF15" s="77">
        <v>0.14000000000000001</v>
      </c>
      <c r="AG15" s="78" t="s">
        <v>41</v>
      </c>
      <c r="AH15" s="66" t="s">
        <v>41</v>
      </c>
      <c r="AI15" s="54" t="s">
        <v>41</v>
      </c>
      <c r="AJ15" s="78" t="s">
        <v>41</v>
      </c>
      <c r="AK15" s="66" t="s">
        <v>41</v>
      </c>
      <c r="AL15" s="63" t="s">
        <v>41</v>
      </c>
      <c r="AM15" s="8"/>
      <c r="AN15" s="8"/>
      <c r="AO15" s="8"/>
      <c r="AP15" s="8"/>
      <c r="AQ15" s="8"/>
    </row>
    <row r="16" spans="1:43" s="9" customFormat="1" ht="30.95" customHeight="1">
      <c r="A16" s="112" t="s">
        <v>53</v>
      </c>
      <c r="B16" s="113" t="s">
        <v>53</v>
      </c>
      <c r="C16" s="114" t="s">
        <v>54</v>
      </c>
      <c r="D16" s="86" t="s">
        <v>26</v>
      </c>
      <c r="E16" s="115">
        <v>0.33</v>
      </c>
      <c r="F16" s="31">
        <v>0.81</v>
      </c>
      <c r="G16" s="32">
        <v>0.61</v>
      </c>
      <c r="H16" s="33" t="s">
        <v>27</v>
      </c>
      <c r="I16" s="39">
        <v>1.7000000000000001E-2</v>
      </c>
      <c r="J16" s="133">
        <v>0.4</v>
      </c>
      <c r="K16" s="33">
        <v>0.14000000000000001</v>
      </c>
      <c r="L16" s="33" t="s">
        <v>27</v>
      </c>
      <c r="M16" s="39">
        <v>7.0000000000000001E-3</v>
      </c>
      <c r="N16" s="38">
        <v>0.46</v>
      </c>
      <c r="O16" s="33">
        <v>0.12</v>
      </c>
      <c r="P16" s="33" t="s">
        <v>27</v>
      </c>
      <c r="Q16" s="39">
        <v>0.94</v>
      </c>
      <c r="R16" s="38">
        <v>2.2999999999999998</v>
      </c>
      <c r="S16" s="40">
        <v>1.5</v>
      </c>
      <c r="T16" s="33" t="s">
        <v>27</v>
      </c>
      <c r="U16" s="116">
        <v>1.4999999999999999E-2</v>
      </c>
      <c r="V16" s="117">
        <v>8.8999999999999996E-2</v>
      </c>
      <c r="W16" s="90">
        <v>4.1000000000000002E-2</v>
      </c>
      <c r="X16" s="39">
        <v>0.56000000000000005</v>
      </c>
      <c r="Y16" s="38">
        <v>6.7</v>
      </c>
      <c r="Z16" s="40">
        <v>2.2000000000000002</v>
      </c>
      <c r="AA16" s="118">
        <v>0.88</v>
      </c>
      <c r="AB16" s="38">
        <v>5.2</v>
      </c>
      <c r="AC16" s="40">
        <v>2</v>
      </c>
      <c r="AD16" s="119">
        <v>1.4E-2</v>
      </c>
      <c r="AE16" s="93">
        <v>0.37</v>
      </c>
      <c r="AF16" s="96">
        <v>0.14000000000000001</v>
      </c>
      <c r="AG16" s="92">
        <v>8.5999999999999993E-2</v>
      </c>
      <c r="AH16" s="93">
        <v>0.21</v>
      </c>
      <c r="AI16" s="96">
        <v>0.15</v>
      </c>
      <c r="AJ16" s="92">
        <v>5.0999999999999997E-2</v>
      </c>
      <c r="AK16" s="93">
        <v>0.27</v>
      </c>
      <c r="AL16" s="98">
        <v>0.13</v>
      </c>
      <c r="AM16" s="8"/>
      <c r="AN16" s="8"/>
      <c r="AO16" s="8"/>
      <c r="AP16" s="8"/>
      <c r="AQ16" s="8"/>
    </row>
    <row r="17" spans="1:43" s="9" customFormat="1" ht="30.95" customHeight="1">
      <c r="A17" s="120"/>
      <c r="B17" s="72"/>
      <c r="C17" s="72" t="s">
        <v>55</v>
      </c>
      <c r="D17" s="121" t="s">
        <v>40</v>
      </c>
      <c r="E17" s="58">
        <v>0.55000000000000004</v>
      </c>
      <c r="F17" s="122">
        <v>1.5</v>
      </c>
      <c r="G17" s="48">
        <v>0.89</v>
      </c>
      <c r="H17" s="33" t="s">
        <v>27</v>
      </c>
      <c r="I17" s="49">
        <v>5.5E-2</v>
      </c>
      <c r="J17" s="53">
        <v>1.4</v>
      </c>
      <c r="K17" s="54">
        <v>0.5</v>
      </c>
      <c r="L17" s="33" t="s">
        <v>27</v>
      </c>
      <c r="M17" s="49" t="s">
        <v>33</v>
      </c>
      <c r="N17" s="53">
        <v>4.4000000000000004</v>
      </c>
      <c r="O17" s="54">
        <v>0.91</v>
      </c>
      <c r="P17" s="33" t="s">
        <v>27</v>
      </c>
      <c r="Q17" s="49">
        <v>0.88</v>
      </c>
      <c r="R17" s="53">
        <v>4.0999999999999996</v>
      </c>
      <c r="S17" s="62">
        <v>2.5</v>
      </c>
      <c r="T17" s="33" t="s">
        <v>27</v>
      </c>
      <c r="U17" s="99">
        <v>2.5999999999999999E-2</v>
      </c>
      <c r="V17" s="60">
        <v>0.13</v>
      </c>
      <c r="W17" s="103">
        <v>8.3000000000000004E-2</v>
      </c>
      <c r="X17" s="49">
        <v>0.72</v>
      </c>
      <c r="Y17" s="53">
        <v>13</v>
      </c>
      <c r="Z17" s="62">
        <v>3.2</v>
      </c>
      <c r="AA17" s="49">
        <v>1.1000000000000001</v>
      </c>
      <c r="AB17" s="53">
        <v>12</v>
      </c>
      <c r="AC17" s="62">
        <v>3.7</v>
      </c>
      <c r="AD17" s="65" t="s">
        <v>41</v>
      </c>
      <c r="AE17" s="66" t="s">
        <v>41</v>
      </c>
      <c r="AF17" s="103" t="s">
        <v>41</v>
      </c>
      <c r="AG17" s="101">
        <v>0.12</v>
      </c>
      <c r="AH17" s="53">
        <v>0.31</v>
      </c>
      <c r="AI17" s="54">
        <v>0.19</v>
      </c>
      <c r="AJ17" s="49">
        <v>5.5E-2</v>
      </c>
      <c r="AK17" s="60">
        <v>0.3</v>
      </c>
      <c r="AL17" s="63">
        <v>0.14000000000000001</v>
      </c>
      <c r="AM17" s="8"/>
      <c r="AN17" s="8"/>
      <c r="AO17" s="8"/>
      <c r="AP17" s="8"/>
      <c r="AQ17" s="8"/>
    </row>
    <row r="18" spans="1:43" s="9" customFormat="1" ht="30.95" customHeight="1">
      <c r="A18" s="120"/>
      <c r="B18" s="72"/>
      <c r="C18" s="123" t="s">
        <v>56</v>
      </c>
      <c r="D18" s="73" t="s">
        <v>31</v>
      </c>
      <c r="E18" s="46">
        <v>0.54</v>
      </c>
      <c r="F18" s="122">
        <v>2.6</v>
      </c>
      <c r="G18" s="76">
        <v>0.97</v>
      </c>
      <c r="H18" s="107" t="s">
        <v>27</v>
      </c>
      <c r="I18" s="82">
        <v>5.7000000000000002E-2</v>
      </c>
      <c r="J18" s="109">
        <v>0.93</v>
      </c>
      <c r="K18" s="107">
        <v>0.4</v>
      </c>
      <c r="L18" s="107" t="s">
        <v>27</v>
      </c>
      <c r="M18" s="82">
        <v>1.6E-2</v>
      </c>
      <c r="N18" s="109">
        <v>0.57999999999999996</v>
      </c>
      <c r="O18" s="107">
        <v>0.22</v>
      </c>
      <c r="P18" s="107" t="s">
        <v>27</v>
      </c>
      <c r="Q18" s="82">
        <v>0.71</v>
      </c>
      <c r="R18" s="109">
        <v>2.7</v>
      </c>
      <c r="S18" s="108">
        <v>1.9</v>
      </c>
      <c r="T18" s="107" t="s">
        <v>27</v>
      </c>
      <c r="U18" s="143">
        <v>2.3E-2</v>
      </c>
      <c r="V18" s="130">
        <v>0.14000000000000001</v>
      </c>
      <c r="W18" s="126">
        <v>6.7000000000000004E-2</v>
      </c>
      <c r="X18" s="127">
        <v>0.75</v>
      </c>
      <c r="Y18" s="128">
        <v>7.7</v>
      </c>
      <c r="Z18" s="129">
        <v>2.7</v>
      </c>
      <c r="AA18" s="127">
        <v>1.8</v>
      </c>
      <c r="AB18" s="128">
        <v>9.6999999999999993</v>
      </c>
      <c r="AC18" s="129">
        <v>3</v>
      </c>
      <c r="AD18" s="110">
        <v>2.1999999999999999E-2</v>
      </c>
      <c r="AE18" s="111">
        <v>0.35</v>
      </c>
      <c r="AF18" s="77">
        <v>0.13</v>
      </c>
      <c r="AG18" s="82">
        <v>9.0999999999999998E-2</v>
      </c>
      <c r="AH18" s="109">
        <v>0.27</v>
      </c>
      <c r="AI18" s="107">
        <v>0.16</v>
      </c>
      <c r="AJ18" s="143">
        <v>0.05</v>
      </c>
      <c r="AK18" s="130">
        <v>0.31</v>
      </c>
      <c r="AL18" s="131">
        <v>0.13</v>
      </c>
      <c r="AM18" s="8"/>
      <c r="AN18" s="8"/>
      <c r="AO18" s="8"/>
      <c r="AP18" s="8"/>
      <c r="AQ18" s="8"/>
    </row>
    <row r="19" spans="1:43" s="9" customFormat="1" ht="30.95" customHeight="1">
      <c r="A19" s="112" t="s">
        <v>57</v>
      </c>
      <c r="B19" s="113" t="s">
        <v>57</v>
      </c>
      <c r="C19" s="85" t="s">
        <v>58</v>
      </c>
      <c r="D19" s="86" t="s">
        <v>26</v>
      </c>
      <c r="E19" s="87">
        <v>0.28999999999999998</v>
      </c>
      <c r="F19" s="132">
        <v>1.4</v>
      </c>
      <c r="G19" s="32">
        <v>0.75</v>
      </c>
      <c r="H19" s="33" t="s">
        <v>27</v>
      </c>
      <c r="I19" s="39">
        <v>5.7000000000000002E-2</v>
      </c>
      <c r="J19" s="38">
        <v>0.46</v>
      </c>
      <c r="K19" s="33">
        <v>0.24</v>
      </c>
      <c r="L19" s="33" t="s">
        <v>27</v>
      </c>
      <c r="M19" s="116">
        <v>4.1000000000000002E-2</v>
      </c>
      <c r="N19" s="133">
        <v>0.22</v>
      </c>
      <c r="O19" s="33">
        <v>0.12</v>
      </c>
      <c r="P19" s="33" t="s">
        <v>27</v>
      </c>
      <c r="Q19" s="118">
        <v>0.72</v>
      </c>
      <c r="R19" s="38">
        <v>2.1</v>
      </c>
      <c r="S19" s="40">
        <v>1.3</v>
      </c>
      <c r="T19" s="33" t="s">
        <v>27</v>
      </c>
      <c r="U19" s="116">
        <v>2.5000000000000001E-2</v>
      </c>
      <c r="V19" s="133">
        <v>0.21</v>
      </c>
      <c r="W19" s="91">
        <v>7.1999999999999995E-2</v>
      </c>
      <c r="X19" s="92">
        <v>1.3</v>
      </c>
      <c r="Y19" s="134">
        <v>13</v>
      </c>
      <c r="Z19" s="135">
        <v>4.9000000000000004</v>
      </c>
      <c r="AA19" s="92">
        <v>1.4</v>
      </c>
      <c r="AB19" s="93">
        <v>9.8000000000000007</v>
      </c>
      <c r="AC19" s="94">
        <v>4.4000000000000004</v>
      </c>
      <c r="AD19" s="136">
        <v>3.5000000000000001E-3</v>
      </c>
      <c r="AE19" s="93">
        <v>7.6999999999999999E-2</v>
      </c>
      <c r="AF19" s="91">
        <v>3.5999999999999997E-2</v>
      </c>
      <c r="AG19" s="119">
        <v>8.8999999999999996E-2</v>
      </c>
      <c r="AH19" s="97">
        <v>1.4</v>
      </c>
      <c r="AI19" s="96">
        <v>0.42</v>
      </c>
      <c r="AJ19" s="119">
        <v>7.3999999999999996E-2</v>
      </c>
      <c r="AK19" s="138">
        <v>0.37</v>
      </c>
      <c r="AL19" s="98">
        <v>0.17</v>
      </c>
      <c r="AM19" s="8"/>
      <c r="AN19" s="8"/>
      <c r="AO19" s="8"/>
      <c r="AP19" s="8"/>
      <c r="AQ19" s="8"/>
    </row>
    <row r="20" spans="1:43" s="9" customFormat="1" ht="30.95" customHeight="1">
      <c r="A20" s="139"/>
      <c r="B20" s="140"/>
      <c r="C20" s="105" t="s">
        <v>59</v>
      </c>
      <c r="D20" s="73" t="s">
        <v>40</v>
      </c>
      <c r="E20" s="141">
        <v>0.39</v>
      </c>
      <c r="F20" s="142">
        <v>1.5</v>
      </c>
      <c r="G20" s="76">
        <v>0.84</v>
      </c>
      <c r="H20" s="107" t="s">
        <v>27</v>
      </c>
      <c r="I20" s="78" t="s">
        <v>41</v>
      </c>
      <c r="J20" s="79" t="s">
        <v>41</v>
      </c>
      <c r="K20" s="80" t="s">
        <v>41</v>
      </c>
      <c r="L20" s="107" t="s">
        <v>41</v>
      </c>
      <c r="M20" s="78" t="s">
        <v>41</v>
      </c>
      <c r="N20" s="81" t="s">
        <v>41</v>
      </c>
      <c r="O20" s="80" t="s">
        <v>41</v>
      </c>
      <c r="P20" s="107" t="s">
        <v>41</v>
      </c>
      <c r="Q20" s="78" t="s">
        <v>41</v>
      </c>
      <c r="R20" s="79" t="s">
        <v>41</v>
      </c>
      <c r="S20" s="80" t="s">
        <v>41</v>
      </c>
      <c r="T20" s="107" t="s">
        <v>41</v>
      </c>
      <c r="U20" s="143">
        <v>3.4000000000000002E-2</v>
      </c>
      <c r="V20" s="130">
        <v>0.2</v>
      </c>
      <c r="W20" s="144">
        <v>8.8999999999999996E-2</v>
      </c>
      <c r="X20" s="110">
        <v>2.5</v>
      </c>
      <c r="Y20" s="111">
        <v>13</v>
      </c>
      <c r="Z20" s="145">
        <v>5.7</v>
      </c>
      <c r="AA20" s="110">
        <v>2.1</v>
      </c>
      <c r="AB20" s="146">
        <v>8</v>
      </c>
      <c r="AC20" s="147">
        <v>4.2</v>
      </c>
      <c r="AD20" s="348">
        <v>7.0000000000000001E-3</v>
      </c>
      <c r="AE20" s="111">
        <v>7.5999999999999998E-2</v>
      </c>
      <c r="AF20" s="148">
        <v>0.03</v>
      </c>
      <c r="AG20" s="78" t="s">
        <v>41</v>
      </c>
      <c r="AH20" s="79" t="s">
        <v>41</v>
      </c>
      <c r="AI20" s="80" t="s">
        <v>41</v>
      </c>
      <c r="AJ20" s="78" t="s">
        <v>41</v>
      </c>
      <c r="AK20" s="79" t="s">
        <v>41</v>
      </c>
      <c r="AL20" s="149" t="s">
        <v>41</v>
      </c>
      <c r="AM20" s="8"/>
      <c r="AN20" s="8"/>
      <c r="AO20" s="8"/>
      <c r="AP20" s="8"/>
      <c r="AQ20" s="8"/>
    </row>
    <row r="21" spans="1:43" s="9" customFormat="1" ht="30.95" customHeight="1">
      <c r="A21" s="112" t="s">
        <v>60</v>
      </c>
      <c r="B21" s="113" t="s">
        <v>60</v>
      </c>
      <c r="C21" s="150" t="s">
        <v>61</v>
      </c>
      <c r="D21" s="73" t="s">
        <v>40</v>
      </c>
      <c r="E21" s="151">
        <v>0.32</v>
      </c>
      <c r="F21" s="349">
        <v>0.99</v>
      </c>
      <c r="G21" s="76">
        <v>0.72</v>
      </c>
      <c r="H21" s="107" t="s">
        <v>27</v>
      </c>
      <c r="I21" s="143">
        <v>5.0999999999999997E-2</v>
      </c>
      <c r="J21" s="130">
        <v>0.35</v>
      </c>
      <c r="K21" s="107">
        <v>0.2</v>
      </c>
      <c r="L21" s="107" t="s">
        <v>27</v>
      </c>
      <c r="M21" s="143" t="s">
        <v>33</v>
      </c>
      <c r="N21" s="130">
        <v>0.26</v>
      </c>
      <c r="O21" s="144">
        <v>9.1999999999999998E-2</v>
      </c>
      <c r="P21" s="107" t="s">
        <v>27</v>
      </c>
      <c r="Q21" s="82">
        <v>0.81</v>
      </c>
      <c r="R21" s="109">
        <v>2.1</v>
      </c>
      <c r="S21" s="108">
        <v>1.3</v>
      </c>
      <c r="T21" s="107" t="s">
        <v>27</v>
      </c>
      <c r="U21" s="143">
        <v>3.4000000000000002E-2</v>
      </c>
      <c r="V21" s="130">
        <v>0.13</v>
      </c>
      <c r="W21" s="144">
        <v>7.4999999999999997E-2</v>
      </c>
      <c r="X21" s="152">
        <v>0.66</v>
      </c>
      <c r="Y21" s="153">
        <v>4.5</v>
      </c>
      <c r="Z21" s="129">
        <v>2.1</v>
      </c>
      <c r="AA21" s="154">
        <v>1.5</v>
      </c>
      <c r="AB21" s="155">
        <v>5</v>
      </c>
      <c r="AC21" s="129">
        <v>3</v>
      </c>
      <c r="AD21" s="156">
        <v>9.9000000000000008E-3</v>
      </c>
      <c r="AE21" s="157">
        <v>0.19</v>
      </c>
      <c r="AF21" s="159">
        <v>0.1</v>
      </c>
      <c r="AG21" s="350">
        <v>0.12</v>
      </c>
      <c r="AH21" s="157">
        <v>0.53</v>
      </c>
      <c r="AI21" s="159">
        <v>0.23</v>
      </c>
      <c r="AJ21" s="158">
        <v>5.7000000000000002E-2</v>
      </c>
      <c r="AK21" s="157">
        <v>0.28999999999999998</v>
      </c>
      <c r="AL21" s="131">
        <v>0.13</v>
      </c>
      <c r="AM21" s="8"/>
      <c r="AN21" s="8"/>
      <c r="AO21" s="8"/>
      <c r="AP21" s="8"/>
      <c r="AQ21" s="8"/>
    </row>
    <row r="22" spans="1:43" s="9" customFormat="1" ht="30.95" customHeight="1">
      <c r="A22" s="112" t="s">
        <v>62</v>
      </c>
      <c r="B22" s="113" t="s">
        <v>62</v>
      </c>
      <c r="C22" s="114" t="s">
        <v>63</v>
      </c>
      <c r="D22" s="86" t="s">
        <v>26</v>
      </c>
      <c r="E22" s="87">
        <v>0.22</v>
      </c>
      <c r="F22" s="88">
        <v>0.74</v>
      </c>
      <c r="G22" s="32">
        <v>0.53</v>
      </c>
      <c r="H22" s="33" t="s">
        <v>27</v>
      </c>
      <c r="I22" s="116">
        <v>3.5000000000000003E-2</v>
      </c>
      <c r="J22" s="38">
        <v>0.31</v>
      </c>
      <c r="K22" s="33">
        <v>0.16</v>
      </c>
      <c r="L22" s="33" t="s">
        <v>27</v>
      </c>
      <c r="M22" s="116">
        <v>8.9999999999999993E-3</v>
      </c>
      <c r="N22" s="133">
        <v>0.2</v>
      </c>
      <c r="O22" s="36">
        <v>7.0999999999999994E-2</v>
      </c>
      <c r="P22" s="33" t="s">
        <v>27</v>
      </c>
      <c r="Q22" s="118">
        <v>0.67</v>
      </c>
      <c r="R22" s="89">
        <v>8.4</v>
      </c>
      <c r="S22" s="40">
        <v>1.9</v>
      </c>
      <c r="T22" s="33" t="s">
        <v>27</v>
      </c>
      <c r="U22" s="39">
        <v>1.7000000000000001E-2</v>
      </c>
      <c r="V22" s="117">
        <v>6.7000000000000004E-2</v>
      </c>
      <c r="W22" s="90">
        <v>4.2999999999999997E-2</v>
      </c>
      <c r="X22" s="39">
        <v>0.44</v>
      </c>
      <c r="Y22" s="38">
        <v>8.1999999999999993</v>
      </c>
      <c r="Z22" s="94">
        <v>2.5</v>
      </c>
      <c r="AA22" s="137">
        <v>0.49</v>
      </c>
      <c r="AB22" s="97">
        <v>4</v>
      </c>
      <c r="AC22" s="94">
        <v>2</v>
      </c>
      <c r="AD22" s="92">
        <v>4.4999999999999997E-3</v>
      </c>
      <c r="AE22" s="93">
        <v>0.11</v>
      </c>
      <c r="AF22" s="91">
        <v>0.05</v>
      </c>
      <c r="AG22" s="137">
        <v>0.1</v>
      </c>
      <c r="AH22" s="138">
        <v>0.47</v>
      </c>
      <c r="AI22" s="96">
        <v>0.2</v>
      </c>
      <c r="AJ22" s="119">
        <v>5.3999999999999999E-2</v>
      </c>
      <c r="AK22" s="138">
        <v>0.28000000000000003</v>
      </c>
      <c r="AL22" s="160">
        <v>0.13</v>
      </c>
      <c r="AM22" s="8"/>
      <c r="AN22" s="8"/>
      <c r="AO22" s="8"/>
      <c r="AP22" s="8"/>
      <c r="AQ22" s="8"/>
    </row>
    <row r="23" spans="1:43" s="9" customFormat="1" ht="30.95" customHeight="1">
      <c r="A23" s="139"/>
      <c r="B23" s="140" t="s">
        <v>64</v>
      </c>
      <c r="C23" s="123" t="s">
        <v>65</v>
      </c>
      <c r="D23" s="73" t="s">
        <v>40</v>
      </c>
      <c r="E23" s="141">
        <v>0.37</v>
      </c>
      <c r="F23" s="161">
        <v>0.85</v>
      </c>
      <c r="G23" s="76">
        <v>0.64</v>
      </c>
      <c r="H23" s="107" t="s">
        <v>27</v>
      </c>
      <c r="I23" s="78" t="s">
        <v>41</v>
      </c>
      <c r="J23" s="79" t="s">
        <v>41</v>
      </c>
      <c r="K23" s="80" t="s">
        <v>41</v>
      </c>
      <c r="L23" s="107" t="s">
        <v>41</v>
      </c>
      <c r="M23" s="78" t="s">
        <v>41</v>
      </c>
      <c r="N23" s="81" t="s">
        <v>41</v>
      </c>
      <c r="O23" s="80" t="s">
        <v>41</v>
      </c>
      <c r="P23" s="107" t="s">
        <v>41</v>
      </c>
      <c r="Q23" s="78" t="s">
        <v>41</v>
      </c>
      <c r="R23" s="79" t="s">
        <v>41</v>
      </c>
      <c r="S23" s="80" t="s">
        <v>41</v>
      </c>
      <c r="T23" s="107" t="s">
        <v>41</v>
      </c>
      <c r="U23" s="143">
        <v>2.7E-2</v>
      </c>
      <c r="V23" s="109">
        <v>8.7999999999999995E-2</v>
      </c>
      <c r="W23" s="144">
        <v>6.2E-2</v>
      </c>
      <c r="X23" s="82">
        <v>0.56999999999999995</v>
      </c>
      <c r="Y23" s="111">
        <v>8.3000000000000007</v>
      </c>
      <c r="Z23" s="147">
        <v>3</v>
      </c>
      <c r="AA23" s="162">
        <v>0.99</v>
      </c>
      <c r="AB23" s="146">
        <v>4.5999999999999996</v>
      </c>
      <c r="AC23" s="147">
        <v>2.5</v>
      </c>
      <c r="AD23" s="110">
        <v>8.6999999999999994E-3</v>
      </c>
      <c r="AE23" s="111">
        <v>0.13</v>
      </c>
      <c r="AF23" s="148">
        <v>0.06</v>
      </c>
      <c r="AG23" s="78" t="s">
        <v>41</v>
      </c>
      <c r="AH23" s="79" t="s">
        <v>41</v>
      </c>
      <c r="AI23" s="80" t="s">
        <v>41</v>
      </c>
      <c r="AJ23" s="78" t="s">
        <v>41</v>
      </c>
      <c r="AK23" s="79" t="s">
        <v>41</v>
      </c>
      <c r="AL23" s="149" t="s">
        <v>41</v>
      </c>
      <c r="AM23" s="8"/>
      <c r="AN23" s="8"/>
      <c r="AO23" s="8"/>
      <c r="AP23" s="8"/>
      <c r="AQ23" s="8"/>
    </row>
    <row r="24" spans="1:43" s="9" customFormat="1" ht="30.95" customHeight="1">
      <c r="A24" s="112" t="s">
        <v>66</v>
      </c>
      <c r="B24" s="113" t="s">
        <v>66</v>
      </c>
      <c r="C24" s="114" t="s">
        <v>67</v>
      </c>
      <c r="D24" s="86" t="s">
        <v>26</v>
      </c>
      <c r="E24" s="87">
        <v>0.27</v>
      </c>
      <c r="F24" s="132">
        <v>1.7</v>
      </c>
      <c r="G24" s="32">
        <v>0.79</v>
      </c>
      <c r="H24" s="33" t="s">
        <v>27</v>
      </c>
      <c r="I24" s="39">
        <v>7.9000000000000001E-2</v>
      </c>
      <c r="J24" s="38">
        <v>0.81</v>
      </c>
      <c r="K24" s="33">
        <v>0.31</v>
      </c>
      <c r="L24" s="33" t="s">
        <v>27</v>
      </c>
      <c r="M24" s="116">
        <v>2.5999999999999999E-2</v>
      </c>
      <c r="N24" s="133">
        <v>0.35</v>
      </c>
      <c r="O24" s="33">
        <v>0.14000000000000001</v>
      </c>
      <c r="P24" s="33" t="s">
        <v>27</v>
      </c>
      <c r="Q24" s="118">
        <v>0.68</v>
      </c>
      <c r="R24" s="89">
        <v>4.5999999999999996</v>
      </c>
      <c r="S24" s="40">
        <v>1.7</v>
      </c>
      <c r="T24" s="33" t="s">
        <v>27</v>
      </c>
      <c r="U24" s="116">
        <v>2.5000000000000001E-2</v>
      </c>
      <c r="V24" s="133">
        <v>0.19</v>
      </c>
      <c r="W24" s="90">
        <v>6.8000000000000005E-2</v>
      </c>
      <c r="X24" s="39">
        <v>2.9</v>
      </c>
      <c r="Y24" s="97">
        <v>7</v>
      </c>
      <c r="Z24" s="163">
        <v>5</v>
      </c>
      <c r="AA24" s="92">
        <v>1.8</v>
      </c>
      <c r="AB24" s="97">
        <v>8.3000000000000007</v>
      </c>
      <c r="AC24" s="94">
        <v>4.4000000000000004</v>
      </c>
      <c r="AD24" s="92">
        <v>1.0999999999999999E-2</v>
      </c>
      <c r="AE24" s="278">
        <v>8.2000000000000003E-2</v>
      </c>
      <c r="AF24" s="164">
        <v>3.7999999999999999E-2</v>
      </c>
      <c r="AG24" s="137">
        <v>0.12</v>
      </c>
      <c r="AH24" s="138">
        <v>0.63</v>
      </c>
      <c r="AI24" s="96">
        <v>0.27</v>
      </c>
      <c r="AJ24" s="165">
        <v>6.5000000000000002E-2</v>
      </c>
      <c r="AK24" s="93">
        <v>0.56000000000000005</v>
      </c>
      <c r="AL24" s="98">
        <v>0.21</v>
      </c>
      <c r="AM24" s="8"/>
      <c r="AN24" s="8"/>
      <c r="AO24" s="8"/>
      <c r="AP24" s="8"/>
      <c r="AQ24" s="8"/>
    </row>
    <row r="25" spans="1:43" s="9" customFormat="1" ht="30.95" customHeight="1">
      <c r="A25" s="139"/>
      <c r="B25" s="140"/>
      <c r="C25" s="123" t="s">
        <v>68</v>
      </c>
      <c r="D25" s="73" t="s">
        <v>40</v>
      </c>
      <c r="E25" s="166">
        <v>0.37</v>
      </c>
      <c r="F25" s="167">
        <v>1.5</v>
      </c>
      <c r="G25" s="76">
        <v>0.83</v>
      </c>
      <c r="H25" s="107" t="s">
        <v>27</v>
      </c>
      <c r="I25" s="78" t="s">
        <v>41</v>
      </c>
      <c r="J25" s="79" t="s">
        <v>41</v>
      </c>
      <c r="K25" s="80" t="s">
        <v>41</v>
      </c>
      <c r="L25" s="107" t="s">
        <v>41</v>
      </c>
      <c r="M25" s="78" t="s">
        <v>41</v>
      </c>
      <c r="N25" s="81" t="s">
        <v>41</v>
      </c>
      <c r="O25" s="80" t="s">
        <v>41</v>
      </c>
      <c r="P25" s="107" t="s">
        <v>41</v>
      </c>
      <c r="Q25" s="143" t="s">
        <v>41</v>
      </c>
      <c r="R25" s="153" t="s">
        <v>41</v>
      </c>
      <c r="S25" s="80" t="s">
        <v>41</v>
      </c>
      <c r="T25" s="107" t="s">
        <v>41</v>
      </c>
      <c r="U25" s="143">
        <v>2.8000000000000001E-2</v>
      </c>
      <c r="V25" s="130">
        <v>0.21</v>
      </c>
      <c r="W25" s="144">
        <v>0.09</v>
      </c>
      <c r="X25" s="82">
        <v>2.9</v>
      </c>
      <c r="Y25" s="109">
        <v>6.8</v>
      </c>
      <c r="Z25" s="168">
        <v>4.7</v>
      </c>
      <c r="AA25" s="169">
        <v>1.5</v>
      </c>
      <c r="AB25" s="170">
        <v>6.3</v>
      </c>
      <c r="AC25" s="171">
        <v>3.5</v>
      </c>
      <c r="AD25" s="110">
        <v>1.7000000000000001E-2</v>
      </c>
      <c r="AE25" s="111">
        <v>0.12</v>
      </c>
      <c r="AF25" s="172">
        <v>0.05</v>
      </c>
      <c r="AG25" s="78" t="s">
        <v>41</v>
      </c>
      <c r="AH25" s="79" t="s">
        <v>41</v>
      </c>
      <c r="AI25" s="80" t="s">
        <v>41</v>
      </c>
      <c r="AJ25" s="78" t="s">
        <v>41</v>
      </c>
      <c r="AK25" s="79" t="s">
        <v>41</v>
      </c>
      <c r="AL25" s="149" t="s">
        <v>41</v>
      </c>
      <c r="AM25" s="8"/>
      <c r="AN25" s="8"/>
      <c r="AO25" s="8"/>
      <c r="AP25" s="8"/>
      <c r="AQ25" s="8"/>
    </row>
    <row r="26" spans="1:43" s="9" customFormat="1" ht="30.95" customHeight="1">
      <c r="A26" s="112" t="s">
        <v>69</v>
      </c>
      <c r="B26" s="113" t="s">
        <v>69</v>
      </c>
      <c r="C26" s="114" t="s">
        <v>70</v>
      </c>
      <c r="D26" s="86" t="s">
        <v>26</v>
      </c>
      <c r="E26" s="87">
        <v>0.61</v>
      </c>
      <c r="F26" s="132">
        <v>1.5</v>
      </c>
      <c r="G26" s="173">
        <v>1</v>
      </c>
      <c r="H26" s="33" t="s">
        <v>27</v>
      </c>
      <c r="I26" s="39">
        <v>0.21</v>
      </c>
      <c r="J26" s="89">
        <v>1.8</v>
      </c>
      <c r="K26" s="33">
        <v>0.85</v>
      </c>
      <c r="L26" s="33" t="s">
        <v>27</v>
      </c>
      <c r="M26" s="116">
        <v>8.1000000000000003E-2</v>
      </c>
      <c r="N26" s="133">
        <v>0.59</v>
      </c>
      <c r="O26" s="33">
        <v>0.26</v>
      </c>
      <c r="P26" s="33" t="s">
        <v>27</v>
      </c>
      <c r="Q26" s="174">
        <v>1.2</v>
      </c>
      <c r="R26" s="89">
        <v>5.5</v>
      </c>
      <c r="S26" s="40">
        <v>2.8</v>
      </c>
      <c r="T26" s="33" t="s">
        <v>27</v>
      </c>
      <c r="U26" s="116">
        <v>3.9E-2</v>
      </c>
      <c r="V26" s="38">
        <v>0.14000000000000001</v>
      </c>
      <c r="W26" s="90">
        <v>8.5999999999999993E-2</v>
      </c>
      <c r="X26" s="39">
        <v>2.5</v>
      </c>
      <c r="Y26" s="38">
        <v>31</v>
      </c>
      <c r="Z26" s="40">
        <v>8.4</v>
      </c>
      <c r="AA26" s="276">
        <v>2</v>
      </c>
      <c r="AB26" s="93">
        <v>15</v>
      </c>
      <c r="AC26" s="94">
        <v>5.2</v>
      </c>
      <c r="AD26" s="137" t="s">
        <v>41</v>
      </c>
      <c r="AE26" s="97" t="s">
        <v>41</v>
      </c>
      <c r="AF26" s="96" t="s">
        <v>41</v>
      </c>
      <c r="AG26" s="137">
        <v>0.14000000000000001</v>
      </c>
      <c r="AH26" s="138">
        <v>0.42</v>
      </c>
      <c r="AI26" s="96">
        <v>0.24</v>
      </c>
      <c r="AJ26" s="119">
        <v>7.9000000000000001E-2</v>
      </c>
      <c r="AK26" s="93">
        <v>0.44</v>
      </c>
      <c r="AL26" s="98">
        <v>0.24</v>
      </c>
      <c r="AM26" s="8"/>
      <c r="AN26" s="8"/>
      <c r="AO26" s="8"/>
      <c r="AP26" s="8"/>
      <c r="AQ26" s="8"/>
    </row>
    <row r="27" spans="1:43" s="9" customFormat="1" ht="30.95" customHeight="1">
      <c r="A27" s="139"/>
      <c r="B27" s="140"/>
      <c r="C27" s="123" t="s">
        <v>71</v>
      </c>
      <c r="D27" s="73" t="s">
        <v>40</v>
      </c>
      <c r="E27" s="74">
        <v>0.38</v>
      </c>
      <c r="F27" s="175">
        <v>1.6</v>
      </c>
      <c r="G27" s="176">
        <v>1.1000000000000001</v>
      </c>
      <c r="H27" s="107" t="s">
        <v>27</v>
      </c>
      <c r="I27" s="82">
        <v>6.7000000000000004E-2</v>
      </c>
      <c r="J27" s="153">
        <v>6</v>
      </c>
      <c r="K27" s="108">
        <v>1.5</v>
      </c>
      <c r="L27" s="107" t="s">
        <v>27</v>
      </c>
      <c r="M27" s="143">
        <v>7.0999999999999994E-2</v>
      </c>
      <c r="N27" s="130">
        <v>0.37</v>
      </c>
      <c r="O27" s="107">
        <v>0.18</v>
      </c>
      <c r="P27" s="107" t="s">
        <v>27</v>
      </c>
      <c r="Q27" s="152">
        <v>0.57999999999999996</v>
      </c>
      <c r="R27" s="153">
        <v>6.2</v>
      </c>
      <c r="S27" s="108">
        <v>3.4</v>
      </c>
      <c r="T27" s="107" t="s">
        <v>27</v>
      </c>
      <c r="U27" s="82">
        <v>2.7E-2</v>
      </c>
      <c r="V27" s="109">
        <v>0.33</v>
      </c>
      <c r="W27" s="107">
        <v>0.11</v>
      </c>
      <c r="X27" s="82">
        <v>2.4</v>
      </c>
      <c r="Y27" s="109">
        <v>28</v>
      </c>
      <c r="Z27" s="108">
        <v>7</v>
      </c>
      <c r="AA27" s="82">
        <v>2.2000000000000002</v>
      </c>
      <c r="AB27" s="109">
        <v>15</v>
      </c>
      <c r="AC27" s="108">
        <v>4.7</v>
      </c>
      <c r="AD27" s="78" t="s">
        <v>41</v>
      </c>
      <c r="AE27" s="79" t="s">
        <v>41</v>
      </c>
      <c r="AF27" s="80" t="s">
        <v>41</v>
      </c>
      <c r="AG27" s="152">
        <v>0.14000000000000001</v>
      </c>
      <c r="AH27" s="130">
        <v>0.48</v>
      </c>
      <c r="AI27" s="107">
        <v>0.25</v>
      </c>
      <c r="AJ27" s="143">
        <v>8.6999999999999994E-2</v>
      </c>
      <c r="AK27" s="130">
        <v>0.8</v>
      </c>
      <c r="AL27" s="131">
        <v>0.3</v>
      </c>
      <c r="AM27" s="8"/>
      <c r="AN27" s="8"/>
      <c r="AO27" s="8"/>
      <c r="AP27" s="8"/>
      <c r="AQ27" s="8"/>
    </row>
    <row r="28" spans="1:43" s="9" customFormat="1" ht="30.95" customHeight="1">
      <c r="A28" s="84" t="s">
        <v>72</v>
      </c>
      <c r="B28" s="178" t="s">
        <v>73</v>
      </c>
      <c r="C28" s="114" t="s">
        <v>74</v>
      </c>
      <c r="D28" s="86" t="s">
        <v>26</v>
      </c>
      <c r="E28" s="87">
        <v>0.49</v>
      </c>
      <c r="F28" s="132">
        <v>6</v>
      </c>
      <c r="G28" s="173">
        <v>1.4</v>
      </c>
      <c r="H28" s="33" t="s">
        <v>27</v>
      </c>
      <c r="I28" s="174">
        <v>1</v>
      </c>
      <c r="J28" s="89">
        <v>8.8000000000000007</v>
      </c>
      <c r="K28" s="40">
        <v>2.6</v>
      </c>
      <c r="L28" s="33" t="s">
        <v>27</v>
      </c>
      <c r="M28" s="116">
        <v>0.09</v>
      </c>
      <c r="N28" s="89">
        <v>2.9</v>
      </c>
      <c r="O28" s="40">
        <v>1.1000000000000001</v>
      </c>
      <c r="P28" s="33" t="s">
        <v>27</v>
      </c>
      <c r="Q28" s="174">
        <v>2.2000000000000002</v>
      </c>
      <c r="R28" s="38">
        <v>29</v>
      </c>
      <c r="S28" s="40">
        <v>5.9</v>
      </c>
      <c r="T28" s="33" t="s">
        <v>27</v>
      </c>
      <c r="U28" s="116" t="s">
        <v>75</v>
      </c>
      <c r="V28" s="38">
        <v>0.13</v>
      </c>
      <c r="W28" s="90">
        <v>6.4000000000000001E-2</v>
      </c>
      <c r="X28" s="92">
        <v>1.1000000000000001</v>
      </c>
      <c r="Y28" s="97">
        <v>8.3000000000000007</v>
      </c>
      <c r="Z28" s="94">
        <v>3.6</v>
      </c>
      <c r="AA28" s="92">
        <v>0.42</v>
      </c>
      <c r="AB28" s="97">
        <v>4.5999999999999996</v>
      </c>
      <c r="AC28" s="94">
        <v>1.8</v>
      </c>
      <c r="AD28" s="92">
        <v>2.5999999999999999E-3</v>
      </c>
      <c r="AE28" s="93">
        <v>0.14000000000000001</v>
      </c>
      <c r="AF28" s="91">
        <v>5.8999999999999997E-2</v>
      </c>
      <c r="AG28" s="92">
        <v>0.17</v>
      </c>
      <c r="AH28" s="93">
        <v>2.5</v>
      </c>
      <c r="AI28" s="96">
        <v>0.48</v>
      </c>
      <c r="AJ28" s="119">
        <v>9.8000000000000004E-2</v>
      </c>
      <c r="AK28" s="97">
        <v>1.7</v>
      </c>
      <c r="AL28" s="98">
        <v>0.31</v>
      </c>
      <c r="AM28" s="8"/>
      <c r="AN28" s="8"/>
      <c r="AO28" s="8"/>
      <c r="AP28" s="8"/>
      <c r="AQ28" s="8"/>
    </row>
    <row r="29" spans="1:43" s="9" customFormat="1" ht="30.95" customHeight="1">
      <c r="A29" s="70"/>
      <c r="B29" s="140"/>
      <c r="C29" s="123" t="s">
        <v>76</v>
      </c>
      <c r="D29" s="73" t="s">
        <v>40</v>
      </c>
      <c r="E29" s="74">
        <v>0.54</v>
      </c>
      <c r="F29" s="175">
        <v>4.5999999999999996</v>
      </c>
      <c r="G29" s="176">
        <v>1.3</v>
      </c>
      <c r="H29" s="107" t="s">
        <v>27</v>
      </c>
      <c r="I29" s="82">
        <v>0.61</v>
      </c>
      <c r="J29" s="153">
        <v>5.3</v>
      </c>
      <c r="K29" s="108">
        <v>1.7</v>
      </c>
      <c r="L29" s="107" t="s">
        <v>27</v>
      </c>
      <c r="M29" s="152">
        <v>0.17</v>
      </c>
      <c r="N29" s="153">
        <v>4.8</v>
      </c>
      <c r="O29" s="108">
        <v>1.1000000000000001</v>
      </c>
      <c r="P29" s="107" t="s">
        <v>27</v>
      </c>
      <c r="Q29" s="177">
        <v>2.4</v>
      </c>
      <c r="R29" s="179">
        <v>40</v>
      </c>
      <c r="S29" s="108">
        <v>7.2</v>
      </c>
      <c r="T29" s="107" t="s">
        <v>27</v>
      </c>
      <c r="U29" s="143" t="s">
        <v>28</v>
      </c>
      <c r="V29" s="109">
        <v>0.21</v>
      </c>
      <c r="W29" s="144">
        <v>8.5000000000000006E-2</v>
      </c>
      <c r="X29" s="152">
        <v>0.8</v>
      </c>
      <c r="Y29" s="153">
        <v>7</v>
      </c>
      <c r="Z29" s="108">
        <v>2.8</v>
      </c>
      <c r="AA29" s="82">
        <v>0.41</v>
      </c>
      <c r="AB29" s="153">
        <v>5</v>
      </c>
      <c r="AC29" s="108">
        <v>1.8</v>
      </c>
      <c r="AD29" s="82">
        <v>2.7000000000000001E-3</v>
      </c>
      <c r="AE29" s="109">
        <v>0.25</v>
      </c>
      <c r="AF29" s="144">
        <v>5.8999999999999997E-2</v>
      </c>
      <c r="AG29" s="82">
        <v>0.15</v>
      </c>
      <c r="AH29" s="109">
        <v>2.1</v>
      </c>
      <c r="AI29" s="107">
        <v>0.49</v>
      </c>
      <c r="AJ29" s="152">
        <v>0.12</v>
      </c>
      <c r="AK29" s="153">
        <v>1.5</v>
      </c>
      <c r="AL29" s="131">
        <v>0.3</v>
      </c>
      <c r="AM29" s="8"/>
      <c r="AN29" s="8"/>
      <c r="AO29" s="8"/>
      <c r="AP29" s="8"/>
      <c r="AQ29" s="8"/>
    </row>
    <row r="30" spans="1:43" s="9" customFormat="1" ht="30.95" customHeight="1" thickBot="1">
      <c r="A30" s="180" t="s">
        <v>77</v>
      </c>
      <c r="B30" s="181" t="s">
        <v>78</v>
      </c>
      <c r="C30" s="182" t="s">
        <v>79</v>
      </c>
      <c r="D30" s="183" t="s">
        <v>26</v>
      </c>
      <c r="E30" s="184">
        <v>0.23</v>
      </c>
      <c r="F30" s="185">
        <v>1.5</v>
      </c>
      <c r="G30" s="186">
        <v>0.85</v>
      </c>
      <c r="H30" s="187" t="s">
        <v>27</v>
      </c>
      <c r="I30" s="188">
        <v>5.1999999999999998E-2</v>
      </c>
      <c r="J30" s="189">
        <v>1.3</v>
      </c>
      <c r="K30" s="187">
        <v>0.32</v>
      </c>
      <c r="L30" s="187" t="s">
        <v>27</v>
      </c>
      <c r="M30" s="188">
        <v>0.05</v>
      </c>
      <c r="N30" s="190">
        <v>0.3</v>
      </c>
      <c r="O30" s="187">
        <v>0.14000000000000001</v>
      </c>
      <c r="P30" s="187" t="s">
        <v>27</v>
      </c>
      <c r="Q30" s="191">
        <v>0.74</v>
      </c>
      <c r="R30" s="192">
        <v>3.2</v>
      </c>
      <c r="S30" s="193">
        <v>1.7</v>
      </c>
      <c r="T30" s="187" t="s">
        <v>27</v>
      </c>
      <c r="U30" s="188">
        <v>2.8000000000000001E-2</v>
      </c>
      <c r="V30" s="194">
        <v>0.13</v>
      </c>
      <c r="W30" s="195">
        <v>6.3E-2</v>
      </c>
      <c r="X30" s="196">
        <v>3.1</v>
      </c>
      <c r="Y30" s="197">
        <v>11</v>
      </c>
      <c r="Z30" s="198">
        <v>5.9</v>
      </c>
      <c r="AA30" s="199">
        <v>1.7</v>
      </c>
      <c r="AB30" s="200">
        <v>8.1999999999999993</v>
      </c>
      <c r="AC30" s="198">
        <v>3.7</v>
      </c>
      <c r="AD30" s="201">
        <v>2.5000000000000001E-3</v>
      </c>
      <c r="AE30" s="202">
        <v>0.12</v>
      </c>
      <c r="AF30" s="203">
        <v>0.04</v>
      </c>
      <c r="AG30" s="204">
        <v>0.13</v>
      </c>
      <c r="AH30" s="202">
        <v>0.5</v>
      </c>
      <c r="AI30" s="205">
        <v>0.26</v>
      </c>
      <c r="AJ30" s="206">
        <v>8.1000000000000003E-2</v>
      </c>
      <c r="AK30" s="202">
        <v>0.49</v>
      </c>
      <c r="AL30" s="207">
        <v>0.21</v>
      </c>
      <c r="AM30" s="8"/>
      <c r="AN30" s="8"/>
      <c r="AO30" s="8"/>
      <c r="AP30" s="8"/>
      <c r="AQ30" s="8"/>
    </row>
    <row r="31" spans="1:43" s="9" customFormat="1" ht="30.95" customHeight="1">
      <c r="A31" s="208"/>
      <c r="B31" s="208"/>
      <c r="C31" s="208"/>
      <c r="D31" s="209"/>
      <c r="E31" s="210"/>
      <c r="F31" s="211"/>
      <c r="G31" s="212"/>
      <c r="H31" s="211"/>
      <c r="I31" s="211"/>
      <c r="J31" s="211"/>
      <c r="K31" s="211"/>
      <c r="L31" s="211"/>
      <c r="M31" s="211"/>
      <c r="N31" s="211"/>
      <c r="O31" s="211"/>
      <c r="P31" s="211"/>
      <c r="Q31" s="211"/>
      <c r="R31" s="211"/>
      <c r="S31" s="211"/>
      <c r="T31" s="211"/>
      <c r="U31" s="208"/>
      <c r="V31" s="212"/>
      <c r="W31" s="208"/>
      <c r="X31" s="208"/>
      <c r="Y31" s="208"/>
      <c r="Z31" s="208"/>
      <c r="AA31" s="208"/>
      <c r="AB31" s="208"/>
      <c r="AC31" s="208"/>
      <c r="AD31" s="208"/>
      <c r="AE31" s="208"/>
      <c r="AF31" s="208"/>
      <c r="AG31" s="208"/>
      <c r="AH31" s="212"/>
      <c r="AI31" s="8"/>
      <c r="AJ31" s="43"/>
      <c r="AK31" s="43"/>
      <c r="AL31" s="43"/>
      <c r="AM31" s="8"/>
      <c r="AN31" s="8"/>
      <c r="AO31" s="8"/>
      <c r="AP31" s="8"/>
      <c r="AQ31" s="8"/>
    </row>
    <row r="32" spans="1:43" s="9" customFormat="1" ht="14.1" customHeight="1">
      <c r="A32" s="213" t="s">
        <v>80</v>
      </c>
      <c r="B32" s="213"/>
      <c r="C32" s="213"/>
      <c r="D32" s="214"/>
      <c r="E32" s="214"/>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5"/>
      <c r="AJ32" s="43"/>
      <c r="AK32" s="43"/>
      <c r="AL32" s="43"/>
      <c r="AM32" s="8"/>
      <c r="AN32" s="8"/>
      <c r="AO32" s="8"/>
      <c r="AP32" s="8"/>
      <c r="AQ32" s="8"/>
    </row>
    <row r="33" spans="1:43" s="217" customFormat="1" ht="17.100000000000001" customHeight="1">
      <c r="A33" s="213" t="s">
        <v>81</v>
      </c>
      <c r="B33" s="213"/>
      <c r="C33" s="213"/>
      <c r="D33" s="214"/>
      <c r="E33" s="216"/>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5"/>
      <c r="AJ33" s="215"/>
      <c r="AK33" s="215"/>
      <c r="AL33" s="215"/>
      <c r="AM33" s="215"/>
      <c r="AN33" s="215"/>
      <c r="AO33" s="215"/>
      <c r="AP33" s="215"/>
      <c r="AQ33" s="215"/>
    </row>
    <row r="34" spans="1:43" s="217" customFormat="1" ht="17.100000000000001" customHeight="1">
      <c r="A34" s="213" t="s">
        <v>82</v>
      </c>
      <c r="B34" s="213"/>
      <c r="C34" s="213"/>
      <c r="D34" s="214"/>
      <c r="E34" s="214"/>
      <c r="F34" s="213"/>
      <c r="G34" s="213"/>
      <c r="H34" s="213"/>
      <c r="I34" s="213"/>
      <c r="J34" s="213"/>
      <c r="K34" s="213"/>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5"/>
      <c r="AJ34" s="215"/>
      <c r="AK34" s="215"/>
      <c r="AL34" s="215"/>
      <c r="AM34" s="215"/>
      <c r="AN34" s="215"/>
      <c r="AO34" s="215"/>
      <c r="AP34" s="215"/>
      <c r="AQ34" s="215"/>
    </row>
    <row r="35" spans="1:43" s="217" customFormat="1" ht="17.100000000000001" customHeight="1">
      <c r="A35" s="213" t="s">
        <v>83</v>
      </c>
      <c r="B35" s="213"/>
      <c r="C35" s="213"/>
      <c r="D35" s="214"/>
      <c r="E35" s="214"/>
      <c r="F35" s="213"/>
      <c r="G35" s="213"/>
      <c r="H35" s="213"/>
      <c r="I35" s="213"/>
      <c r="J35" s="213"/>
      <c r="K35" s="213"/>
      <c r="L35" s="213"/>
      <c r="M35" s="213"/>
      <c r="N35" s="213"/>
      <c r="O35" s="213"/>
      <c r="P35" s="213"/>
      <c r="Q35" s="213"/>
      <c r="R35" s="213"/>
      <c r="S35" s="213"/>
      <c r="T35" s="213"/>
      <c r="U35" s="213"/>
      <c r="V35" s="213"/>
      <c r="W35" s="213"/>
      <c r="X35" s="213"/>
      <c r="Y35" s="213"/>
      <c r="Z35" s="213"/>
      <c r="AA35" s="213"/>
      <c r="AB35" s="213"/>
      <c r="AC35" s="213"/>
      <c r="AD35" s="213"/>
      <c r="AE35" s="213"/>
      <c r="AF35" s="213"/>
      <c r="AG35" s="213"/>
      <c r="AH35" s="213"/>
      <c r="AI35" s="215"/>
      <c r="AJ35" s="215"/>
      <c r="AK35" s="215"/>
      <c r="AL35" s="215"/>
      <c r="AM35" s="215"/>
      <c r="AN35" s="215"/>
      <c r="AO35" s="215"/>
      <c r="AP35" s="215"/>
      <c r="AQ35" s="215"/>
    </row>
    <row r="36" spans="1:43" s="217" customFormat="1" ht="17.100000000000001" customHeight="1" thickBot="1">
      <c r="A36" s="208"/>
      <c r="B36" s="208"/>
      <c r="C36" s="208"/>
      <c r="D36" s="209"/>
      <c r="E36" s="209"/>
      <c r="F36" s="208"/>
      <c r="G36" s="208"/>
      <c r="H36" s="208"/>
      <c r="I36" s="208"/>
      <c r="J36" s="208"/>
      <c r="K36" s="208"/>
      <c r="L36" s="208"/>
      <c r="M36" s="208"/>
      <c r="N36" s="208"/>
      <c r="O36" s="208"/>
      <c r="P36" s="208"/>
      <c r="Q36" s="208"/>
      <c r="R36" s="208"/>
      <c r="S36" s="208"/>
      <c r="T36" s="208"/>
      <c r="U36" s="208"/>
      <c r="V36" s="208"/>
      <c r="W36" s="208"/>
      <c r="X36" s="208"/>
      <c r="Y36" s="208"/>
      <c r="Z36" s="208"/>
      <c r="AA36" s="208"/>
      <c r="AB36" s="208"/>
      <c r="AC36" s="208"/>
      <c r="AD36" s="208"/>
      <c r="AE36" s="208"/>
      <c r="AF36" s="208"/>
      <c r="AG36" s="208"/>
      <c r="AH36" s="208"/>
      <c r="AI36" s="8"/>
      <c r="AJ36" s="8"/>
      <c r="AK36" s="8"/>
      <c r="AL36" s="8"/>
      <c r="AM36" s="215"/>
      <c r="AN36" s="215"/>
      <c r="AO36" s="215"/>
      <c r="AP36" s="215"/>
      <c r="AQ36" s="215"/>
    </row>
    <row r="37" spans="1:43" s="9" customFormat="1" ht="13.5">
      <c r="A37" s="361" t="s">
        <v>2</v>
      </c>
      <c r="B37" s="362"/>
      <c r="C37" s="362"/>
      <c r="D37" s="362"/>
      <c r="E37" s="365" t="s">
        <v>84</v>
      </c>
      <c r="F37" s="358"/>
      <c r="G37" s="360"/>
      <c r="H37" s="357" t="s">
        <v>85</v>
      </c>
      <c r="I37" s="358"/>
      <c r="J37" s="360"/>
      <c r="K37" s="357" t="s">
        <v>86</v>
      </c>
      <c r="L37" s="358"/>
      <c r="M37" s="360"/>
      <c r="N37" s="357" t="s">
        <v>87</v>
      </c>
      <c r="O37" s="358"/>
      <c r="P37" s="360"/>
      <c r="Q37" s="357" t="s">
        <v>88</v>
      </c>
      <c r="R37" s="358"/>
      <c r="S37" s="360"/>
      <c r="T37" s="357" t="s">
        <v>89</v>
      </c>
      <c r="U37" s="358"/>
      <c r="V37" s="360"/>
      <c r="W37" s="357" t="s">
        <v>90</v>
      </c>
      <c r="X37" s="358"/>
      <c r="Y37" s="360"/>
      <c r="Z37" s="357" t="s">
        <v>91</v>
      </c>
      <c r="AA37" s="358"/>
      <c r="AB37" s="360"/>
      <c r="AC37" s="357" t="s">
        <v>92</v>
      </c>
      <c r="AD37" s="358"/>
      <c r="AE37" s="360"/>
      <c r="AF37" s="357" t="s">
        <v>93</v>
      </c>
      <c r="AG37" s="358"/>
      <c r="AH37" s="360"/>
      <c r="AI37" s="357" t="s">
        <v>94</v>
      </c>
      <c r="AJ37" s="358"/>
      <c r="AK37" s="358"/>
      <c r="AL37" s="357" t="s">
        <v>95</v>
      </c>
      <c r="AM37" s="358"/>
      <c r="AN37" s="360"/>
      <c r="AO37" s="357" t="s">
        <v>96</v>
      </c>
      <c r="AP37" s="358"/>
      <c r="AQ37" s="359"/>
    </row>
    <row r="38" spans="1:43" s="9" customFormat="1" ht="27.95" customHeight="1">
      <c r="A38" s="363"/>
      <c r="B38" s="364"/>
      <c r="C38" s="364"/>
      <c r="D38" s="364"/>
      <c r="E38" s="218"/>
      <c r="F38" s="11" t="s">
        <v>13</v>
      </c>
      <c r="G38" s="219"/>
      <c r="H38" s="220"/>
      <c r="I38" s="11" t="s">
        <v>13</v>
      </c>
      <c r="J38" s="221"/>
      <c r="K38" s="222"/>
      <c r="L38" s="11" t="s">
        <v>14</v>
      </c>
      <c r="M38" s="223"/>
      <c r="N38" s="222"/>
      <c r="O38" s="11" t="s">
        <v>14</v>
      </c>
      <c r="P38" s="223"/>
      <c r="Q38" s="222"/>
      <c r="R38" s="11" t="s">
        <v>14</v>
      </c>
      <c r="S38" s="224"/>
      <c r="T38" s="222"/>
      <c r="U38" s="11" t="s">
        <v>14</v>
      </c>
      <c r="V38" s="224"/>
      <c r="W38" s="222"/>
      <c r="X38" s="11" t="s">
        <v>14</v>
      </c>
      <c r="Y38" s="224"/>
      <c r="Z38" s="222"/>
      <c r="AA38" s="11" t="s">
        <v>14</v>
      </c>
      <c r="AB38" s="224"/>
      <c r="AC38" s="220"/>
      <c r="AD38" s="11" t="s">
        <v>13</v>
      </c>
      <c r="AE38" s="219"/>
      <c r="AF38" s="220"/>
      <c r="AG38" s="11" t="s">
        <v>13</v>
      </c>
      <c r="AH38" s="219"/>
      <c r="AI38" s="220"/>
      <c r="AJ38" s="11" t="s">
        <v>13</v>
      </c>
      <c r="AK38" s="221"/>
      <c r="AL38" s="220"/>
      <c r="AM38" s="11" t="s">
        <v>97</v>
      </c>
      <c r="AN38" s="219"/>
      <c r="AO38" s="220"/>
      <c r="AP38" s="11" t="s">
        <v>97</v>
      </c>
      <c r="AQ38" s="225"/>
    </row>
    <row r="39" spans="1:43" s="9" customFormat="1" ht="27.95" customHeight="1" thickBot="1">
      <c r="A39" s="226" t="s">
        <v>15</v>
      </c>
      <c r="B39" s="227" t="s">
        <v>16</v>
      </c>
      <c r="C39" s="227" t="s">
        <v>17</v>
      </c>
      <c r="D39" s="183" t="s">
        <v>18</v>
      </c>
      <c r="E39" s="184" t="s">
        <v>19</v>
      </c>
      <c r="F39" s="228" t="s">
        <v>20</v>
      </c>
      <c r="G39" s="227" t="s">
        <v>21</v>
      </c>
      <c r="H39" s="229" t="s">
        <v>19</v>
      </c>
      <c r="I39" s="228" t="s">
        <v>20</v>
      </c>
      <c r="J39" s="227" t="s">
        <v>21</v>
      </c>
      <c r="K39" s="229" t="s">
        <v>19</v>
      </c>
      <c r="L39" s="228" t="s">
        <v>20</v>
      </c>
      <c r="M39" s="227" t="s">
        <v>21</v>
      </c>
      <c r="N39" s="229" t="s">
        <v>19</v>
      </c>
      <c r="O39" s="228" t="s">
        <v>20</v>
      </c>
      <c r="P39" s="227" t="s">
        <v>21</v>
      </c>
      <c r="Q39" s="229" t="s">
        <v>19</v>
      </c>
      <c r="R39" s="228" t="s">
        <v>20</v>
      </c>
      <c r="S39" s="227" t="s">
        <v>21</v>
      </c>
      <c r="T39" s="229" t="s">
        <v>19</v>
      </c>
      <c r="U39" s="228" t="s">
        <v>20</v>
      </c>
      <c r="V39" s="227" t="s">
        <v>21</v>
      </c>
      <c r="W39" s="229" t="s">
        <v>19</v>
      </c>
      <c r="X39" s="228" t="s">
        <v>20</v>
      </c>
      <c r="Y39" s="227" t="s">
        <v>21</v>
      </c>
      <c r="Z39" s="229" t="s">
        <v>19</v>
      </c>
      <c r="AA39" s="228" t="s">
        <v>20</v>
      </c>
      <c r="AB39" s="227" t="s">
        <v>21</v>
      </c>
      <c r="AC39" s="229" t="s">
        <v>19</v>
      </c>
      <c r="AD39" s="228" t="s">
        <v>20</v>
      </c>
      <c r="AE39" s="227" t="s">
        <v>21</v>
      </c>
      <c r="AF39" s="229" t="s">
        <v>19</v>
      </c>
      <c r="AG39" s="228" t="s">
        <v>20</v>
      </c>
      <c r="AH39" s="227" t="s">
        <v>21</v>
      </c>
      <c r="AI39" s="229" t="s">
        <v>19</v>
      </c>
      <c r="AJ39" s="228" t="s">
        <v>20</v>
      </c>
      <c r="AK39" s="183" t="s">
        <v>21</v>
      </c>
      <c r="AL39" s="229" t="s">
        <v>19</v>
      </c>
      <c r="AM39" s="228" t="s">
        <v>20</v>
      </c>
      <c r="AN39" s="227" t="s">
        <v>21</v>
      </c>
      <c r="AO39" s="229" t="s">
        <v>19</v>
      </c>
      <c r="AP39" s="228" t="s">
        <v>20</v>
      </c>
      <c r="AQ39" s="230" t="s">
        <v>21</v>
      </c>
    </row>
    <row r="40" spans="1:43" s="9" customFormat="1" ht="30" customHeight="1">
      <c r="A40" s="26" t="s">
        <v>23</v>
      </c>
      <c r="B40" s="231" t="s">
        <v>24</v>
      </c>
      <c r="C40" s="232" t="s">
        <v>25</v>
      </c>
      <c r="D40" s="233" t="s">
        <v>26</v>
      </c>
      <c r="E40" s="234" t="s">
        <v>33</v>
      </c>
      <c r="F40" s="235">
        <v>2.5000000000000001E-2</v>
      </c>
      <c r="G40" s="247">
        <v>8.9999999999999993E-3</v>
      </c>
      <c r="H40" s="237" t="s">
        <v>33</v>
      </c>
      <c r="I40" s="235">
        <v>4.4999999999999998E-2</v>
      </c>
      <c r="J40" s="236">
        <v>1.9E-2</v>
      </c>
      <c r="K40" s="237">
        <v>0.67</v>
      </c>
      <c r="L40" s="235">
        <v>3.8</v>
      </c>
      <c r="M40" s="236">
        <v>1.8</v>
      </c>
      <c r="N40" s="237">
        <v>3.1</v>
      </c>
      <c r="O40" s="235">
        <v>24</v>
      </c>
      <c r="P40" s="236">
        <v>11</v>
      </c>
      <c r="Q40" s="238">
        <v>0.88</v>
      </c>
      <c r="R40" s="239">
        <v>5</v>
      </c>
      <c r="S40" s="240">
        <v>2.2999999999999998</v>
      </c>
      <c r="T40" s="241">
        <v>2.5999999999999999E-3</v>
      </c>
      <c r="U40" s="242">
        <v>1.9E-2</v>
      </c>
      <c r="V40" s="243">
        <v>7.7999999999999996E-3</v>
      </c>
      <c r="W40" s="244">
        <v>5.7000000000000002E-2</v>
      </c>
      <c r="X40" s="239">
        <v>3.6</v>
      </c>
      <c r="Y40" s="240">
        <v>1.1000000000000001</v>
      </c>
      <c r="Z40" s="238">
        <v>0.72</v>
      </c>
      <c r="AA40" s="239">
        <v>1.6</v>
      </c>
      <c r="AB40" s="240">
        <v>1.2</v>
      </c>
      <c r="AC40" s="244">
        <v>3.2000000000000001E-2</v>
      </c>
      <c r="AD40" s="246">
        <v>0.12</v>
      </c>
      <c r="AE40" s="247">
        <v>6.9000000000000006E-2</v>
      </c>
      <c r="AF40" s="238">
        <v>0.7</v>
      </c>
      <c r="AG40" s="239">
        <v>1.7</v>
      </c>
      <c r="AH40" s="245">
        <v>0.96</v>
      </c>
      <c r="AI40" s="248">
        <v>3</v>
      </c>
      <c r="AJ40" s="249">
        <v>13</v>
      </c>
      <c r="AK40" s="250">
        <v>6.6</v>
      </c>
      <c r="AL40" s="244">
        <v>8.8999999999999996E-2</v>
      </c>
      <c r="AM40" s="235">
        <v>0.43</v>
      </c>
      <c r="AN40" s="245">
        <v>0.2</v>
      </c>
      <c r="AO40" s="238">
        <v>0.71</v>
      </c>
      <c r="AP40" s="239">
        <v>4.8</v>
      </c>
      <c r="AQ40" s="251">
        <v>2.2000000000000002</v>
      </c>
    </row>
    <row r="41" spans="1:43" s="9" customFormat="1" ht="30.95" customHeight="1">
      <c r="A41" s="26"/>
      <c r="B41" s="252" t="s">
        <v>29</v>
      </c>
      <c r="C41" s="252" t="s">
        <v>30</v>
      </c>
      <c r="D41" s="253" t="s">
        <v>31</v>
      </c>
      <c r="E41" s="254" t="s">
        <v>33</v>
      </c>
      <c r="F41" s="50">
        <v>2.4E-2</v>
      </c>
      <c r="G41" s="103">
        <v>8.9999999999999993E-3</v>
      </c>
      <c r="H41" s="49" t="s">
        <v>33</v>
      </c>
      <c r="I41" s="50">
        <v>5.1999999999999998E-2</v>
      </c>
      <c r="J41" s="51">
        <v>2.1000000000000001E-2</v>
      </c>
      <c r="K41" s="101">
        <v>0.4</v>
      </c>
      <c r="L41" s="50">
        <v>2.9</v>
      </c>
      <c r="M41" s="51">
        <v>1.6</v>
      </c>
      <c r="N41" s="49">
        <v>3.1</v>
      </c>
      <c r="O41" s="50">
        <v>31</v>
      </c>
      <c r="P41" s="51">
        <v>14</v>
      </c>
      <c r="Q41" s="100">
        <v>1</v>
      </c>
      <c r="R41" s="55">
        <v>6.5</v>
      </c>
      <c r="S41" s="62">
        <v>3.7</v>
      </c>
      <c r="T41" s="255">
        <v>2.3999999999999998E-3</v>
      </c>
      <c r="U41" s="256">
        <v>0.02</v>
      </c>
      <c r="V41" s="257">
        <v>7.1999999999999998E-3</v>
      </c>
      <c r="W41" s="99">
        <v>9.8000000000000004E-2</v>
      </c>
      <c r="X41" s="55">
        <v>2.6</v>
      </c>
      <c r="Y41" s="54">
        <v>0.89</v>
      </c>
      <c r="Z41" s="101">
        <v>0.67</v>
      </c>
      <c r="AA41" s="55">
        <v>1.6</v>
      </c>
      <c r="AB41" s="62">
        <v>1.2</v>
      </c>
      <c r="AC41" s="99">
        <v>4.1000000000000002E-2</v>
      </c>
      <c r="AD41" s="48">
        <v>0.14000000000000001</v>
      </c>
      <c r="AE41" s="103">
        <v>8.5999999999999993E-2</v>
      </c>
      <c r="AF41" s="101">
        <v>0.59</v>
      </c>
      <c r="AG41" s="55">
        <v>2.1</v>
      </c>
      <c r="AH41" s="54">
        <v>0.9</v>
      </c>
      <c r="AI41" s="100">
        <v>2</v>
      </c>
      <c r="AJ41" s="258">
        <v>11</v>
      </c>
      <c r="AK41" s="259">
        <v>4.7</v>
      </c>
      <c r="AL41" s="99">
        <v>7.2999999999999995E-2</v>
      </c>
      <c r="AM41" s="48">
        <v>0.28000000000000003</v>
      </c>
      <c r="AN41" s="51">
        <v>0.15</v>
      </c>
      <c r="AO41" s="101">
        <v>0.87</v>
      </c>
      <c r="AP41" s="55">
        <v>6.3</v>
      </c>
      <c r="AQ41" s="260">
        <v>3.6</v>
      </c>
    </row>
    <row r="42" spans="1:43" s="9" customFormat="1" ht="30.95" customHeight="1">
      <c r="A42" s="26"/>
      <c r="B42" s="252" t="s">
        <v>34</v>
      </c>
      <c r="C42" s="261" t="s">
        <v>35</v>
      </c>
      <c r="D42" s="253" t="s">
        <v>26</v>
      </c>
      <c r="E42" s="254" t="s">
        <v>33</v>
      </c>
      <c r="F42" s="50">
        <v>2.4E-2</v>
      </c>
      <c r="G42" s="103">
        <v>8.9999999999999993E-3</v>
      </c>
      <c r="H42" s="49" t="s">
        <v>33</v>
      </c>
      <c r="I42" s="50">
        <v>2.8000000000000001E-2</v>
      </c>
      <c r="J42" s="257">
        <v>8.9999999999999993E-3</v>
      </c>
      <c r="K42" s="49">
        <v>0.34</v>
      </c>
      <c r="L42" s="50">
        <v>3.2</v>
      </c>
      <c r="M42" s="51">
        <v>1.3</v>
      </c>
      <c r="N42" s="49">
        <v>2.6</v>
      </c>
      <c r="O42" s="50">
        <v>21</v>
      </c>
      <c r="P42" s="51">
        <v>9.4</v>
      </c>
      <c r="Q42" s="101">
        <v>0.62</v>
      </c>
      <c r="R42" s="55">
        <v>4.5</v>
      </c>
      <c r="S42" s="62">
        <v>1.8</v>
      </c>
      <c r="T42" s="262">
        <v>2.2000000000000001E-3</v>
      </c>
      <c r="U42" s="256">
        <v>1.7000000000000001E-2</v>
      </c>
      <c r="V42" s="257">
        <v>7.1999999999999998E-3</v>
      </c>
      <c r="W42" s="99">
        <v>6.2E-2</v>
      </c>
      <c r="X42" s="55">
        <v>2.5</v>
      </c>
      <c r="Y42" s="54">
        <v>0.88</v>
      </c>
      <c r="Z42" s="101">
        <v>0.77</v>
      </c>
      <c r="AA42" s="55">
        <v>1.4</v>
      </c>
      <c r="AB42" s="62">
        <v>1.1000000000000001</v>
      </c>
      <c r="AC42" s="99">
        <v>2.5000000000000001E-2</v>
      </c>
      <c r="AD42" s="48">
        <v>0.1</v>
      </c>
      <c r="AE42" s="103">
        <v>5.8999999999999997E-2</v>
      </c>
      <c r="AF42" s="101">
        <v>0.59</v>
      </c>
      <c r="AG42" s="48">
        <v>0.99</v>
      </c>
      <c r="AH42" s="54">
        <v>0.82</v>
      </c>
      <c r="AI42" s="101">
        <v>0.98</v>
      </c>
      <c r="AJ42" s="55">
        <v>7.1</v>
      </c>
      <c r="AK42" s="259">
        <v>4</v>
      </c>
      <c r="AL42" s="99">
        <v>5.6000000000000001E-2</v>
      </c>
      <c r="AM42" s="50">
        <v>0.65</v>
      </c>
      <c r="AN42" s="54">
        <v>0.16</v>
      </c>
      <c r="AO42" s="101">
        <v>0.54</v>
      </c>
      <c r="AP42" s="55">
        <v>3.8</v>
      </c>
      <c r="AQ42" s="260">
        <v>1.6</v>
      </c>
    </row>
    <row r="43" spans="1:43" s="9" customFormat="1" ht="30.95" customHeight="1">
      <c r="A43" s="26"/>
      <c r="B43" s="252" t="s">
        <v>36</v>
      </c>
      <c r="C43" s="261" t="s">
        <v>37</v>
      </c>
      <c r="D43" s="253" t="s">
        <v>26</v>
      </c>
      <c r="E43" s="254" t="s">
        <v>33</v>
      </c>
      <c r="F43" s="50">
        <v>2.8000000000000001E-2</v>
      </c>
      <c r="G43" s="103">
        <v>0.01</v>
      </c>
      <c r="H43" s="49" t="s">
        <v>33</v>
      </c>
      <c r="I43" s="50">
        <v>3.4000000000000002E-2</v>
      </c>
      <c r="J43" s="51">
        <v>1.0999999999999999E-2</v>
      </c>
      <c r="K43" s="49">
        <v>0.33</v>
      </c>
      <c r="L43" s="50">
        <v>2.4</v>
      </c>
      <c r="M43" s="51">
        <v>1.2</v>
      </c>
      <c r="N43" s="49">
        <v>3.2</v>
      </c>
      <c r="O43" s="50">
        <v>31</v>
      </c>
      <c r="P43" s="51">
        <v>14</v>
      </c>
      <c r="Q43" s="101">
        <v>0.44</v>
      </c>
      <c r="R43" s="55">
        <v>3</v>
      </c>
      <c r="S43" s="62">
        <v>1.7</v>
      </c>
      <c r="T43" s="262">
        <v>1.8E-3</v>
      </c>
      <c r="U43" s="256">
        <v>7.6999999999999999E-2</v>
      </c>
      <c r="V43" s="103">
        <v>2.1999999999999999E-2</v>
      </c>
      <c r="W43" s="101">
        <v>0.13</v>
      </c>
      <c r="X43" s="55">
        <v>2.6</v>
      </c>
      <c r="Y43" s="54">
        <v>0.96</v>
      </c>
      <c r="Z43" s="101">
        <v>0.81</v>
      </c>
      <c r="AA43" s="55">
        <v>1.7</v>
      </c>
      <c r="AB43" s="62">
        <v>1.2</v>
      </c>
      <c r="AC43" s="99">
        <v>2.7E-2</v>
      </c>
      <c r="AD43" s="48">
        <v>0.22</v>
      </c>
      <c r="AE43" s="103">
        <v>6.8000000000000005E-2</v>
      </c>
      <c r="AF43" s="101">
        <v>0.57999999999999996</v>
      </c>
      <c r="AG43" s="55">
        <v>1.1000000000000001</v>
      </c>
      <c r="AH43" s="54">
        <v>0.83</v>
      </c>
      <c r="AI43" s="101">
        <v>0.39</v>
      </c>
      <c r="AJ43" s="55">
        <v>7.9</v>
      </c>
      <c r="AK43" s="259">
        <v>3.3</v>
      </c>
      <c r="AL43" s="99">
        <v>2.9000000000000001E-2</v>
      </c>
      <c r="AM43" s="50">
        <v>0.22</v>
      </c>
      <c r="AN43" s="54">
        <v>0.1</v>
      </c>
      <c r="AO43" s="101">
        <v>0.39</v>
      </c>
      <c r="AP43" s="55">
        <v>2.9</v>
      </c>
      <c r="AQ43" s="260">
        <v>1.6</v>
      </c>
    </row>
    <row r="44" spans="1:43" s="9" customFormat="1" ht="30.95" customHeight="1">
      <c r="A44" s="26"/>
      <c r="B44" s="252" t="s">
        <v>38</v>
      </c>
      <c r="C44" s="261" t="s">
        <v>39</v>
      </c>
      <c r="D44" s="253" t="s">
        <v>40</v>
      </c>
      <c r="E44" s="263" t="s">
        <v>41</v>
      </c>
      <c r="F44" s="66" t="s">
        <v>41</v>
      </c>
      <c r="G44" s="67" t="s">
        <v>41</v>
      </c>
      <c r="H44" s="101" t="s">
        <v>41</v>
      </c>
      <c r="I44" s="48" t="s">
        <v>41</v>
      </c>
      <c r="J44" s="103" t="s">
        <v>41</v>
      </c>
      <c r="K44" s="101" t="s">
        <v>41</v>
      </c>
      <c r="L44" s="48" t="s">
        <v>41</v>
      </c>
      <c r="M44" s="54" t="s">
        <v>41</v>
      </c>
      <c r="N44" s="101" t="s">
        <v>41</v>
      </c>
      <c r="O44" s="48" t="s">
        <v>41</v>
      </c>
      <c r="P44" s="54" t="s">
        <v>41</v>
      </c>
      <c r="Q44" s="101" t="s">
        <v>41</v>
      </c>
      <c r="R44" s="48" t="s">
        <v>41</v>
      </c>
      <c r="S44" s="54" t="s">
        <v>41</v>
      </c>
      <c r="T44" s="101" t="s">
        <v>41</v>
      </c>
      <c r="U44" s="48" t="s">
        <v>41</v>
      </c>
      <c r="V44" s="54" t="s">
        <v>41</v>
      </c>
      <c r="W44" s="101" t="s">
        <v>41</v>
      </c>
      <c r="X44" s="48" t="s">
        <v>41</v>
      </c>
      <c r="Y44" s="54" t="s">
        <v>41</v>
      </c>
      <c r="Z44" s="101" t="s">
        <v>41</v>
      </c>
      <c r="AA44" s="48" t="s">
        <v>41</v>
      </c>
      <c r="AB44" s="54" t="s">
        <v>41</v>
      </c>
      <c r="AC44" s="101" t="s">
        <v>41</v>
      </c>
      <c r="AD44" s="48" t="s">
        <v>41</v>
      </c>
      <c r="AE44" s="54" t="s">
        <v>41</v>
      </c>
      <c r="AF44" s="101" t="s">
        <v>41</v>
      </c>
      <c r="AG44" s="48" t="s">
        <v>41</v>
      </c>
      <c r="AH44" s="54" t="s">
        <v>41</v>
      </c>
      <c r="AI44" s="100">
        <v>2.2000000000000002</v>
      </c>
      <c r="AJ44" s="55">
        <v>9.4</v>
      </c>
      <c r="AK44" s="259">
        <v>5.9</v>
      </c>
      <c r="AL44" s="65" t="s">
        <v>41</v>
      </c>
      <c r="AM44" s="66" t="s">
        <v>41</v>
      </c>
      <c r="AN44" s="67" t="s">
        <v>41</v>
      </c>
      <c r="AO44" s="101" t="s">
        <v>41</v>
      </c>
      <c r="AP44" s="48" t="s">
        <v>41</v>
      </c>
      <c r="AQ44" s="264" t="s">
        <v>41</v>
      </c>
    </row>
    <row r="45" spans="1:43" s="9" customFormat="1" ht="30.95" customHeight="1">
      <c r="A45" s="70"/>
      <c r="B45" s="265" t="s">
        <v>42</v>
      </c>
      <c r="C45" s="266" t="s">
        <v>43</v>
      </c>
      <c r="D45" s="267" t="s">
        <v>40</v>
      </c>
      <c r="E45" s="268" t="s">
        <v>41</v>
      </c>
      <c r="F45" s="79" t="s">
        <v>41</v>
      </c>
      <c r="G45" s="80" t="s">
        <v>41</v>
      </c>
      <c r="H45" s="152" t="s">
        <v>41</v>
      </c>
      <c r="I45" s="269" t="s">
        <v>41</v>
      </c>
      <c r="J45" s="144" t="s">
        <v>41</v>
      </c>
      <c r="K45" s="152" t="s">
        <v>41</v>
      </c>
      <c r="L45" s="269" t="s">
        <v>41</v>
      </c>
      <c r="M45" s="107" t="s">
        <v>41</v>
      </c>
      <c r="N45" s="152" t="s">
        <v>41</v>
      </c>
      <c r="O45" s="269" t="s">
        <v>41</v>
      </c>
      <c r="P45" s="107" t="s">
        <v>41</v>
      </c>
      <c r="Q45" s="152" t="s">
        <v>41</v>
      </c>
      <c r="R45" s="269" t="s">
        <v>41</v>
      </c>
      <c r="S45" s="107" t="s">
        <v>41</v>
      </c>
      <c r="T45" s="152" t="s">
        <v>41</v>
      </c>
      <c r="U45" s="269" t="s">
        <v>41</v>
      </c>
      <c r="V45" s="107" t="s">
        <v>41</v>
      </c>
      <c r="W45" s="152" t="s">
        <v>41</v>
      </c>
      <c r="X45" s="269" t="s">
        <v>41</v>
      </c>
      <c r="Y45" s="107" t="s">
        <v>41</v>
      </c>
      <c r="Z45" s="152" t="s">
        <v>41</v>
      </c>
      <c r="AA45" s="269" t="s">
        <v>41</v>
      </c>
      <c r="AB45" s="107" t="s">
        <v>41</v>
      </c>
      <c r="AC45" s="152" t="s">
        <v>41</v>
      </c>
      <c r="AD45" s="269" t="s">
        <v>41</v>
      </c>
      <c r="AE45" s="107" t="s">
        <v>41</v>
      </c>
      <c r="AF45" s="152" t="s">
        <v>41</v>
      </c>
      <c r="AG45" s="269" t="s">
        <v>41</v>
      </c>
      <c r="AH45" s="107" t="s">
        <v>41</v>
      </c>
      <c r="AI45" s="177">
        <v>1.1000000000000001</v>
      </c>
      <c r="AJ45" s="270">
        <v>11</v>
      </c>
      <c r="AK45" s="176">
        <v>5.4</v>
      </c>
      <c r="AL45" s="78" t="s">
        <v>41</v>
      </c>
      <c r="AM45" s="79" t="s">
        <v>41</v>
      </c>
      <c r="AN45" s="80" t="s">
        <v>41</v>
      </c>
      <c r="AO45" s="152" t="s">
        <v>41</v>
      </c>
      <c r="AP45" s="269" t="s">
        <v>41</v>
      </c>
      <c r="AQ45" s="271" t="s">
        <v>41</v>
      </c>
    </row>
    <row r="46" spans="1:43" s="9" customFormat="1" ht="30.95" customHeight="1">
      <c r="A46" s="84" t="s">
        <v>44</v>
      </c>
      <c r="B46" s="272" t="s">
        <v>45</v>
      </c>
      <c r="C46" s="272" t="s">
        <v>98</v>
      </c>
      <c r="D46" s="273" t="s">
        <v>26</v>
      </c>
      <c r="E46" s="274" t="s">
        <v>99</v>
      </c>
      <c r="F46" s="93">
        <v>4.8000000000000001E-2</v>
      </c>
      <c r="G46" s="275">
        <v>1.6E-2</v>
      </c>
      <c r="H46" s="119">
        <v>1.4999999999999999E-2</v>
      </c>
      <c r="I46" s="278">
        <v>8.8999999999999996E-2</v>
      </c>
      <c r="J46" s="91">
        <v>5.3999999999999999E-2</v>
      </c>
      <c r="K46" s="137">
        <v>0.5</v>
      </c>
      <c r="L46" s="97">
        <v>3.2</v>
      </c>
      <c r="M46" s="94">
        <v>1.6</v>
      </c>
      <c r="N46" s="276">
        <v>1.5</v>
      </c>
      <c r="O46" s="351">
        <v>27</v>
      </c>
      <c r="P46" s="95">
        <v>12</v>
      </c>
      <c r="Q46" s="137">
        <v>0.7</v>
      </c>
      <c r="R46" s="97">
        <v>5.5</v>
      </c>
      <c r="S46" s="277">
        <v>3.3</v>
      </c>
      <c r="T46" s="137" t="s">
        <v>100</v>
      </c>
      <c r="U46" s="278">
        <v>2.1000000000000001E-2</v>
      </c>
      <c r="V46" s="279">
        <v>5.5999999999999999E-3</v>
      </c>
      <c r="W46" s="119">
        <v>0.06</v>
      </c>
      <c r="X46" s="97">
        <v>4</v>
      </c>
      <c r="Y46" s="94">
        <v>1.3</v>
      </c>
      <c r="Z46" s="276">
        <v>1.3</v>
      </c>
      <c r="AA46" s="97">
        <v>2</v>
      </c>
      <c r="AB46" s="94">
        <v>1.7</v>
      </c>
      <c r="AC46" s="119">
        <v>2.5000000000000001E-2</v>
      </c>
      <c r="AD46" s="138">
        <v>0.2</v>
      </c>
      <c r="AE46" s="91">
        <v>8.5999999999999993E-2</v>
      </c>
      <c r="AF46" s="276">
        <v>1.1000000000000001</v>
      </c>
      <c r="AG46" s="97">
        <v>1.9</v>
      </c>
      <c r="AH46" s="94">
        <v>1.4</v>
      </c>
      <c r="AI46" s="137">
        <v>0.87</v>
      </c>
      <c r="AJ46" s="97">
        <v>7.8</v>
      </c>
      <c r="AK46" s="280">
        <v>3.8</v>
      </c>
      <c r="AL46" s="119">
        <v>6.8000000000000005E-2</v>
      </c>
      <c r="AM46" s="93">
        <v>0.35</v>
      </c>
      <c r="AN46" s="281">
        <v>0.17</v>
      </c>
      <c r="AO46" s="137">
        <v>0.63</v>
      </c>
      <c r="AP46" s="97">
        <v>5.3</v>
      </c>
      <c r="AQ46" s="282">
        <v>3.1</v>
      </c>
    </row>
    <row r="47" spans="1:43" s="9" customFormat="1" ht="30.95" customHeight="1">
      <c r="A47" s="26"/>
      <c r="B47" s="252" t="s">
        <v>47</v>
      </c>
      <c r="C47" s="252" t="s">
        <v>48</v>
      </c>
      <c r="D47" s="253" t="s">
        <v>26</v>
      </c>
      <c r="E47" s="254" t="s">
        <v>99</v>
      </c>
      <c r="F47" s="287">
        <v>0.04</v>
      </c>
      <c r="G47" s="283">
        <v>1.7999999999999999E-2</v>
      </c>
      <c r="H47" s="99">
        <v>1.9E-2</v>
      </c>
      <c r="I47" s="60">
        <v>0.12</v>
      </c>
      <c r="J47" s="103">
        <v>5.3999999999999999E-2</v>
      </c>
      <c r="K47" s="101">
        <v>0.6</v>
      </c>
      <c r="L47" s="284">
        <v>4.5999999999999996</v>
      </c>
      <c r="M47" s="62">
        <v>2.4</v>
      </c>
      <c r="N47" s="100">
        <v>4.4000000000000004</v>
      </c>
      <c r="O47" s="352">
        <v>34</v>
      </c>
      <c r="P47" s="285">
        <v>14</v>
      </c>
      <c r="Q47" s="100">
        <v>1.3</v>
      </c>
      <c r="R47" s="284">
        <v>7.4</v>
      </c>
      <c r="S47" s="286">
        <v>3</v>
      </c>
      <c r="T47" s="101" t="s">
        <v>100</v>
      </c>
      <c r="U47" s="287">
        <v>2.4E-2</v>
      </c>
      <c r="V47" s="288">
        <v>4.4999999999999997E-3</v>
      </c>
      <c r="W47" s="99">
        <v>0.09</v>
      </c>
      <c r="X47" s="284">
        <v>3.4</v>
      </c>
      <c r="Y47" s="54">
        <v>0.96</v>
      </c>
      <c r="Z47" s="100">
        <v>1.5</v>
      </c>
      <c r="AA47" s="284">
        <v>1.9</v>
      </c>
      <c r="AB47" s="62">
        <v>1.8</v>
      </c>
      <c r="AC47" s="99">
        <v>2.3E-2</v>
      </c>
      <c r="AD47" s="60">
        <v>0.2</v>
      </c>
      <c r="AE47" s="103">
        <v>9.9000000000000005E-2</v>
      </c>
      <c r="AF47" s="100">
        <v>1.2</v>
      </c>
      <c r="AG47" s="284">
        <v>1.9</v>
      </c>
      <c r="AH47" s="62">
        <v>1.4</v>
      </c>
      <c r="AI47" s="100">
        <v>1.4</v>
      </c>
      <c r="AJ47" s="352">
        <v>17</v>
      </c>
      <c r="AK47" s="259">
        <v>5.8</v>
      </c>
      <c r="AL47" s="99">
        <v>6.5000000000000002E-2</v>
      </c>
      <c r="AM47" s="53">
        <v>0.54</v>
      </c>
      <c r="AN47" s="289">
        <v>0.24</v>
      </c>
      <c r="AO47" s="100">
        <v>1.2</v>
      </c>
      <c r="AP47" s="284">
        <v>6.9</v>
      </c>
      <c r="AQ47" s="260">
        <v>2.8</v>
      </c>
    </row>
    <row r="48" spans="1:43" s="9" customFormat="1" ht="30.95" customHeight="1">
      <c r="A48" s="26"/>
      <c r="B48" s="252" t="s">
        <v>49</v>
      </c>
      <c r="C48" s="252" t="s">
        <v>50</v>
      </c>
      <c r="D48" s="253" t="s">
        <v>31</v>
      </c>
      <c r="E48" s="263" t="s">
        <v>41</v>
      </c>
      <c r="F48" s="66" t="s">
        <v>41</v>
      </c>
      <c r="G48" s="67" t="s">
        <v>41</v>
      </c>
      <c r="H48" s="101" t="s">
        <v>41</v>
      </c>
      <c r="I48" s="48" t="s">
        <v>41</v>
      </c>
      <c r="J48" s="103" t="s">
        <v>41</v>
      </c>
      <c r="K48" s="100">
        <v>1.7</v>
      </c>
      <c r="L48" s="284">
        <v>7.3</v>
      </c>
      <c r="M48" s="62">
        <v>3.3</v>
      </c>
      <c r="N48" s="101" t="s">
        <v>41</v>
      </c>
      <c r="O48" s="48" t="s">
        <v>41</v>
      </c>
      <c r="P48" s="54" t="s">
        <v>41</v>
      </c>
      <c r="Q48" s="101" t="s">
        <v>41</v>
      </c>
      <c r="R48" s="48" t="s">
        <v>41</v>
      </c>
      <c r="S48" s="54" t="s">
        <v>41</v>
      </c>
      <c r="T48" s="101" t="s">
        <v>41</v>
      </c>
      <c r="U48" s="48" t="s">
        <v>41</v>
      </c>
      <c r="V48" s="54" t="s">
        <v>41</v>
      </c>
      <c r="W48" s="101" t="s">
        <v>41</v>
      </c>
      <c r="X48" s="48" t="s">
        <v>41</v>
      </c>
      <c r="Y48" s="54" t="s">
        <v>41</v>
      </c>
      <c r="Z48" s="101" t="s">
        <v>41</v>
      </c>
      <c r="AA48" s="48" t="s">
        <v>41</v>
      </c>
      <c r="AB48" s="54" t="s">
        <v>41</v>
      </c>
      <c r="AC48" s="101" t="s">
        <v>41</v>
      </c>
      <c r="AD48" s="48" t="s">
        <v>41</v>
      </c>
      <c r="AE48" s="54" t="s">
        <v>41</v>
      </c>
      <c r="AF48" s="101" t="s">
        <v>41</v>
      </c>
      <c r="AG48" s="48" t="s">
        <v>41</v>
      </c>
      <c r="AH48" s="54" t="s">
        <v>41</v>
      </c>
      <c r="AI48" s="101" t="s">
        <v>41</v>
      </c>
      <c r="AJ48" s="60" t="s">
        <v>41</v>
      </c>
      <c r="AK48" s="64" t="s">
        <v>41</v>
      </c>
      <c r="AL48" s="65" t="s">
        <v>41</v>
      </c>
      <c r="AM48" s="66" t="s">
        <v>41</v>
      </c>
      <c r="AN48" s="67" t="s">
        <v>41</v>
      </c>
      <c r="AO48" s="101" t="s">
        <v>41</v>
      </c>
      <c r="AP48" s="48" t="s">
        <v>41</v>
      </c>
      <c r="AQ48" s="264" t="s">
        <v>41</v>
      </c>
    </row>
    <row r="49" spans="1:43" s="9" customFormat="1" ht="30.95" customHeight="1">
      <c r="A49" s="70"/>
      <c r="B49" s="265" t="s">
        <v>51</v>
      </c>
      <c r="C49" s="265" t="s">
        <v>52</v>
      </c>
      <c r="D49" s="267" t="s">
        <v>40</v>
      </c>
      <c r="E49" s="268" t="s">
        <v>41</v>
      </c>
      <c r="F49" s="79" t="s">
        <v>41</v>
      </c>
      <c r="G49" s="80" t="s">
        <v>41</v>
      </c>
      <c r="H49" s="152" t="s">
        <v>41</v>
      </c>
      <c r="I49" s="269" t="s">
        <v>41</v>
      </c>
      <c r="J49" s="144" t="s">
        <v>41</v>
      </c>
      <c r="K49" s="177">
        <v>1.1000000000000001</v>
      </c>
      <c r="L49" s="179">
        <v>10</v>
      </c>
      <c r="M49" s="108">
        <v>4.5999999999999996</v>
      </c>
      <c r="N49" s="152" t="s">
        <v>41</v>
      </c>
      <c r="O49" s="269" t="s">
        <v>41</v>
      </c>
      <c r="P49" s="107" t="s">
        <v>41</v>
      </c>
      <c r="Q49" s="152" t="s">
        <v>41</v>
      </c>
      <c r="R49" s="269" t="s">
        <v>41</v>
      </c>
      <c r="S49" s="107" t="s">
        <v>41</v>
      </c>
      <c r="T49" s="152" t="s">
        <v>41</v>
      </c>
      <c r="U49" s="269" t="s">
        <v>41</v>
      </c>
      <c r="V49" s="107" t="s">
        <v>41</v>
      </c>
      <c r="W49" s="152" t="s">
        <v>41</v>
      </c>
      <c r="X49" s="269" t="s">
        <v>41</v>
      </c>
      <c r="Y49" s="107" t="s">
        <v>41</v>
      </c>
      <c r="Z49" s="152" t="s">
        <v>41</v>
      </c>
      <c r="AA49" s="269" t="s">
        <v>41</v>
      </c>
      <c r="AB49" s="107" t="s">
        <v>41</v>
      </c>
      <c r="AC49" s="152" t="s">
        <v>41</v>
      </c>
      <c r="AD49" s="269" t="s">
        <v>41</v>
      </c>
      <c r="AE49" s="107" t="s">
        <v>41</v>
      </c>
      <c r="AF49" s="152" t="s">
        <v>41</v>
      </c>
      <c r="AG49" s="269" t="s">
        <v>41</v>
      </c>
      <c r="AH49" s="107" t="s">
        <v>41</v>
      </c>
      <c r="AI49" s="177">
        <v>1.4</v>
      </c>
      <c r="AJ49" s="179">
        <v>10</v>
      </c>
      <c r="AK49" s="176">
        <v>4.9000000000000004</v>
      </c>
      <c r="AL49" s="78" t="s">
        <v>41</v>
      </c>
      <c r="AM49" s="79" t="s">
        <v>41</v>
      </c>
      <c r="AN49" s="80" t="s">
        <v>41</v>
      </c>
      <c r="AO49" s="152" t="s">
        <v>41</v>
      </c>
      <c r="AP49" s="269" t="s">
        <v>41</v>
      </c>
      <c r="AQ49" s="271" t="s">
        <v>41</v>
      </c>
    </row>
    <row r="50" spans="1:43" s="9" customFormat="1" ht="30.95" customHeight="1">
      <c r="A50" s="112" t="s">
        <v>53</v>
      </c>
      <c r="B50" s="113" t="s">
        <v>53</v>
      </c>
      <c r="C50" s="290" t="s">
        <v>54</v>
      </c>
      <c r="D50" s="273" t="s">
        <v>26</v>
      </c>
      <c r="E50" s="274" t="s">
        <v>101</v>
      </c>
      <c r="F50" s="93">
        <v>3.5000000000000003E-2</v>
      </c>
      <c r="G50" s="135">
        <v>1.7999999999999999E-2</v>
      </c>
      <c r="H50" s="276" t="s">
        <v>102</v>
      </c>
      <c r="I50" s="278">
        <v>3.7999999999999999E-2</v>
      </c>
      <c r="J50" s="91">
        <v>2.1999999999999999E-2</v>
      </c>
      <c r="K50" s="137">
        <v>0.71</v>
      </c>
      <c r="L50" s="97">
        <v>5.2</v>
      </c>
      <c r="M50" s="94">
        <v>2.2999999999999998</v>
      </c>
      <c r="N50" s="276">
        <v>3.8</v>
      </c>
      <c r="O50" s="134">
        <v>32</v>
      </c>
      <c r="P50" s="95">
        <v>14</v>
      </c>
      <c r="Q50" s="276">
        <v>1.3</v>
      </c>
      <c r="R50" s="97">
        <v>8.3000000000000007</v>
      </c>
      <c r="S50" s="94">
        <v>3.9</v>
      </c>
      <c r="T50" s="137" t="s">
        <v>32</v>
      </c>
      <c r="U50" s="278">
        <v>1.9E-2</v>
      </c>
      <c r="V50" s="291">
        <v>8.0000000000000002E-3</v>
      </c>
      <c r="W50" s="119">
        <v>6.3E-2</v>
      </c>
      <c r="X50" s="97">
        <v>2.1</v>
      </c>
      <c r="Y50" s="96">
        <v>0.75</v>
      </c>
      <c r="Z50" s="276">
        <v>1</v>
      </c>
      <c r="AA50" s="97">
        <v>1.7</v>
      </c>
      <c r="AB50" s="94">
        <v>1.3</v>
      </c>
      <c r="AC50" s="119">
        <v>2.4E-2</v>
      </c>
      <c r="AD50" s="138">
        <v>0.13</v>
      </c>
      <c r="AE50" s="91">
        <v>7.0000000000000007E-2</v>
      </c>
      <c r="AF50" s="276">
        <v>1.4</v>
      </c>
      <c r="AG50" s="97">
        <v>2.5</v>
      </c>
      <c r="AH50" s="94">
        <v>1.8</v>
      </c>
      <c r="AI50" s="276">
        <v>1.3</v>
      </c>
      <c r="AJ50" s="134">
        <v>12</v>
      </c>
      <c r="AK50" s="280">
        <v>5.3</v>
      </c>
      <c r="AL50" s="119">
        <v>3.4000000000000002E-2</v>
      </c>
      <c r="AM50" s="93">
        <v>0.17</v>
      </c>
      <c r="AN50" s="135">
        <v>8.5999999999999993E-2</v>
      </c>
      <c r="AO50" s="276">
        <v>1.3</v>
      </c>
      <c r="AP50" s="97">
        <v>8.1999999999999993</v>
      </c>
      <c r="AQ50" s="282">
        <v>3.8</v>
      </c>
    </row>
    <row r="51" spans="1:43" s="9" customFormat="1" ht="30.95" customHeight="1">
      <c r="A51" s="120"/>
      <c r="B51" s="72"/>
      <c r="C51" s="261" t="s">
        <v>55</v>
      </c>
      <c r="D51" s="253" t="s">
        <v>40</v>
      </c>
      <c r="E51" s="292" t="s">
        <v>101</v>
      </c>
      <c r="F51" s="287">
        <v>3.2000000000000001E-2</v>
      </c>
      <c r="G51" s="51">
        <v>1.7000000000000001E-2</v>
      </c>
      <c r="H51" s="101" t="s">
        <v>102</v>
      </c>
      <c r="I51" s="60">
        <v>0.14000000000000001</v>
      </c>
      <c r="J51" s="103">
        <v>6.2E-2</v>
      </c>
      <c r="K51" s="101" t="s">
        <v>41</v>
      </c>
      <c r="L51" s="55" t="s">
        <v>41</v>
      </c>
      <c r="M51" s="62" t="s">
        <v>41</v>
      </c>
      <c r="N51" s="100" t="s">
        <v>41</v>
      </c>
      <c r="O51" s="258" t="s">
        <v>41</v>
      </c>
      <c r="P51" s="285" t="s">
        <v>41</v>
      </c>
      <c r="Q51" s="101" t="s">
        <v>41</v>
      </c>
      <c r="R51" s="48" t="s">
        <v>41</v>
      </c>
      <c r="S51" s="54" t="s">
        <v>41</v>
      </c>
      <c r="T51" s="101" t="s">
        <v>41</v>
      </c>
      <c r="U51" s="48" t="s">
        <v>41</v>
      </c>
      <c r="V51" s="54" t="s">
        <v>41</v>
      </c>
      <c r="W51" s="101" t="s">
        <v>41</v>
      </c>
      <c r="X51" s="48" t="s">
        <v>41</v>
      </c>
      <c r="Y51" s="54" t="s">
        <v>41</v>
      </c>
      <c r="Z51" s="101" t="s">
        <v>41</v>
      </c>
      <c r="AA51" s="48" t="s">
        <v>41</v>
      </c>
      <c r="AB51" s="54" t="s">
        <v>41</v>
      </c>
      <c r="AC51" s="99">
        <v>2.1000000000000001E-2</v>
      </c>
      <c r="AD51" s="60">
        <v>0.27</v>
      </c>
      <c r="AE51" s="54">
        <v>0.11</v>
      </c>
      <c r="AF51" s="100" t="s">
        <v>41</v>
      </c>
      <c r="AG51" s="55" t="s">
        <v>41</v>
      </c>
      <c r="AH51" s="62" t="s">
        <v>41</v>
      </c>
      <c r="AI51" s="101" t="s">
        <v>41</v>
      </c>
      <c r="AJ51" s="48" t="s">
        <v>41</v>
      </c>
      <c r="AK51" s="64" t="s">
        <v>41</v>
      </c>
      <c r="AL51" s="255" t="s">
        <v>41</v>
      </c>
      <c r="AM51" s="287" t="s">
        <v>41</v>
      </c>
      <c r="AN51" s="51" t="s">
        <v>41</v>
      </c>
      <c r="AO51" s="101" t="s">
        <v>41</v>
      </c>
      <c r="AP51" s="60" t="s">
        <v>41</v>
      </c>
      <c r="AQ51" s="264" t="s">
        <v>41</v>
      </c>
    </row>
    <row r="52" spans="1:43" s="9" customFormat="1" ht="30.95" customHeight="1">
      <c r="A52" s="139"/>
      <c r="B52" s="140"/>
      <c r="C52" s="266" t="s">
        <v>56</v>
      </c>
      <c r="D52" s="267" t="s">
        <v>31</v>
      </c>
      <c r="E52" s="293" t="s">
        <v>101</v>
      </c>
      <c r="F52" s="109">
        <v>3.5000000000000003E-2</v>
      </c>
      <c r="G52" s="294">
        <v>1.7000000000000001E-2</v>
      </c>
      <c r="H52" s="124">
        <v>7.0000000000000001E-3</v>
      </c>
      <c r="I52" s="130">
        <v>0.57999999999999996</v>
      </c>
      <c r="J52" s="107">
        <v>0.23</v>
      </c>
      <c r="K52" s="177">
        <v>1.1000000000000001</v>
      </c>
      <c r="L52" s="153">
        <v>8</v>
      </c>
      <c r="M52" s="108">
        <v>3</v>
      </c>
      <c r="N52" s="177">
        <v>9.6</v>
      </c>
      <c r="O52" s="179">
        <v>36</v>
      </c>
      <c r="P52" s="295">
        <v>20</v>
      </c>
      <c r="Q52" s="177">
        <v>2.2000000000000002</v>
      </c>
      <c r="R52" s="179">
        <v>14</v>
      </c>
      <c r="S52" s="108">
        <v>4.9000000000000004</v>
      </c>
      <c r="T52" s="152" t="s">
        <v>32</v>
      </c>
      <c r="U52" s="125">
        <v>1.9E-2</v>
      </c>
      <c r="V52" s="296">
        <v>8.9999999999999993E-3</v>
      </c>
      <c r="W52" s="152">
        <v>0.21</v>
      </c>
      <c r="X52" s="153">
        <v>1.9</v>
      </c>
      <c r="Y52" s="107">
        <v>0.87</v>
      </c>
      <c r="Z52" s="152">
        <v>0.87</v>
      </c>
      <c r="AA52" s="153">
        <v>1.7</v>
      </c>
      <c r="AB52" s="108">
        <v>1.3</v>
      </c>
      <c r="AC52" s="143">
        <v>4.7E-2</v>
      </c>
      <c r="AD52" s="153">
        <v>2.7</v>
      </c>
      <c r="AE52" s="107">
        <v>0.47</v>
      </c>
      <c r="AF52" s="177">
        <v>1.4</v>
      </c>
      <c r="AG52" s="153">
        <v>2.2000000000000002</v>
      </c>
      <c r="AH52" s="108">
        <v>1.8</v>
      </c>
      <c r="AI52" s="177">
        <v>1.3</v>
      </c>
      <c r="AJ52" s="179">
        <v>14</v>
      </c>
      <c r="AK52" s="176">
        <v>7.2</v>
      </c>
      <c r="AL52" s="297">
        <v>5.3999999999999999E-2</v>
      </c>
      <c r="AM52" s="109">
        <v>0.19</v>
      </c>
      <c r="AN52" s="107">
        <v>0.1</v>
      </c>
      <c r="AO52" s="177">
        <v>2.1</v>
      </c>
      <c r="AP52" s="179">
        <v>14</v>
      </c>
      <c r="AQ52" s="298">
        <v>4.8</v>
      </c>
    </row>
    <row r="53" spans="1:43" s="9" customFormat="1" ht="30.95" customHeight="1">
      <c r="A53" s="112" t="s">
        <v>57</v>
      </c>
      <c r="B53" s="113" t="s">
        <v>57</v>
      </c>
      <c r="C53" s="85" t="s">
        <v>58</v>
      </c>
      <c r="D53" s="273" t="s">
        <v>26</v>
      </c>
      <c r="E53" s="299" t="s">
        <v>103</v>
      </c>
      <c r="F53" s="138">
        <v>0.3</v>
      </c>
      <c r="G53" s="91">
        <v>4.1000000000000002E-2</v>
      </c>
      <c r="H53" s="119" t="s">
        <v>104</v>
      </c>
      <c r="I53" s="138">
        <v>0.27</v>
      </c>
      <c r="J53" s="91">
        <v>0.08</v>
      </c>
      <c r="K53" s="137">
        <v>0.92</v>
      </c>
      <c r="L53" s="134">
        <v>10</v>
      </c>
      <c r="M53" s="94">
        <v>3.6</v>
      </c>
      <c r="N53" s="276">
        <v>3.6</v>
      </c>
      <c r="O53" s="134">
        <v>51</v>
      </c>
      <c r="P53" s="95">
        <v>25</v>
      </c>
      <c r="Q53" s="276">
        <v>1.4</v>
      </c>
      <c r="R53" s="134">
        <v>19</v>
      </c>
      <c r="S53" s="94">
        <v>7.3</v>
      </c>
      <c r="T53" s="136">
        <v>5.4999999999999997E-3</v>
      </c>
      <c r="U53" s="278">
        <v>4.8000000000000001E-2</v>
      </c>
      <c r="V53" s="91">
        <v>2.1999999999999999E-2</v>
      </c>
      <c r="W53" s="137">
        <v>0.11</v>
      </c>
      <c r="X53" s="97">
        <v>4.2</v>
      </c>
      <c r="Y53" s="94">
        <v>1.5</v>
      </c>
      <c r="Z53" s="137">
        <v>0.96</v>
      </c>
      <c r="AA53" s="97">
        <v>2.1</v>
      </c>
      <c r="AB53" s="94">
        <v>1.4</v>
      </c>
      <c r="AC53" s="119">
        <v>2.4E-2</v>
      </c>
      <c r="AD53" s="138">
        <v>0.12</v>
      </c>
      <c r="AE53" s="91">
        <v>5.3999999999999999E-2</v>
      </c>
      <c r="AF53" s="137">
        <v>0.49</v>
      </c>
      <c r="AG53" s="97">
        <v>1.9</v>
      </c>
      <c r="AH53" s="94">
        <v>1.3</v>
      </c>
      <c r="AI53" s="276">
        <v>2.7</v>
      </c>
      <c r="AJ53" s="134">
        <v>21</v>
      </c>
      <c r="AK53" s="280">
        <v>7.4</v>
      </c>
      <c r="AL53" s="300">
        <v>3.4000000000000002E-2</v>
      </c>
      <c r="AM53" s="93">
        <v>0.28000000000000003</v>
      </c>
      <c r="AN53" s="96">
        <v>0.14000000000000001</v>
      </c>
      <c r="AO53" s="301" t="s">
        <v>41</v>
      </c>
      <c r="AP53" s="278" t="s">
        <v>41</v>
      </c>
      <c r="AQ53" s="282" t="s">
        <v>41</v>
      </c>
    </row>
    <row r="54" spans="1:43" s="9" customFormat="1" ht="30.95" customHeight="1">
      <c r="A54" s="139"/>
      <c r="B54" s="140"/>
      <c r="C54" s="265" t="s">
        <v>59</v>
      </c>
      <c r="D54" s="267" t="s">
        <v>40</v>
      </c>
      <c r="E54" s="268" t="s">
        <v>41</v>
      </c>
      <c r="F54" s="79" t="s">
        <v>41</v>
      </c>
      <c r="G54" s="80" t="s">
        <v>41</v>
      </c>
      <c r="H54" s="76" t="s">
        <v>41</v>
      </c>
      <c r="I54" s="130" t="s">
        <v>41</v>
      </c>
      <c r="J54" s="107" t="s">
        <v>41</v>
      </c>
      <c r="K54" s="76" t="s">
        <v>41</v>
      </c>
      <c r="L54" s="130" t="s">
        <v>41</v>
      </c>
      <c r="M54" s="107" t="s">
        <v>41</v>
      </c>
      <c r="N54" s="76" t="s">
        <v>41</v>
      </c>
      <c r="O54" s="130" t="s">
        <v>41</v>
      </c>
      <c r="P54" s="107" t="s">
        <v>41</v>
      </c>
      <c r="Q54" s="76" t="s">
        <v>41</v>
      </c>
      <c r="R54" s="130" t="s">
        <v>41</v>
      </c>
      <c r="S54" s="107" t="s">
        <v>41</v>
      </c>
      <c r="T54" s="76" t="s">
        <v>41</v>
      </c>
      <c r="U54" s="130" t="s">
        <v>41</v>
      </c>
      <c r="V54" s="107" t="s">
        <v>41</v>
      </c>
      <c r="W54" s="76" t="s">
        <v>41</v>
      </c>
      <c r="X54" s="130" t="s">
        <v>41</v>
      </c>
      <c r="Y54" s="107" t="s">
        <v>41</v>
      </c>
      <c r="Z54" s="76" t="s">
        <v>41</v>
      </c>
      <c r="AA54" s="130" t="s">
        <v>41</v>
      </c>
      <c r="AB54" s="107" t="s">
        <v>41</v>
      </c>
      <c r="AC54" s="76" t="s">
        <v>41</v>
      </c>
      <c r="AD54" s="130" t="s">
        <v>41</v>
      </c>
      <c r="AE54" s="107" t="s">
        <v>41</v>
      </c>
      <c r="AF54" s="176" t="s">
        <v>41</v>
      </c>
      <c r="AG54" s="153" t="s">
        <v>41</v>
      </c>
      <c r="AH54" s="108" t="s">
        <v>41</v>
      </c>
      <c r="AI54" s="177">
        <v>2.8</v>
      </c>
      <c r="AJ54" s="179">
        <v>21</v>
      </c>
      <c r="AK54" s="176">
        <v>8.3000000000000007</v>
      </c>
      <c r="AL54" s="78" t="s">
        <v>41</v>
      </c>
      <c r="AM54" s="79" t="s">
        <v>41</v>
      </c>
      <c r="AN54" s="80" t="s">
        <v>41</v>
      </c>
      <c r="AO54" s="76" t="s">
        <v>41</v>
      </c>
      <c r="AP54" s="130" t="s">
        <v>41</v>
      </c>
      <c r="AQ54" s="131" t="s">
        <v>41</v>
      </c>
    </row>
    <row r="55" spans="1:43" s="9" customFormat="1" ht="30.95" customHeight="1">
      <c r="A55" s="112" t="s">
        <v>105</v>
      </c>
      <c r="B55" s="113" t="s">
        <v>105</v>
      </c>
      <c r="C55" s="266" t="s">
        <v>61</v>
      </c>
      <c r="D55" s="267" t="s">
        <v>106</v>
      </c>
      <c r="E55" s="74" t="s">
        <v>101</v>
      </c>
      <c r="F55" s="125">
        <v>2.9000000000000001E-2</v>
      </c>
      <c r="G55" s="294">
        <v>1.7000000000000001E-2</v>
      </c>
      <c r="H55" s="124" t="s">
        <v>107</v>
      </c>
      <c r="I55" s="125">
        <v>5.1999999999999998E-2</v>
      </c>
      <c r="J55" s="144">
        <v>2.5000000000000001E-2</v>
      </c>
      <c r="K55" s="152">
        <v>0.53</v>
      </c>
      <c r="L55" s="153">
        <v>7.9</v>
      </c>
      <c r="M55" s="108">
        <v>3.2</v>
      </c>
      <c r="N55" s="177">
        <v>2.6</v>
      </c>
      <c r="O55" s="179">
        <v>44</v>
      </c>
      <c r="P55" s="295">
        <v>19</v>
      </c>
      <c r="Q55" s="152">
        <v>0.9</v>
      </c>
      <c r="R55" s="179">
        <v>12</v>
      </c>
      <c r="S55" s="108">
        <v>5.4</v>
      </c>
      <c r="T55" s="124" t="s">
        <v>32</v>
      </c>
      <c r="U55" s="125">
        <v>2.3E-2</v>
      </c>
      <c r="V55" s="353">
        <v>8.9999999999999993E-3</v>
      </c>
      <c r="W55" s="143">
        <v>6.9000000000000006E-2</v>
      </c>
      <c r="X55" s="153">
        <v>2.2999999999999998</v>
      </c>
      <c r="Y55" s="107">
        <v>0.9</v>
      </c>
      <c r="Z55" s="177">
        <v>1</v>
      </c>
      <c r="AA55" s="153">
        <v>1.8</v>
      </c>
      <c r="AB55" s="108">
        <v>1.4</v>
      </c>
      <c r="AC55" s="143">
        <v>2.7E-2</v>
      </c>
      <c r="AD55" s="130">
        <v>0.18</v>
      </c>
      <c r="AE55" s="144">
        <v>6.8000000000000005E-2</v>
      </c>
      <c r="AF55" s="177">
        <v>1.4</v>
      </c>
      <c r="AG55" s="153">
        <v>2.5</v>
      </c>
      <c r="AH55" s="108">
        <v>1.8</v>
      </c>
      <c r="AI55" s="177">
        <v>3.1</v>
      </c>
      <c r="AJ55" s="179">
        <v>14</v>
      </c>
      <c r="AK55" s="176">
        <v>6.9</v>
      </c>
      <c r="AL55" s="82">
        <v>2.7E-2</v>
      </c>
      <c r="AM55" s="130">
        <v>0.25</v>
      </c>
      <c r="AN55" s="294">
        <v>0.12</v>
      </c>
      <c r="AO55" s="152">
        <v>0.84</v>
      </c>
      <c r="AP55" s="179">
        <v>12</v>
      </c>
      <c r="AQ55" s="298">
        <v>5.3</v>
      </c>
    </row>
    <row r="56" spans="1:43" s="9" customFormat="1" ht="30.95" customHeight="1">
      <c r="A56" s="112" t="s">
        <v>108</v>
      </c>
      <c r="B56" s="113" t="s">
        <v>108</v>
      </c>
      <c r="C56" s="290" t="s">
        <v>63</v>
      </c>
      <c r="D56" s="273" t="s">
        <v>26</v>
      </c>
      <c r="E56" s="87" t="s">
        <v>33</v>
      </c>
      <c r="F56" s="278">
        <v>2.1000000000000001E-2</v>
      </c>
      <c r="G56" s="135">
        <v>1.2E-2</v>
      </c>
      <c r="H56" s="356">
        <v>5.0000000000000001E-3</v>
      </c>
      <c r="I56" s="278">
        <v>4.9000000000000002E-2</v>
      </c>
      <c r="J56" s="91">
        <v>0.02</v>
      </c>
      <c r="K56" s="137">
        <v>0.25</v>
      </c>
      <c r="L56" s="97">
        <v>4.0999999999999996</v>
      </c>
      <c r="M56" s="94">
        <v>2.1</v>
      </c>
      <c r="N56" s="276">
        <v>2.1</v>
      </c>
      <c r="O56" s="351">
        <v>29</v>
      </c>
      <c r="P56" s="95">
        <v>14</v>
      </c>
      <c r="Q56" s="137">
        <v>0.49</v>
      </c>
      <c r="R56" s="97">
        <v>6.2</v>
      </c>
      <c r="S56" s="94">
        <v>3.2</v>
      </c>
      <c r="T56" s="137" t="s">
        <v>32</v>
      </c>
      <c r="U56" s="278">
        <v>3.1E-2</v>
      </c>
      <c r="V56" s="91">
        <v>1.0999999999999999E-2</v>
      </c>
      <c r="W56" s="119">
        <v>5.1999999999999998E-2</v>
      </c>
      <c r="X56" s="97">
        <v>2.4</v>
      </c>
      <c r="Y56" s="96">
        <v>0.76</v>
      </c>
      <c r="Z56" s="276">
        <v>1</v>
      </c>
      <c r="AA56" s="97">
        <v>1.6</v>
      </c>
      <c r="AB56" s="94">
        <v>1.3</v>
      </c>
      <c r="AC56" s="119">
        <v>2.7E-2</v>
      </c>
      <c r="AD56" s="138">
        <v>0.16</v>
      </c>
      <c r="AE56" s="91">
        <v>6.5000000000000002E-2</v>
      </c>
      <c r="AF56" s="276">
        <v>1.4</v>
      </c>
      <c r="AG56" s="97">
        <v>2.2000000000000002</v>
      </c>
      <c r="AH56" s="94">
        <v>1.7</v>
      </c>
      <c r="AI56" s="276">
        <v>2.7</v>
      </c>
      <c r="AJ56" s="97">
        <v>7.2</v>
      </c>
      <c r="AK56" s="280">
        <v>5.2</v>
      </c>
      <c r="AL56" s="92" t="s">
        <v>41</v>
      </c>
      <c r="AM56" s="278" t="s">
        <v>41</v>
      </c>
      <c r="AN56" s="135" t="s">
        <v>41</v>
      </c>
      <c r="AO56" s="302" t="s">
        <v>41</v>
      </c>
      <c r="AP56" s="278" t="s">
        <v>41</v>
      </c>
      <c r="AQ56" s="303" t="s">
        <v>41</v>
      </c>
    </row>
    <row r="57" spans="1:43" s="9" customFormat="1" ht="30.95" customHeight="1">
      <c r="A57" s="139"/>
      <c r="B57" s="140"/>
      <c r="C57" s="266" t="s">
        <v>65</v>
      </c>
      <c r="D57" s="267" t="s">
        <v>106</v>
      </c>
      <c r="E57" s="268" t="s">
        <v>41</v>
      </c>
      <c r="F57" s="79" t="s">
        <v>41</v>
      </c>
      <c r="G57" s="80" t="s">
        <v>41</v>
      </c>
      <c r="H57" s="76" t="s">
        <v>41</v>
      </c>
      <c r="I57" s="130" t="s">
        <v>41</v>
      </c>
      <c r="J57" s="107" t="s">
        <v>41</v>
      </c>
      <c r="K57" s="76" t="s">
        <v>41</v>
      </c>
      <c r="L57" s="130" t="s">
        <v>41</v>
      </c>
      <c r="M57" s="107" t="s">
        <v>41</v>
      </c>
      <c r="N57" s="76" t="s">
        <v>41</v>
      </c>
      <c r="O57" s="130" t="s">
        <v>41</v>
      </c>
      <c r="P57" s="107" t="s">
        <v>41</v>
      </c>
      <c r="Q57" s="76" t="s">
        <v>41</v>
      </c>
      <c r="R57" s="130" t="s">
        <v>41</v>
      </c>
      <c r="S57" s="107" t="s">
        <v>41</v>
      </c>
      <c r="T57" s="76" t="s">
        <v>41</v>
      </c>
      <c r="U57" s="130" t="s">
        <v>41</v>
      </c>
      <c r="V57" s="107" t="s">
        <v>41</v>
      </c>
      <c r="W57" s="76" t="s">
        <v>41</v>
      </c>
      <c r="X57" s="130" t="s">
        <v>41</v>
      </c>
      <c r="Y57" s="107" t="s">
        <v>41</v>
      </c>
      <c r="Z57" s="76" t="s">
        <v>41</v>
      </c>
      <c r="AA57" s="130" t="s">
        <v>41</v>
      </c>
      <c r="AB57" s="107" t="s">
        <v>41</v>
      </c>
      <c r="AC57" s="76" t="s">
        <v>41</v>
      </c>
      <c r="AD57" s="130" t="s">
        <v>41</v>
      </c>
      <c r="AE57" s="107" t="s">
        <v>41</v>
      </c>
      <c r="AF57" s="76" t="s">
        <v>41</v>
      </c>
      <c r="AG57" s="130" t="s">
        <v>41</v>
      </c>
      <c r="AH57" s="107" t="s">
        <v>41</v>
      </c>
      <c r="AI57" s="177">
        <v>3.2</v>
      </c>
      <c r="AJ57" s="153">
        <v>8.5</v>
      </c>
      <c r="AK57" s="176">
        <v>5.0999999999999996</v>
      </c>
      <c r="AL57" s="78" t="s">
        <v>41</v>
      </c>
      <c r="AM57" s="79" t="s">
        <v>41</v>
      </c>
      <c r="AN57" s="80" t="s">
        <v>41</v>
      </c>
      <c r="AO57" s="76" t="s">
        <v>41</v>
      </c>
      <c r="AP57" s="130" t="s">
        <v>41</v>
      </c>
      <c r="AQ57" s="131" t="s">
        <v>41</v>
      </c>
    </row>
    <row r="58" spans="1:43" s="9" customFormat="1" ht="30.95" customHeight="1">
      <c r="A58" s="112" t="s">
        <v>109</v>
      </c>
      <c r="B58" s="113" t="s">
        <v>109</v>
      </c>
      <c r="C58" s="290" t="s">
        <v>67</v>
      </c>
      <c r="D58" s="273" t="s">
        <v>26</v>
      </c>
      <c r="E58" s="304" t="s">
        <v>103</v>
      </c>
      <c r="F58" s="345">
        <v>3.7999999999999999E-2</v>
      </c>
      <c r="G58" s="91">
        <v>1.7000000000000001E-2</v>
      </c>
      <c r="H58" s="305" t="s">
        <v>104</v>
      </c>
      <c r="I58" s="138">
        <v>0.11</v>
      </c>
      <c r="J58" s="91">
        <v>6.0999999999999999E-2</v>
      </c>
      <c r="K58" s="305">
        <v>0.95</v>
      </c>
      <c r="L58" s="97">
        <v>6.6</v>
      </c>
      <c r="M58" s="94">
        <v>2.7</v>
      </c>
      <c r="N58" s="306">
        <v>12</v>
      </c>
      <c r="O58" s="134">
        <v>49</v>
      </c>
      <c r="P58" s="95">
        <v>27</v>
      </c>
      <c r="Q58" s="307">
        <v>2.2999999999999998</v>
      </c>
      <c r="R58" s="97">
        <v>7.5</v>
      </c>
      <c r="S58" s="163">
        <v>4.0999999999999996</v>
      </c>
      <c r="T58" s="136">
        <v>6.7999999999999996E-3</v>
      </c>
      <c r="U58" s="278">
        <v>0.04</v>
      </c>
      <c r="V58" s="308">
        <v>1.6E-2</v>
      </c>
      <c r="W58" s="305">
        <v>0.13</v>
      </c>
      <c r="X58" s="97">
        <v>4.0999999999999996</v>
      </c>
      <c r="Y58" s="94">
        <v>1.3</v>
      </c>
      <c r="Z58" s="305">
        <v>0.95</v>
      </c>
      <c r="AA58" s="97">
        <v>2</v>
      </c>
      <c r="AB58" s="94">
        <v>1.3</v>
      </c>
      <c r="AC58" s="310">
        <v>2.5000000000000001E-2</v>
      </c>
      <c r="AD58" s="138">
        <v>0.11</v>
      </c>
      <c r="AE58" s="91">
        <v>5.5E-2</v>
      </c>
      <c r="AF58" s="137">
        <v>0.62</v>
      </c>
      <c r="AG58" s="97">
        <v>1.8</v>
      </c>
      <c r="AH58" s="94">
        <v>1.2</v>
      </c>
      <c r="AI58" s="276">
        <v>2.4</v>
      </c>
      <c r="AJ58" s="134">
        <v>16</v>
      </c>
      <c r="AK58" s="311">
        <v>9.1</v>
      </c>
      <c r="AL58" s="310">
        <v>2.3E-2</v>
      </c>
      <c r="AM58" s="312">
        <v>0.18</v>
      </c>
      <c r="AN58" s="164">
        <v>9.8000000000000004E-2</v>
      </c>
      <c r="AO58" s="309">
        <v>2.2000000000000002</v>
      </c>
      <c r="AP58" s="97">
        <v>7.4</v>
      </c>
      <c r="AQ58" s="313">
        <v>4</v>
      </c>
    </row>
    <row r="59" spans="1:43" s="9" customFormat="1" ht="30.95" customHeight="1">
      <c r="A59" s="139"/>
      <c r="B59" s="140"/>
      <c r="C59" s="266" t="s">
        <v>68</v>
      </c>
      <c r="D59" s="267" t="s">
        <v>106</v>
      </c>
      <c r="E59" s="268" t="s">
        <v>41</v>
      </c>
      <c r="F59" s="354" t="s">
        <v>119</v>
      </c>
      <c r="G59" s="80" t="s">
        <v>41</v>
      </c>
      <c r="H59" s="76" t="s">
        <v>41</v>
      </c>
      <c r="I59" s="130" t="s">
        <v>41</v>
      </c>
      <c r="J59" s="107" t="s">
        <v>41</v>
      </c>
      <c r="K59" s="76" t="s">
        <v>41</v>
      </c>
      <c r="L59" s="130" t="s">
        <v>41</v>
      </c>
      <c r="M59" s="107" t="s">
        <v>41</v>
      </c>
      <c r="N59" s="76" t="s">
        <v>41</v>
      </c>
      <c r="O59" s="130" t="s">
        <v>41</v>
      </c>
      <c r="P59" s="107" t="s">
        <v>41</v>
      </c>
      <c r="Q59" s="177">
        <v>4.3</v>
      </c>
      <c r="R59" s="153">
        <v>6.2</v>
      </c>
      <c r="S59" s="168">
        <v>5.3</v>
      </c>
      <c r="T59" s="76" t="s">
        <v>41</v>
      </c>
      <c r="U59" s="130" t="s">
        <v>41</v>
      </c>
      <c r="V59" s="107" t="s">
        <v>41</v>
      </c>
      <c r="W59" s="76" t="s">
        <v>41</v>
      </c>
      <c r="X59" s="130" t="s">
        <v>41</v>
      </c>
      <c r="Y59" s="107" t="s">
        <v>41</v>
      </c>
      <c r="Z59" s="76" t="s">
        <v>41</v>
      </c>
      <c r="AA59" s="130" t="s">
        <v>41</v>
      </c>
      <c r="AB59" s="107" t="s">
        <v>41</v>
      </c>
      <c r="AC59" s="76" t="s">
        <v>41</v>
      </c>
      <c r="AD59" s="130" t="s">
        <v>41</v>
      </c>
      <c r="AE59" s="107" t="s">
        <v>41</v>
      </c>
      <c r="AF59" s="76" t="s">
        <v>41</v>
      </c>
      <c r="AG59" s="130" t="s">
        <v>41</v>
      </c>
      <c r="AH59" s="107" t="s">
        <v>41</v>
      </c>
      <c r="AI59" s="177">
        <v>3.1</v>
      </c>
      <c r="AJ59" s="179">
        <v>23</v>
      </c>
      <c r="AK59" s="314">
        <v>12</v>
      </c>
      <c r="AL59" s="143">
        <v>2.4E-2</v>
      </c>
      <c r="AM59" s="315">
        <v>0.19</v>
      </c>
      <c r="AN59" s="316">
        <v>0.11</v>
      </c>
      <c r="AO59" s="176">
        <v>4.3</v>
      </c>
      <c r="AP59" s="153">
        <v>6.2</v>
      </c>
      <c r="AQ59" s="317">
        <v>5.2</v>
      </c>
    </row>
    <row r="60" spans="1:43" s="9" customFormat="1" ht="30.95" customHeight="1">
      <c r="A60" s="112" t="s">
        <v>110</v>
      </c>
      <c r="B60" s="113" t="s">
        <v>110</v>
      </c>
      <c r="C60" s="290" t="s">
        <v>70</v>
      </c>
      <c r="D60" s="273" t="s">
        <v>26</v>
      </c>
      <c r="E60" s="318" t="s">
        <v>28</v>
      </c>
      <c r="F60" s="93">
        <v>0.19</v>
      </c>
      <c r="G60" s="135">
        <v>3.2000000000000001E-2</v>
      </c>
      <c r="H60" s="137">
        <v>0.12</v>
      </c>
      <c r="I60" s="138">
        <v>0.49</v>
      </c>
      <c r="J60" s="96">
        <v>0.28999999999999998</v>
      </c>
      <c r="K60" s="137" t="s">
        <v>41</v>
      </c>
      <c r="L60" s="138" t="s">
        <v>41</v>
      </c>
      <c r="M60" s="96" t="s">
        <v>41</v>
      </c>
      <c r="N60" s="137" t="s">
        <v>41</v>
      </c>
      <c r="O60" s="138" t="s">
        <v>41</v>
      </c>
      <c r="P60" s="96" t="s">
        <v>41</v>
      </c>
      <c r="Q60" s="137" t="s">
        <v>41</v>
      </c>
      <c r="R60" s="138" t="s">
        <v>41</v>
      </c>
      <c r="S60" s="96" t="s">
        <v>41</v>
      </c>
      <c r="T60" s="137" t="s">
        <v>41</v>
      </c>
      <c r="U60" s="138" t="s">
        <v>41</v>
      </c>
      <c r="V60" s="96" t="s">
        <v>41</v>
      </c>
      <c r="W60" s="137" t="s">
        <v>41</v>
      </c>
      <c r="X60" s="138" t="s">
        <v>41</v>
      </c>
      <c r="Y60" s="96" t="s">
        <v>41</v>
      </c>
      <c r="Z60" s="137" t="s">
        <v>41</v>
      </c>
      <c r="AA60" s="138" t="s">
        <v>41</v>
      </c>
      <c r="AB60" s="96" t="s">
        <v>41</v>
      </c>
      <c r="AC60" s="119">
        <v>2.8000000000000001E-2</v>
      </c>
      <c r="AD60" s="138">
        <v>0.36</v>
      </c>
      <c r="AE60" s="96">
        <v>0.16</v>
      </c>
      <c r="AF60" s="137" t="s">
        <v>41</v>
      </c>
      <c r="AG60" s="138" t="s">
        <v>41</v>
      </c>
      <c r="AH60" s="96" t="s">
        <v>41</v>
      </c>
      <c r="AI60" s="137" t="s">
        <v>41</v>
      </c>
      <c r="AJ60" s="138" t="s">
        <v>41</v>
      </c>
      <c r="AK60" s="319" t="s">
        <v>41</v>
      </c>
      <c r="AL60" s="320" t="s">
        <v>41</v>
      </c>
      <c r="AM60" s="93" t="s">
        <v>41</v>
      </c>
      <c r="AN60" s="135" t="s">
        <v>41</v>
      </c>
      <c r="AO60" s="137" t="s">
        <v>41</v>
      </c>
      <c r="AP60" s="138" t="s">
        <v>41</v>
      </c>
      <c r="AQ60" s="98" t="s">
        <v>41</v>
      </c>
    </row>
    <row r="61" spans="1:43" s="9" customFormat="1" ht="30.95" customHeight="1">
      <c r="A61" s="139"/>
      <c r="B61" s="140"/>
      <c r="C61" s="266" t="s">
        <v>71</v>
      </c>
      <c r="D61" s="267" t="s">
        <v>106</v>
      </c>
      <c r="E61" s="293" t="s">
        <v>99</v>
      </c>
      <c r="F61" s="125">
        <v>8.8999999999999996E-2</v>
      </c>
      <c r="G61" s="144">
        <v>2.5999999999999999E-2</v>
      </c>
      <c r="H61" s="143">
        <v>2.1000000000000001E-2</v>
      </c>
      <c r="I61" s="130">
        <v>0.95</v>
      </c>
      <c r="J61" s="107">
        <v>0.54</v>
      </c>
      <c r="K61" s="152" t="s">
        <v>41</v>
      </c>
      <c r="L61" s="130" t="s">
        <v>41</v>
      </c>
      <c r="M61" s="107" t="s">
        <v>41</v>
      </c>
      <c r="N61" s="152" t="s">
        <v>41</v>
      </c>
      <c r="O61" s="130" t="s">
        <v>41</v>
      </c>
      <c r="P61" s="107" t="s">
        <v>41</v>
      </c>
      <c r="Q61" s="152" t="s">
        <v>41</v>
      </c>
      <c r="R61" s="130" t="s">
        <v>41</v>
      </c>
      <c r="S61" s="107" t="s">
        <v>41</v>
      </c>
      <c r="T61" s="152" t="s">
        <v>41</v>
      </c>
      <c r="U61" s="130" t="s">
        <v>41</v>
      </c>
      <c r="V61" s="107" t="s">
        <v>41</v>
      </c>
      <c r="W61" s="152" t="s">
        <v>41</v>
      </c>
      <c r="X61" s="130" t="s">
        <v>41</v>
      </c>
      <c r="Y61" s="107" t="s">
        <v>41</v>
      </c>
      <c r="Z61" s="152" t="s">
        <v>41</v>
      </c>
      <c r="AA61" s="130" t="s">
        <v>41</v>
      </c>
      <c r="AB61" s="107" t="s">
        <v>41</v>
      </c>
      <c r="AC61" s="143">
        <v>5.5E-2</v>
      </c>
      <c r="AD61" s="130">
        <v>0.24</v>
      </c>
      <c r="AE61" s="107">
        <v>0.15</v>
      </c>
      <c r="AF61" s="152" t="s">
        <v>41</v>
      </c>
      <c r="AG61" s="130" t="s">
        <v>41</v>
      </c>
      <c r="AH61" s="107" t="s">
        <v>41</v>
      </c>
      <c r="AI61" s="152" t="s">
        <v>41</v>
      </c>
      <c r="AJ61" s="130" t="s">
        <v>41</v>
      </c>
      <c r="AK61" s="76" t="s">
        <v>41</v>
      </c>
      <c r="AL61" s="297" t="s">
        <v>41</v>
      </c>
      <c r="AM61" s="125" t="s">
        <v>41</v>
      </c>
      <c r="AN61" s="144" t="s">
        <v>41</v>
      </c>
      <c r="AO61" s="152" t="s">
        <v>41</v>
      </c>
      <c r="AP61" s="153" t="s">
        <v>41</v>
      </c>
      <c r="AQ61" s="298" t="s">
        <v>41</v>
      </c>
    </row>
    <row r="62" spans="1:43" s="9" customFormat="1" ht="30.95" customHeight="1">
      <c r="A62" s="84" t="s">
        <v>111</v>
      </c>
      <c r="B62" s="178" t="s">
        <v>112</v>
      </c>
      <c r="C62" s="290" t="s">
        <v>113</v>
      </c>
      <c r="D62" s="273" t="s">
        <v>26</v>
      </c>
      <c r="E62" s="321">
        <v>6.0000000000000001E-3</v>
      </c>
      <c r="F62" s="93">
        <v>0.33</v>
      </c>
      <c r="G62" s="91">
        <v>6.0999999999999999E-2</v>
      </c>
      <c r="H62" s="137" t="s">
        <v>102</v>
      </c>
      <c r="I62" s="278">
        <v>2.7E-2</v>
      </c>
      <c r="J62" s="355">
        <v>8.0000000000000002E-3</v>
      </c>
      <c r="K62" s="137">
        <v>0.45</v>
      </c>
      <c r="L62" s="97">
        <v>5.7</v>
      </c>
      <c r="M62" s="94">
        <v>2.2000000000000002</v>
      </c>
      <c r="N62" s="276">
        <v>2.2000000000000002</v>
      </c>
      <c r="O62" s="134">
        <v>27</v>
      </c>
      <c r="P62" s="95">
        <v>11</v>
      </c>
      <c r="Q62" s="137">
        <v>0.31</v>
      </c>
      <c r="R62" s="97">
        <v>5.5</v>
      </c>
      <c r="S62" s="94">
        <v>2.9</v>
      </c>
      <c r="T62" s="137" t="s">
        <v>114</v>
      </c>
      <c r="U62" s="138">
        <v>0.11</v>
      </c>
      <c r="V62" s="91">
        <v>2.5000000000000001E-2</v>
      </c>
      <c r="W62" s="119">
        <v>6.9000000000000006E-2</v>
      </c>
      <c r="X62" s="97">
        <v>2.9</v>
      </c>
      <c r="Y62" s="96">
        <v>0.88</v>
      </c>
      <c r="Z62" s="276">
        <v>1.3</v>
      </c>
      <c r="AA62" s="97">
        <v>2.1</v>
      </c>
      <c r="AB62" s="94">
        <v>1.7</v>
      </c>
      <c r="AC62" s="119">
        <v>3.3000000000000002E-2</v>
      </c>
      <c r="AD62" s="138">
        <v>0.16</v>
      </c>
      <c r="AE62" s="91">
        <v>8.4000000000000005E-2</v>
      </c>
      <c r="AF62" s="276">
        <v>1.3</v>
      </c>
      <c r="AG62" s="134">
        <v>11</v>
      </c>
      <c r="AH62" s="94">
        <v>2.6</v>
      </c>
      <c r="AI62" s="276">
        <v>3.6</v>
      </c>
      <c r="AJ62" s="134">
        <v>52</v>
      </c>
      <c r="AK62" s="322">
        <v>16</v>
      </c>
      <c r="AL62" s="119" t="s">
        <v>41</v>
      </c>
      <c r="AM62" s="93" t="s">
        <v>41</v>
      </c>
      <c r="AN62" s="91" t="s">
        <v>41</v>
      </c>
      <c r="AO62" s="137" t="s">
        <v>41</v>
      </c>
      <c r="AP62" s="278" t="s">
        <v>41</v>
      </c>
      <c r="AQ62" s="303" t="s">
        <v>41</v>
      </c>
    </row>
    <row r="63" spans="1:43" s="9" customFormat="1" ht="30.95" customHeight="1">
      <c r="A63" s="70"/>
      <c r="B63" s="140"/>
      <c r="C63" s="266" t="s">
        <v>115</v>
      </c>
      <c r="D63" s="267" t="s">
        <v>106</v>
      </c>
      <c r="E63" s="323" t="s">
        <v>102</v>
      </c>
      <c r="F63" s="109">
        <v>4.8000000000000001E-2</v>
      </c>
      <c r="G63" s="294">
        <v>1.2999999999999999E-2</v>
      </c>
      <c r="H63" s="152" t="s">
        <v>102</v>
      </c>
      <c r="I63" s="125">
        <v>2.3E-2</v>
      </c>
      <c r="J63" s="353">
        <v>7.0000000000000001E-3</v>
      </c>
      <c r="K63" s="152">
        <v>0.62</v>
      </c>
      <c r="L63" s="153">
        <v>3.6</v>
      </c>
      <c r="M63" s="108">
        <v>1.8</v>
      </c>
      <c r="N63" s="177">
        <v>3.8</v>
      </c>
      <c r="O63" s="179">
        <v>22</v>
      </c>
      <c r="P63" s="295">
        <v>10</v>
      </c>
      <c r="Q63" s="152">
        <v>0.2</v>
      </c>
      <c r="R63" s="153">
        <v>5.6</v>
      </c>
      <c r="S63" s="108">
        <v>3.2</v>
      </c>
      <c r="T63" s="152" t="s">
        <v>114</v>
      </c>
      <c r="U63" s="130">
        <v>0.11</v>
      </c>
      <c r="V63" s="144">
        <v>2.3E-2</v>
      </c>
      <c r="W63" s="143">
        <v>8.5000000000000006E-2</v>
      </c>
      <c r="X63" s="153">
        <v>1.9</v>
      </c>
      <c r="Y63" s="107">
        <v>0.8</v>
      </c>
      <c r="Z63" s="177">
        <v>1.3</v>
      </c>
      <c r="AA63" s="153">
        <v>2.2999999999999998</v>
      </c>
      <c r="AB63" s="108">
        <v>1.7</v>
      </c>
      <c r="AC63" s="143">
        <v>1.6E-2</v>
      </c>
      <c r="AD63" s="130">
        <v>0.14000000000000001</v>
      </c>
      <c r="AE63" s="144">
        <v>0.08</v>
      </c>
      <c r="AF63" s="177">
        <v>1.1000000000000001</v>
      </c>
      <c r="AG63" s="153">
        <v>6.7</v>
      </c>
      <c r="AH63" s="108">
        <v>1.9</v>
      </c>
      <c r="AI63" s="177">
        <v>9.1999999999999993</v>
      </c>
      <c r="AJ63" s="179">
        <v>56</v>
      </c>
      <c r="AK63" s="324">
        <v>27</v>
      </c>
      <c r="AL63" s="325" t="s">
        <v>41</v>
      </c>
      <c r="AM63" s="109" t="s">
        <v>41</v>
      </c>
      <c r="AN63" s="294" t="s">
        <v>41</v>
      </c>
      <c r="AO63" s="152" t="s">
        <v>41</v>
      </c>
      <c r="AP63" s="125" t="s">
        <v>41</v>
      </c>
      <c r="AQ63" s="271" t="s">
        <v>41</v>
      </c>
    </row>
    <row r="64" spans="1:43" s="9" customFormat="1" ht="30.95" customHeight="1" thickBot="1">
      <c r="A64" s="326" t="s">
        <v>77</v>
      </c>
      <c r="B64" s="181" t="s">
        <v>78</v>
      </c>
      <c r="C64" s="182" t="s">
        <v>79</v>
      </c>
      <c r="D64" s="183" t="s">
        <v>26</v>
      </c>
      <c r="E64" s="327" t="s">
        <v>103</v>
      </c>
      <c r="F64" s="328">
        <v>4.4999999999999998E-2</v>
      </c>
      <c r="G64" s="203">
        <v>0.02</v>
      </c>
      <c r="H64" s="329" t="s">
        <v>104</v>
      </c>
      <c r="I64" s="330">
        <v>0.33</v>
      </c>
      <c r="J64" s="203">
        <v>0.09</v>
      </c>
      <c r="K64" s="204">
        <v>0.87</v>
      </c>
      <c r="L64" s="199">
        <v>5.5</v>
      </c>
      <c r="M64" s="198">
        <v>2.4</v>
      </c>
      <c r="N64" s="331">
        <v>2.8</v>
      </c>
      <c r="O64" s="332">
        <v>32</v>
      </c>
      <c r="P64" s="333">
        <v>17</v>
      </c>
      <c r="Q64" s="204">
        <v>0.91</v>
      </c>
      <c r="R64" s="199">
        <v>9</v>
      </c>
      <c r="S64" s="198">
        <v>4.0999999999999996</v>
      </c>
      <c r="T64" s="201">
        <v>5.1000000000000004E-3</v>
      </c>
      <c r="U64" s="206">
        <v>3.1E-2</v>
      </c>
      <c r="V64" s="203">
        <v>1.2999999999999999E-2</v>
      </c>
      <c r="W64" s="204">
        <v>0.11</v>
      </c>
      <c r="X64" s="199">
        <v>3.9</v>
      </c>
      <c r="Y64" s="198">
        <v>1.3</v>
      </c>
      <c r="Z64" s="331">
        <v>1.3</v>
      </c>
      <c r="AA64" s="199">
        <v>3</v>
      </c>
      <c r="AB64" s="198">
        <v>1.9</v>
      </c>
      <c r="AC64" s="329">
        <v>2.8000000000000001E-2</v>
      </c>
      <c r="AD64" s="330">
        <v>0.16</v>
      </c>
      <c r="AE64" s="203">
        <v>6.9000000000000006E-2</v>
      </c>
      <c r="AF64" s="204">
        <v>0.94</v>
      </c>
      <c r="AG64" s="199">
        <v>1.6</v>
      </c>
      <c r="AH64" s="198">
        <v>1.3</v>
      </c>
      <c r="AI64" s="331">
        <v>3</v>
      </c>
      <c r="AJ64" s="332">
        <v>19</v>
      </c>
      <c r="AK64" s="334">
        <v>10</v>
      </c>
      <c r="AL64" s="335">
        <v>2.5999999999999999E-2</v>
      </c>
      <c r="AM64" s="202">
        <v>0.3</v>
      </c>
      <c r="AN64" s="227">
        <v>9.1999999999999998E-2</v>
      </c>
      <c r="AO64" s="204">
        <v>0.85</v>
      </c>
      <c r="AP64" s="199">
        <v>8.8000000000000007</v>
      </c>
      <c r="AQ64" s="336">
        <v>4</v>
      </c>
    </row>
    <row r="65" spans="1:43" s="9" customFormat="1" ht="30.95" customHeight="1">
      <c r="A65" s="337"/>
      <c r="B65" s="337"/>
      <c r="C65" s="337"/>
      <c r="D65" s="338"/>
      <c r="E65" s="210"/>
      <c r="F65" s="210"/>
      <c r="G65" s="339"/>
      <c r="H65" s="210"/>
      <c r="I65" s="210"/>
      <c r="J65" s="340"/>
      <c r="K65" s="341"/>
      <c r="L65" s="342"/>
      <c r="M65" s="341"/>
      <c r="N65" s="342"/>
      <c r="O65" s="342"/>
      <c r="P65" s="342"/>
      <c r="Q65" s="341"/>
      <c r="R65" s="342"/>
      <c r="S65" s="341"/>
      <c r="T65" s="210"/>
      <c r="U65" s="340"/>
      <c r="V65" s="343"/>
      <c r="W65" s="341"/>
      <c r="X65" s="341"/>
      <c r="Y65" s="341"/>
      <c r="Z65" s="339"/>
      <c r="AA65" s="339"/>
      <c r="AB65" s="339"/>
      <c r="AC65" s="343"/>
      <c r="AD65" s="210"/>
      <c r="AE65" s="340"/>
      <c r="AF65" s="337"/>
      <c r="AG65" s="337"/>
      <c r="AH65" s="337"/>
      <c r="AI65" s="1"/>
      <c r="AJ65" s="1"/>
      <c r="AK65" s="1"/>
      <c r="AL65" s="8"/>
      <c r="AM65" s="8"/>
      <c r="AN65" s="8"/>
      <c r="AO65" s="8"/>
      <c r="AP65" s="8"/>
      <c r="AQ65" s="8"/>
    </row>
    <row r="66" spans="1:43" s="9" customFormat="1" ht="17.45" customHeight="1">
      <c r="A66" s="213" t="s">
        <v>116</v>
      </c>
      <c r="B66" s="213"/>
      <c r="C66" s="213"/>
      <c r="D66" s="214"/>
      <c r="E66" s="214"/>
      <c r="F66" s="213"/>
      <c r="G66" s="213"/>
      <c r="H66" s="213"/>
      <c r="I66" s="213"/>
      <c r="J66" s="213"/>
      <c r="K66" s="213"/>
      <c r="L66" s="213"/>
      <c r="M66" s="213"/>
      <c r="N66" s="213"/>
      <c r="O66" s="213"/>
      <c r="P66" s="213"/>
      <c r="Q66" s="213"/>
      <c r="R66" s="213"/>
      <c r="S66" s="213"/>
      <c r="T66" s="213"/>
      <c r="U66" s="213"/>
      <c r="V66" s="213"/>
      <c r="W66" s="213"/>
      <c r="X66" s="213"/>
      <c r="Y66" s="213"/>
      <c r="Z66" s="213"/>
      <c r="AA66" s="213"/>
      <c r="AB66" s="213"/>
      <c r="AC66" s="213"/>
      <c r="AD66" s="213"/>
      <c r="AE66" s="213"/>
      <c r="AF66" s="213"/>
      <c r="AG66" s="213"/>
      <c r="AH66" s="213"/>
      <c r="AI66" s="215"/>
      <c r="AJ66" s="215"/>
      <c r="AK66" s="215"/>
      <c r="AL66" s="1"/>
      <c r="AM66" s="8"/>
      <c r="AN66" s="8"/>
      <c r="AO66" s="8"/>
      <c r="AP66" s="8"/>
      <c r="AQ66" s="8"/>
    </row>
    <row r="67" spans="1:43" ht="14.1" customHeight="1">
      <c r="A67" s="213" t="str">
        <f>A33</f>
        <v>注２）&lt;の右側の数値は検出下限値であり、測定値が検出下限値未満であったことを示す。</v>
      </c>
      <c r="B67" s="213"/>
      <c r="C67" s="213"/>
      <c r="D67" s="214"/>
      <c r="E67" s="214"/>
      <c r="F67" s="213"/>
      <c r="G67" s="213"/>
      <c r="H67" s="213"/>
      <c r="I67" s="213"/>
      <c r="J67" s="213"/>
      <c r="K67" s="213"/>
      <c r="L67" s="213"/>
      <c r="M67" s="213"/>
      <c r="N67" s="213"/>
      <c r="O67" s="213"/>
      <c r="P67" s="213"/>
      <c r="Q67" s="213"/>
      <c r="R67" s="213"/>
      <c r="S67" s="213"/>
      <c r="T67" s="213"/>
      <c r="U67" s="213"/>
      <c r="V67" s="213"/>
      <c r="W67" s="213"/>
      <c r="X67" s="213"/>
      <c r="Y67" s="213"/>
      <c r="Z67" s="213"/>
      <c r="AA67" s="213"/>
      <c r="AB67" s="213"/>
      <c r="AC67" s="213"/>
      <c r="AD67" s="213"/>
      <c r="AE67" s="213"/>
      <c r="AF67" s="213"/>
      <c r="AG67" s="213"/>
      <c r="AH67" s="213"/>
      <c r="AI67" s="215"/>
      <c r="AJ67" s="215"/>
      <c r="AK67" s="215"/>
      <c r="AL67" s="215"/>
      <c r="AM67" s="1"/>
      <c r="AN67" s="1"/>
      <c r="AO67" s="1"/>
      <c r="AP67" s="1"/>
      <c r="AQ67" s="1"/>
    </row>
    <row r="68" spans="1:43" s="217" customFormat="1" ht="17.100000000000001" customHeight="1">
      <c r="A68" s="213" t="s">
        <v>117</v>
      </c>
      <c r="B68" s="213"/>
      <c r="C68" s="213"/>
      <c r="D68" s="214"/>
      <c r="E68" s="216"/>
      <c r="F68" s="213"/>
      <c r="G68" s="213"/>
      <c r="H68" s="213"/>
      <c r="I68" s="213"/>
      <c r="J68" s="213"/>
      <c r="K68" s="213"/>
      <c r="L68" s="213"/>
      <c r="M68" s="213"/>
      <c r="N68" s="213"/>
      <c r="O68" s="213"/>
      <c r="P68" s="213"/>
      <c r="Q68" s="213"/>
      <c r="R68" s="213"/>
      <c r="S68" s="213"/>
      <c r="T68" s="213"/>
      <c r="U68" s="213"/>
      <c r="V68" s="213"/>
      <c r="W68" s="213"/>
      <c r="X68" s="213"/>
      <c r="Y68" s="213"/>
      <c r="Z68" s="213"/>
      <c r="AA68" s="213"/>
      <c r="AB68" s="213"/>
      <c r="AC68" s="213"/>
      <c r="AD68" s="213"/>
      <c r="AE68" s="213"/>
      <c r="AF68" s="213"/>
      <c r="AG68" s="213"/>
      <c r="AH68" s="213"/>
      <c r="AI68" s="215"/>
      <c r="AJ68" s="215"/>
      <c r="AK68" s="215"/>
      <c r="AL68" s="215"/>
      <c r="AM68" s="215"/>
      <c r="AN68" s="215"/>
      <c r="AO68" s="215"/>
      <c r="AP68" s="215"/>
      <c r="AQ68" s="215"/>
    </row>
    <row r="69" spans="1:43" s="217" customFormat="1" ht="17.100000000000001" customHeight="1">
      <c r="A69" s="213" t="str">
        <f>A35</f>
        <v>注４）区分の欄で「一般」は一般環境、「固定」は固定発生源周辺、「沿道」は道路沿道を示す。</v>
      </c>
      <c r="B69" s="213"/>
      <c r="C69" s="213"/>
      <c r="D69" s="214"/>
      <c r="E69" s="214"/>
      <c r="F69" s="213"/>
      <c r="G69" s="213"/>
      <c r="H69" s="213"/>
      <c r="I69" s="213"/>
      <c r="J69" s="213"/>
      <c r="K69" s="213"/>
      <c r="L69" s="213"/>
      <c r="M69" s="213"/>
      <c r="N69" s="213"/>
      <c r="O69" s="213"/>
      <c r="P69" s="213"/>
      <c r="Q69" s="213"/>
      <c r="R69" s="213"/>
      <c r="S69" s="213"/>
      <c r="T69" s="213"/>
      <c r="U69" s="213"/>
      <c r="V69" s="213"/>
      <c r="W69" s="213"/>
      <c r="X69" s="213"/>
      <c r="Y69" s="213"/>
      <c r="Z69" s="213"/>
      <c r="AA69" s="213"/>
      <c r="AB69" s="213"/>
      <c r="AC69" s="213"/>
      <c r="AD69" s="213"/>
      <c r="AE69" s="213"/>
      <c r="AF69" s="213"/>
      <c r="AG69" s="213"/>
      <c r="AH69" s="213"/>
      <c r="AI69" s="215"/>
      <c r="AJ69" s="215"/>
      <c r="AK69" s="215"/>
      <c r="AL69" s="215"/>
      <c r="AM69" s="215"/>
      <c r="AN69" s="215"/>
      <c r="AO69" s="215"/>
      <c r="AP69" s="215"/>
      <c r="AQ69" s="215"/>
    </row>
    <row r="70" spans="1:43" s="217" customFormat="1" ht="17.100000000000001" customHeight="1">
      <c r="A70" s="2"/>
      <c r="B70" s="2"/>
      <c r="C70" s="2"/>
      <c r="D70" s="344"/>
      <c r="E70" s="344"/>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row>
    <row r="71" spans="1:43" s="217" customFormat="1" ht="17.100000000000001" customHeight="1">
      <c r="A71" s="2"/>
      <c r="B71" s="2"/>
      <c r="C71" s="2"/>
      <c r="D71" s="344"/>
      <c r="E71" s="344"/>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row>
  </sheetData>
  <mergeCells count="30">
    <mergeCell ref="A1:AH1"/>
    <mergeCell ref="A3:D4"/>
    <mergeCell ref="E3:H3"/>
    <mergeCell ref="I3:L3"/>
    <mergeCell ref="M3:P3"/>
    <mergeCell ref="Q3:T3"/>
    <mergeCell ref="U3:W3"/>
    <mergeCell ref="X3:Z3"/>
    <mergeCell ref="AA3:AC3"/>
    <mergeCell ref="AD3:AF3"/>
    <mergeCell ref="Q37:S37"/>
    <mergeCell ref="AG3:AI3"/>
    <mergeCell ref="AJ3:AL3"/>
    <mergeCell ref="E4:H4"/>
    <mergeCell ref="I4:L4"/>
    <mergeCell ref="M4:P4"/>
    <mergeCell ref="Q4:T4"/>
    <mergeCell ref="AL37:AN37"/>
    <mergeCell ref="A37:D38"/>
    <mergeCell ref="E37:G37"/>
    <mergeCell ref="H37:J37"/>
    <mergeCell ref="K37:M37"/>
    <mergeCell ref="N37:P37"/>
    <mergeCell ref="AO37:AQ37"/>
    <mergeCell ref="T37:V37"/>
    <mergeCell ref="W37:Y37"/>
    <mergeCell ref="Z37:AB37"/>
    <mergeCell ref="AC37:AE37"/>
    <mergeCell ref="AF37:AH37"/>
    <mergeCell ref="AI37:AK37"/>
  </mergeCells>
  <phoneticPr fontId="3"/>
  <dataValidations count="1">
    <dataValidation imeMode="halfAlpha" allowBlank="1" showInputMessage="1" showErrorMessage="1" error="半角英数字で入力して下さい。" promptTitle="ロックしています。" prompt="（数式保護のため）" sqref="LCJ983066:LCK983066 KJ25 UF25 AEB25 ANX25 AXT25 BHP25 BRL25 CBH25 CLD25 CUZ25 DEV25 DOR25 DYN25 EIJ25 ESF25 FCB25 FLX25 FVT25 GFP25 GPL25 GZH25 HJD25 HSZ25 ICV25 IMR25 IWN25 JGJ25 JQF25 KAB25 KJX25 KTT25 LDP25 LNL25 LXH25 MHD25 MQZ25 NAV25 NKR25 NUN25 OEJ25 OOF25 OYB25 PHX25 PRT25 QBP25 QLL25 QVH25 RFD25 ROZ25 RYV25 SIR25 SSN25 TCJ25 TMF25 TWB25 UFX25 UPT25 UZP25 VJL25 VTH25 WDD25 WMZ25 WWV25 LMF983066:LMG983066 KF65561 UB65561 ADX65561 ANT65561 AXP65561 BHL65561 BRH65561 CBD65561 CKZ65561 CUV65561 DER65561 DON65561 DYJ65561 EIF65561 ESB65561 FBX65561 FLT65561 FVP65561 GFL65561 GPH65561 GZD65561 HIZ65561 HSV65561 ICR65561 IMN65561 IWJ65561 JGF65561 JQB65561 JZX65561 KJT65561 KTP65561 LDL65561 LNH65561 LXD65561 MGZ65561 MQV65561 NAR65561 NKN65561 NUJ65561 OEF65561 OOB65561 OXX65561 PHT65561 PRP65561 QBL65561 QLH65561 QVD65561 REZ65561 ROV65561 RYR65561 SIN65561 SSJ65561 TCF65561 TMB65561 TVX65561 UFT65561 UPP65561 UZL65561 VJH65561 VTD65561 WCZ65561 WMV65561 WWR65561 LWB983066:LWC983066 KF131097 UB131097 ADX131097 ANT131097 AXP131097 BHL131097 BRH131097 CBD131097 CKZ131097 CUV131097 DER131097 DON131097 DYJ131097 EIF131097 ESB131097 FBX131097 FLT131097 FVP131097 GFL131097 GPH131097 GZD131097 HIZ131097 HSV131097 ICR131097 IMN131097 IWJ131097 JGF131097 JQB131097 JZX131097 KJT131097 KTP131097 LDL131097 LNH131097 LXD131097 MGZ131097 MQV131097 NAR131097 NKN131097 NUJ131097 OEF131097 OOB131097 OXX131097 PHT131097 PRP131097 QBL131097 QLH131097 QVD131097 REZ131097 ROV131097 RYR131097 SIN131097 SSJ131097 TCF131097 TMB131097 TVX131097 UFT131097 UPP131097 UZL131097 VJH131097 VTD131097 WCZ131097 WMV131097 WWR131097 MFX983066:MFY983066 KF196633 UB196633 ADX196633 ANT196633 AXP196633 BHL196633 BRH196633 CBD196633 CKZ196633 CUV196633 DER196633 DON196633 DYJ196633 EIF196633 ESB196633 FBX196633 FLT196633 FVP196633 GFL196633 GPH196633 GZD196633 HIZ196633 HSV196633 ICR196633 IMN196633 IWJ196633 JGF196633 JQB196633 JZX196633 KJT196633 KTP196633 LDL196633 LNH196633 LXD196633 MGZ196633 MQV196633 NAR196633 NKN196633 NUJ196633 OEF196633 OOB196633 OXX196633 PHT196633 PRP196633 QBL196633 QLH196633 QVD196633 REZ196633 ROV196633 RYR196633 SIN196633 SSJ196633 TCF196633 TMB196633 TVX196633 UFT196633 UPP196633 UZL196633 VJH196633 VTD196633 WCZ196633 WMV196633 WWR196633 MPT983066:MPU983066 KF262169 UB262169 ADX262169 ANT262169 AXP262169 BHL262169 BRH262169 CBD262169 CKZ262169 CUV262169 DER262169 DON262169 DYJ262169 EIF262169 ESB262169 FBX262169 FLT262169 FVP262169 GFL262169 GPH262169 GZD262169 HIZ262169 HSV262169 ICR262169 IMN262169 IWJ262169 JGF262169 JQB262169 JZX262169 KJT262169 KTP262169 LDL262169 LNH262169 LXD262169 MGZ262169 MQV262169 NAR262169 NKN262169 NUJ262169 OEF262169 OOB262169 OXX262169 PHT262169 PRP262169 QBL262169 QLH262169 QVD262169 REZ262169 ROV262169 RYR262169 SIN262169 SSJ262169 TCF262169 TMB262169 TVX262169 UFT262169 UPP262169 UZL262169 VJH262169 VTD262169 WCZ262169 WMV262169 WWR262169 MZP983066:MZQ983066 KF327705 UB327705 ADX327705 ANT327705 AXP327705 BHL327705 BRH327705 CBD327705 CKZ327705 CUV327705 DER327705 DON327705 DYJ327705 EIF327705 ESB327705 FBX327705 FLT327705 FVP327705 GFL327705 GPH327705 GZD327705 HIZ327705 HSV327705 ICR327705 IMN327705 IWJ327705 JGF327705 JQB327705 JZX327705 KJT327705 KTP327705 LDL327705 LNH327705 LXD327705 MGZ327705 MQV327705 NAR327705 NKN327705 NUJ327705 OEF327705 OOB327705 OXX327705 PHT327705 PRP327705 QBL327705 QLH327705 QVD327705 REZ327705 ROV327705 RYR327705 SIN327705 SSJ327705 TCF327705 TMB327705 TVX327705 UFT327705 UPP327705 UZL327705 VJH327705 VTD327705 WCZ327705 WMV327705 WWR327705 NJL983066:NJM983066 KF393241 UB393241 ADX393241 ANT393241 AXP393241 BHL393241 BRH393241 CBD393241 CKZ393241 CUV393241 DER393241 DON393241 DYJ393241 EIF393241 ESB393241 FBX393241 FLT393241 FVP393241 GFL393241 GPH393241 GZD393241 HIZ393241 HSV393241 ICR393241 IMN393241 IWJ393241 JGF393241 JQB393241 JZX393241 KJT393241 KTP393241 LDL393241 LNH393241 LXD393241 MGZ393241 MQV393241 NAR393241 NKN393241 NUJ393241 OEF393241 OOB393241 OXX393241 PHT393241 PRP393241 QBL393241 QLH393241 QVD393241 REZ393241 ROV393241 RYR393241 SIN393241 SSJ393241 TCF393241 TMB393241 TVX393241 UFT393241 UPP393241 UZL393241 VJH393241 VTD393241 WCZ393241 WMV393241 WWR393241 NTH983066:NTI983066 KF458777 UB458777 ADX458777 ANT458777 AXP458777 BHL458777 BRH458777 CBD458777 CKZ458777 CUV458777 DER458777 DON458777 DYJ458777 EIF458777 ESB458777 FBX458777 FLT458777 FVP458777 GFL458777 GPH458777 GZD458777 HIZ458777 HSV458777 ICR458777 IMN458777 IWJ458777 JGF458777 JQB458777 JZX458777 KJT458777 KTP458777 LDL458777 LNH458777 LXD458777 MGZ458777 MQV458777 NAR458777 NKN458777 NUJ458777 OEF458777 OOB458777 OXX458777 PHT458777 PRP458777 QBL458777 QLH458777 QVD458777 REZ458777 ROV458777 RYR458777 SIN458777 SSJ458777 TCF458777 TMB458777 TVX458777 UFT458777 UPP458777 UZL458777 VJH458777 VTD458777 WCZ458777 WMV458777 WWR458777 ODD983066:ODE983066 KF524313 UB524313 ADX524313 ANT524313 AXP524313 BHL524313 BRH524313 CBD524313 CKZ524313 CUV524313 DER524313 DON524313 DYJ524313 EIF524313 ESB524313 FBX524313 FLT524313 FVP524313 GFL524313 GPH524313 GZD524313 HIZ524313 HSV524313 ICR524313 IMN524313 IWJ524313 JGF524313 JQB524313 JZX524313 KJT524313 KTP524313 LDL524313 LNH524313 LXD524313 MGZ524313 MQV524313 NAR524313 NKN524313 NUJ524313 OEF524313 OOB524313 OXX524313 PHT524313 PRP524313 QBL524313 QLH524313 QVD524313 REZ524313 ROV524313 RYR524313 SIN524313 SSJ524313 TCF524313 TMB524313 TVX524313 UFT524313 UPP524313 UZL524313 VJH524313 VTD524313 WCZ524313 WMV524313 WWR524313 OMZ983066:ONA983066 KF589849 UB589849 ADX589849 ANT589849 AXP589849 BHL589849 BRH589849 CBD589849 CKZ589849 CUV589849 DER589849 DON589849 DYJ589849 EIF589849 ESB589849 FBX589849 FLT589849 FVP589849 GFL589849 GPH589849 GZD589849 HIZ589849 HSV589849 ICR589849 IMN589849 IWJ589849 JGF589849 JQB589849 JZX589849 KJT589849 KTP589849 LDL589849 LNH589849 LXD589849 MGZ589849 MQV589849 NAR589849 NKN589849 NUJ589849 OEF589849 OOB589849 OXX589849 PHT589849 PRP589849 QBL589849 QLH589849 QVD589849 REZ589849 ROV589849 RYR589849 SIN589849 SSJ589849 TCF589849 TMB589849 TVX589849 UFT589849 UPP589849 UZL589849 VJH589849 VTD589849 WCZ589849 WMV589849 WWR589849 OWV983066:OWW983066 KF655385 UB655385 ADX655385 ANT655385 AXP655385 BHL655385 BRH655385 CBD655385 CKZ655385 CUV655385 DER655385 DON655385 DYJ655385 EIF655385 ESB655385 FBX655385 FLT655385 FVP655385 GFL655385 GPH655385 GZD655385 HIZ655385 HSV655385 ICR655385 IMN655385 IWJ655385 JGF655385 JQB655385 JZX655385 KJT655385 KTP655385 LDL655385 LNH655385 LXD655385 MGZ655385 MQV655385 NAR655385 NKN655385 NUJ655385 OEF655385 OOB655385 OXX655385 PHT655385 PRP655385 QBL655385 QLH655385 QVD655385 REZ655385 ROV655385 RYR655385 SIN655385 SSJ655385 TCF655385 TMB655385 TVX655385 UFT655385 UPP655385 UZL655385 VJH655385 VTD655385 WCZ655385 WMV655385 WWR655385 PGR983066:PGS983066 KF720921 UB720921 ADX720921 ANT720921 AXP720921 BHL720921 BRH720921 CBD720921 CKZ720921 CUV720921 DER720921 DON720921 DYJ720921 EIF720921 ESB720921 FBX720921 FLT720921 FVP720921 GFL720921 GPH720921 GZD720921 HIZ720921 HSV720921 ICR720921 IMN720921 IWJ720921 JGF720921 JQB720921 JZX720921 KJT720921 KTP720921 LDL720921 LNH720921 LXD720921 MGZ720921 MQV720921 NAR720921 NKN720921 NUJ720921 OEF720921 OOB720921 OXX720921 PHT720921 PRP720921 QBL720921 QLH720921 QVD720921 REZ720921 ROV720921 RYR720921 SIN720921 SSJ720921 TCF720921 TMB720921 TVX720921 UFT720921 UPP720921 UZL720921 VJH720921 VTD720921 WCZ720921 WMV720921 WWR720921 PQN983066:PQO983066 KF786457 UB786457 ADX786457 ANT786457 AXP786457 BHL786457 BRH786457 CBD786457 CKZ786457 CUV786457 DER786457 DON786457 DYJ786457 EIF786457 ESB786457 FBX786457 FLT786457 FVP786457 GFL786457 GPH786457 GZD786457 HIZ786457 HSV786457 ICR786457 IMN786457 IWJ786457 JGF786457 JQB786457 JZX786457 KJT786457 KTP786457 LDL786457 LNH786457 LXD786457 MGZ786457 MQV786457 NAR786457 NKN786457 NUJ786457 OEF786457 OOB786457 OXX786457 PHT786457 PRP786457 QBL786457 QLH786457 QVD786457 REZ786457 ROV786457 RYR786457 SIN786457 SSJ786457 TCF786457 TMB786457 TVX786457 UFT786457 UPP786457 UZL786457 VJH786457 VTD786457 WCZ786457 WMV786457 WWR786457 QAJ983066:QAK983066 KF851993 UB851993 ADX851993 ANT851993 AXP851993 BHL851993 BRH851993 CBD851993 CKZ851993 CUV851993 DER851993 DON851993 DYJ851993 EIF851993 ESB851993 FBX851993 FLT851993 FVP851993 GFL851993 GPH851993 GZD851993 HIZ851993 HSV851993 ICR851993 IMN851993 IWJ851993 JGF851993 JQB851993 JZX851993 KJT851993 KTP851993 LDL851993 LNH851993 LXD851993 MGZ851993 MQV851993 NAR851993 NKN851993 NUJ851993 OEF851993 OOB851993 OXX851993 PHT851993 PRP851993 QBL851993 QLH851993 QVD851993 REZ851993 ROV851993 RYR851993 SIN851993 SSJ851993 TCF851993 TMB851993 TVX851993 UFT851993 UPP851993 UZL851993 VJH851993 VTD851993 WCZ851993 WMV851993 WWR851993 QKF983066:QKG983066 KF917529 UB917529 ADX917529 ANT917529 AXP917529 BHL917529 BRH917529 CBD917529 CKZ917529 CUV917529 DER917529 DON917529 DYJ917529 EIF917529 ESB917529 FBX917529 FLT917529 FVP917529 GFL917529 GPH917529 GZD917529 HIZ917529 HSV917529 ICR917529 IMN917529 IWJ917529 JGF917529 JQB917529 JZX917529 KJT917529 KTP917529 LDL917529 LNH917529 LXD917529 MGZ917529 MQV917529 NAR917529 NKN917529 NUJ917529 OEF917529 OOB917529 OXX917529 PHT917529 PRP917529 QBL917529 QLH917529 QVD917529 REZ917529 ROV917529 RYR917529 SIN917529 SSJ917529 TCF917529 TMB917529 TVX917529 UFT917529 UPP917529 UZL917529 VJH917529 VTD917529 WCZ917529 WMV917529 WWR917529 QUB983066:QUC983066 KF983065 UB983065 ADX983065 ANT983065 AXP983065 BHL983065 BRH983065 CBD983065 CKZ983065 CUV983065 DER983065 DON983065 DYJ983065 EIF983065 ESB983065 FBX983065 FLT983065 FVP983065 GFL983065 GPH983065 GZD983065 HIZ983065 HSV983065 ICR983065 IMN983065 IWJ983065 JGF983065 JQB983065 JZX983065 KJT983065 KTP983065 LDL983065 LNH983065 LXD983065 MGZ983065 MQV983065 NAR983065 NKN983065 NUJ983065 OEF983065 OOB983065 OXX983065 PHT983065 PRP983065 QBL983065 QLH983065 QVD983065 REZ983065 ROV983065 RYR983065 SIN983065 SSJ983065 TCF983065 TMB983065 TVX983065 UFT983065 UPP983065 UZL983065 VJH983065 VTD983065 WCZ983065 WMV983065 WWR983065 WVP983066:WVQ983066 JH26:JI26 TD26:TE26 ACZ26:ADA26 AMV26:AMW26 AWR26:AWS26 BGN26:BGO26 BQJ26:BQK26 CAF26:CAG26 CKB26:CKC26 CTX26:CTY26 DDT26:DDU26 DNP26:DNQ26 DXL26:DXM26 EHH26:EHI26 ERD26:ERE26 FAZ26:FBA26 FKV26:FKW26 FUR26:FUS26 GEN26:GEO26 GOJ26:GOK26 GYF26:GYG26 HIB26:HIC26 HRX26:HRY26 IBT26:IBU26 ILP26:ILQ26 IVL26:IVM26 JFH26:JFI26 JPD26:JPE26 JYZ26:JZA26 KIV26:KIW26 KSR26:KSS26 LCN26:LCO26 LMJ26:LMK26 LWF26:LWG26 MGB26:MGC26 MPX26:MPY26 MZT26:MZU26 NJP26:NJQ26 NTL26:NTM26 ODH26:ODI26 OND26:ONE26 OWZ26:OXA26 PGV26:PGW26 PQR26:PQS26 QAN26:QAO26 QKJ26:QKK26 QUF26:QUG26 REB26:REC26 RNX26:RNY26 RXT26:RXU26 SHP26:SHQ26 SRL26:SRM26 TBH26:TBI26 TLD26:TLE26 TUZ26:TVA26 UEV26:UEW26 UOR26:UOS26 UYN26:UYO26 VIJ26:VIK26 VSF26:VSG26 WCB26:WCC26 WLX26:WLY26 WVT26:WVU26 RDX983066:RDY983066 JD65562:JE65562 SZ65562:TA65562 ACV65562:ACW65562 AMR65562:AMS65562 AWN65562:AWO65562 BGJ65562:BGK65562 BQF65562:BQG65562 CAB65562:CAC65562 CJX65562:CJY65562 CTT65562:CTU65562 DDP65562:DDQ65562 DNL65562:DNM65562 DXH65562:DXI65562 EHD65562:EHE65562 EQZ65562:ERA65562 FAV65562:FAW65562 FKR65562:FKS65562 FUN65562:FUO65562 GEJ65562:GEK65562 GOF65562:GOG65562 GYB65562:GYC65562 HHX65562:HHY65562 HRT65562:HRU65562 IBP65562:IBQ65562 ILL65562:ILM65562 IVH65562:IVI65562 JFD65562:JFE65562 JOZ65562:JPA65562 JYV65562:JYW65562 KIR65562:KIS65562 KSN65562:KSO65562 LCJ65562:LCK65562 LMF65562:LMG65562 LWB65562:LWC65562 MFX65562:MFY65562 MPT65562:MPU65562 MZP65562:MZQ65562 NJL65562:NJM65562 NTH65562:NTI65562 ODD65562:ODE65562 OMZ65562:ONA65562 OWV65562:OWW65562 PGR65562:PGS65562 PQN65562:PQO65562 QAJ65562:QAK65562 QKF65562:QKG65562 QUB65562:QUC65562 RDX65562:RDY65562 RNT65562:RNU65562 RXP65562:RXQ65562 SHL65562:SHM65562 SRH65562:SRI65562 TBD65562:TBE65562 TKZ65562:TLA65562 TUV65562:TUW65562 UER65562:UES65562 UON65562:UOO65562 UYJ65562:UYK65562 VIF65562:VIG65562 VSB65562:VSC65562 WBX65562:WBY65562 WLT65562:WLU65562 WVP65562:WVQ65562 RNT983066:RNU983066 JD131098:JE131098 SZ131098:TA131098 ACV131098:ACW131098 AMR131098:AMS131098 AWN131098:AWO131098 BGJ131098:BGK131098 BQF131098:BQG131098 CAB131098:CAC131098 CJX131098:CJY131098 CTT131098:CTU131098 DDP131098:DDQ131098 DNL131098:DNM131098 DXH131098:DXI131098 EHD131098:EHE131098 EQZ131098:ERA131098 FAV131098:FAW131098 FKR131098:FKS131098 FUN131098:FUO131098 GEJ131098:GEK131098 GOF131098:GOG131098 GYB131098:GYC131098 HHX131098:HHY131098 HRT131098:HRU131098 IBP131098:IBQ131098 ILL131098:ILM131098 IVH131098:IVI131098 JFD131098:JFE131098 JOZ131098:JPA131098 JYV131098:JYW131098 KIR131098:KIS131098 KSN131098:KSO131098 LCJ131098:LCK131098 LMF131098:LMG131098 LWB131098:LWC131098 MFX131098:MFY131098 MPT131098:MPU131098 MZP131098:MZQ131098 NJL131098:NJM131098 NTH131098:NTI131098 ODD131098:ODE131098 OMZ131098:ONA131098 OWV131098:OWW131098 PGR131098:PGS131098 PQN131098:PQO131098 QAJ131098:QAK131098 QKF131098:QKG131098 QUB131098:QUC131098 RDX131098:RDY131098 RNT131098:RNU131098 RXP131098:RXQ131098 SHL131098:SHM131098 SRH131098:SRI131098 TBD131098:TBE131098 TKZ131098:TLA131098 TUV131098:TUW131098 UER131098:UES131098 UON131098:UOO131098 UYJ131098:UYK131098 VIF131098:VIG131098 VSB131098:VSC131098 WBX131098:WBY131098 WLT131098:WLU131098 WVP131098:WVQ131098 RXP983066:RXQ983066 JD196634:JE196634 SZ196634:TA196634 ACV196634:ACW196634 AMR196634:AMS196634 AWN196634:AWO196634 BGJ196634:BGK196634 BQF196634:BQG196634 CAB196634:CAC196634 CJX196634:CJY196634 CTT196634:CTU196634 DDP196634:DDQ196634 DNL196634:DNM196634 DXH196634:DXI196634 EHD196634:EHE196634 EQZ196634:ERA196634 FAV196634:FAW196634 FKR196634:FKS196634 FUN196634:FUO196634 GEJ196634:GEK196634 GOF196634:GOG196634 GYB196634:GYC196634 HHX196634:HHY196634 HRT196634:HRU196634 IBP196634:IBQ196634 ILL196634:ILM196634 IVH196634:IVI196634 JFD196634:JFE196634 JOZ196634:JPA196634 JYV196634:JYW196634 KIR196634:KIS196634 KSN196634:KSO196634 LCJ196634:LCK196634 LMF196634:LMG196634 LWB196634:LWC196634 MFX196634:MFY196634 MPT196634:MPU196634 MZP196634:MZQ196634 NJL196634:NJM196634 NTH196634:NTI196634 ODD196634:ODE196634 OMZ196634:ONA196634 OWV196634:OWW196634 PGR196634:PGS196634 PQN196634:PQO196634 QAJ196634:QAK196634 QKF196634:QKG196634 QUB196634:QUC196634 RDX196634:RDY196634 RNT196634:RNU196634 RXP196634:RXQ196634 SHL196634:SHM196634 SRH196634:SRI196634 TBD196634:TBE196634 TKZ196634:TLA196634 TUV196634:TUW196634 UER196634:UES196634 UON196634:UOO196634 UYJ196634:UYK196634 VIF196634:VIG196634 VSB196634:VSC196634 WBX196634:WBY196634 WLT196634:WLU196634 WVP196634:WVQ196634 SHL983066:SHM983066 JD262170:JE262170 SZ262170:TA262170 ACV262170:ACW262170 AMR262170:AMS262170 AWN262170:AWO262170 BGJ262170:BGK262170 BQF262170:BQG262170 CAB262170:CAC262170 CJX262170:CJY262170 CTT262170:CTU262170 DDP262170:DDQ262170 DNL262170:DNM262170 DXH262170:DXI262170 EHD262170:EHE262170 EQZ262170:ERA262170 FAV262170:FAW262170 FKR262170:FKS262170 FUN262170:FUO262170 GEJ262170:GEK262170 GOF262170:GOG262170 GYB262170:GYC262170 HHX262170:HHY262170 HRT262170:HRU262170 IBP262170:IBQ262170 ILL262170:ILM262170 IVH262170:IVI262170 JFD262170:JFE262170 JOZ262170:JPA262170 JYV262170:JYW262170 KIR262170:KIS262170 KSN262170:KSO262170 LCJ262170:LCK262170 LMF262170:LMG262170 LWB262170:LWC262170 MFX262170:MFY262170 MPT262170:MPU262170 MZP262170:MZQ262170 NJL262170:NJM262170 NTH262170:NTI262170 ODD262170:ODE262170 OMZ262170:ONA262170 OWV262170:OWW262170 PGR262170:PGS262170 PQN262170:PQO262170 QAJ262170:QAK262170 QKF262170:QKG262170 QUB262170:QUC262170 RDX262170:RDY262170 RNT262170:RNU262170 RXP262170:RXQ262170 SHL262170:SHM262170 SRH262170:SRI262170 TBD262170:TBE262170 TKZ262170:TLA262170 TUV262170:TUW262170 UER262170:UES262170 UON262170:UOO262170 UYJ262170:UYK262170 VIF262170:VIG262170 VSB262170:VSC262170 WBX262170:WBY262170 WLT262170:WLU262170 WVP262170:WVQ262170 SRH983066:SRI983066 JD327706:JE327706 SZ327706:TA327706 ACV327706:ACW327706 AMR327706:AMS327706 AWN327706:AWO327706 BGJ327706:BGK327706 BQF327706:BQG327706 CAB327706:CAC327706 CJX327706:CJY327706 CTT327706:CTU327706 DDP327706:DDQ327706 DNL327706:DNM327706 DXH327706:DXI327706 EHD327706:EHE327706 EQZ327706:ERA327706 FAV327706:FAW327706 FKR327706:FKS327706 FUN327706:FUO327706 GEJ327706:GEK327706 GOF327706:GOG327706 GYB327706:GYC327706 HHX327706:HHY327706 HRT327706:HRU327706 IBP327706:IBQ327706 ILL327706:ILM327706 IVH327706:IVI327706 JFD327706:JFE327706 JOZ327706:JPA327706 JYV327706:JYW327706 KIR327706:KIS327706 KSN327706:KSO327706 LCJ327706:LCK327706 LMF327706:LMG327706 LWB327706:LWC327706 MFX327706:MFY327706 MPT327706:MPU327706 MZP327706:MZQ327706 NJL327706:NJM327706 NTH327706:NTI327706 ODD327706:ODE327706 OMZ327706:ONA327706 OWV327706:OWW327706 PGR327706:PGS327706 PQN327706:PQO327706 QAJ327706:QAK327706 QKF327706:QKG327706 QUB327706:QUC327706 RDX327706:RDY327706 RNT327706:RNU327706 RXP327706:RXQ327706 SHL327706:SHM327706 SRH327706:SRI327706 TBD327706:TBE327706 TKZ327706:TLA327706 TUV327706:TUW327706 UER327706:UES327706 UON327706:UOO327706 UYJ327706:UYK327706 VIF327706:VIG327706 VSB327706:VSC327706 WBX327706:WBY327706 WLT327706:WLU327706 WVP327706:WVQ327706 TBD983066:TBE983066 JD393242:JE393242 SZ393242:TA393242 ACV393242:ACW393242 AMR393242:AMS393242 AWN393242:AWO393242 BGJ393242:BGK393242 BQF393242:BQG393242 CAB393242:CAC393242 CJX393242:CJY393242 CTT393242:CTU393242 DDP393242:DDQ393242 DNL393242:DNM393242 DXH393242:DXI393242 EHD393242:EHE393242 EQZ393242:ERA393242 FAV393242:FAW393242 FKR393242:FKS393242 FUN393242:FUO393242 GEJ393242:GEK393242 GOF393242:GOG393242 GYB393242:GYC393242 HHX393242:HHY393242 HRT393242:HRU393242 IBP393242:IBQ393242 ILL393242:ILM393242 IVH393242:IVI393242 JFD393242:JFE393242 JOZ393242:JPA393242 JYV393242:JYW393242 KIR393242:KIS393242 KSN393242:KSO393242 LCJ393242:LCK393242 LMF393242:LMG393242 LWB393242:LWC393242 MFX393242:MFY393242 MPT393242:MPU393242 MZP393242:MZQ393242 NJL393242:NJM393242 NTH393242:NTI393242 ODD393242:ODE393242 OMZ393242:ONA393242 OWV393242:OWW393242 PGR393242:PGS393242 PQN393242:PQO393242 QAJ393242:QAK393242 QKF393242:QKG393242 QUB393242:QUC393242 RDX393242:RDY393242 RNT393242:RNU393242 RXP393242:RXQ393242 SHL393242:SHM393242 SRH393242:SRI393242 TBD393242:TBE393242 TKZ393242:TLA393242 TUV393242:TUW393242 UER393242:UES393242 UON393242:UOO393242 UYJ393242:UYK393242 VIF393242:VIG393242 VSB393242:VSC393242 WBX393242:WBY393242 WLT393242:WLU393242 WVP393242:WVQ393242 TKZ983066:TLA983066 JD458778:JE458778 SZ458778:TA458778 ACV458778:ACW458778 AMR458778:AMS458778 AWN458778:AWO458778 BGJ458778:BGK458778 BQF458778:BQG458778 CAB458778:CAC458778 CJX458778:CJY458778 CTT458778:CTU458778 DDP458778:DDQ458778 DNL458778:DNM458778 DXH458778:DXI458778 EHD458778:EHE458778 EQZ458778:ERA458778 FAV458778:FAW458778 FKR458778:FKS458778 FUN458778:FUO458778 GEJ458778:GEK458778 GOF458778:GOG458778 GYB458778:GYC458778 HHX458778:HHY458778 HRT458778:HRU458778 IBP458778:IBQ458778 ILL458778:ILM458778 IVH458778:IVI458778 JFD458778:JFE458778 JOZ458778:JPA458778 JYV458778:JYW458778 KIR458778:KIS458778 KSN458778:KSO458778 LCJ458778:LCK458778 LMF458778:LMG458778 LWB458778:LWC458778 MFX458778:MFY458778 MPT458778:MPU458778 MZP458778:MZQ458778 NJL458778:NJM458778 NTH458778:NTI458778 ODD458778:ODE458778 OMZ458778:ONA458778 OWV458778:OWW458778 PGR458778:PGS458778 PQN458778:PQO458778 QAJ458778:QAK458778 QKF458778:QKG458778 QUB458778:QUC458778 RDX458778:RDY458778 RNT458778:RNU458778 RXP458778:RXQ458778 SHL458778:SHM458778 SRH458778:SRI458778 TBD458778:TBE458778 TKZ458778:TLA458778 TUV458778:TUW458778 UER458778:UES458778 UON458778:UOO458778 UYJ458778:UYK458778 VIF458778:VIG458778 VSB458778:VSC458778 WBX458778:WBY458778 WLT458778:WLU458778 WVP458778:WVQ458778 TUV983066:TUW983066 JD524314:JE524314 SZ524314:TA524314 ACV524314:ACW524314 AMR524314:AMS524314 AWN524314:AWO524314 BGJ524314:BGK524314 BQF524314:BQG524314 CAB524314:CAC524314 CJX524314:CJY524314 CTT524314:CTU524314 DDP524314:DDQ524314 DNL524314:DNM524314 DXH524314:DXI524314 EHD524314:EHE524314 EQZ524314:ERA524314 FAV524314:FAW524314 FKR524314:FKS524314 FUN524314:FUO524314 GEJ524314:GEK524314 GOF524314:GOG524314 GYB524314:GYC524314 HHX524314:HHY524314 HRT524314:HRU524314 IBP524314:IBQ524314 ILL524314:ILM524314 IVH524314:IVI524314 JFD524314:JFE524314 JOZ524314:JPA524314 JYV524314:JYW524314 KIR524314:KIS524314 KSN524314:KSO524314 LCJ524314:LCK524314 LMF524314:LMG524314 LWB524314:LWC524314 MFX524314:MFY524314 MPT524314:MPU524314 MZP524314:MZQ524314 NJL524314:NJM524314 NTH524314:NTI524314 ODD524314:ODE524314 OMZ524314:ONA524314 OWV524314:OWW524314 PGR524314:PGS524314 PQN524314:PQO524314 QAJ524314:QAK524314 QKF524314:QKG524314 QUB524314:QUC524314 RDX524314:RDY524314 RNT524314:RNU524314 RXP524314:RXQ524314 SHL524314:SHM524314 SRH524314:SRI524314 TBD524314:TBE524314 TKZ524314:TLA524314 TUV524314:TUW524314 UER524314:UES524314 UON524314:UOO524314 UYJ524314:UYK524314 VIF524314:VIG524314 VSB524314:VSC524314 WBX524314:WBY524314 WLT524314:WLU524314 WVP524314:WVQ524314 UER983066:UES983066 JD589850:JE589850 SZ589850:TA589850 ACV589850:ACW589850 AMR589850:AMS589850 AWN589850:AWO589850 BGJ589850:BGK589850 BQF589850:BQG589850 CAB589850:CAC589850 CJX589850:CJY589850 CTT589850:CTU589850 DDP589850:DDQ589850 DNL589850:DNM589850 DXH589850:DXI589850 EHD589850:EHE589850 EQZ589850:ERA589850 FAV589850:FAW589850 FKR589850:FKS589850 FUN589850:FUO589850 GEJ589850:GEK589850 GOF589850:GOG589850 GYB589850:GYC589850 HHX589850:HHY589850 HRT589850:HRU589850 IBP589850:IBQ589850 ILL589850:ILM589850 IVH589850:IVI589850 JFD589850:JFE589850 JOZ589850:JPA589850 JYV589850:JYW589850 KIR589850:KIS589850 KSN589850:KSO589850 LCJ589850:LCK589850 LMF589850:LMG589850 LWB589850:LWC589850 MFX589850:MFY589850 MPT589850:MPU589850 MZP589850:MZQ589850 NJL589850:NJM589850 NTH589850:NTI589850 ODD589850:ODE589850 OMZ589850:ONA589850 OWV589850:OWW589850 PGR589850:PGS589850 PQN589850:PQO589850 QAJ589850:QAK589850 QKF589850:QKG589850 QUB589850:QUC589850 RDX589850:RDY589850 RNT589850:RNU589850 RXP589850:RXQ589850 SHL589850:SHM589850 SRH589850:SRI589850 TBD589850:TBE589850 TKZ589850:TLA589850 TUV589850:TUW589850 UER589850:UES589850 UON589850:UOO589850 UYJ589850:UYK589850 VIF589850:VIG589850 VSB589850:VSC589850 WBX589850:WBY589850 WLT589850:WLU589850 WVP589850:WVQ589850 UON983066:UOO983066 JD655386:JE655386 SZ655386:TA655386 ACV655386:ACW655386 AMR655386:AMS655386 AWN655386:AWO655386 BGJ655386:BGK655386 BQF655386:BQG655386 CAB655386:CAC655386 CJX655386:CJY655386 CTT655386:CTU655386 DDP655386:DDQ655386 DNL655386:DNM655386 DXH655386:DXI655386 EHD655386:EHE655386 EQZ655386:ERA655386 FAV655386:FAW655386 FKR655386:FKS655386 FUN655386:FUO655386 GEJ655386:GEK655386 GOF655386:GOG655386 GYB655386:GYC655386 HHX655386:HHY655386 HRT655386:HRU655386 IBP655386:IBQ655386 ILL655386:ILM655386 IVH655386:IVI655386 JFD655386:JFE655386 JOZ655386:JPA655386 JYV655386:JYW655386 KIR655386:KIS655386 KSN655386:KSO655386 LCJ655386:LCK655386 LMF655386:LMG655386 LWB655386:LWC655386 MFX655386:MFY655386 MPT655386:MPU655386 MZP655386:MZQ655386 NJL655386:NJM655386 NTH655386:NTI655386 ODD655386:ODE655386 OMZ655386:ONA655386 OWV655386:OWW655386 PGR655386:PGS655386 PQN655386:PQO655386 QAJ655386:QAK655386 QKF655386:QKG655386 QUB655386:QUC655386 RDX655386:RDY655386 RNT655386:RNU655386 RXP655386:RXQ655386 SHL655386:SHM655386 SRH655386:SRI655386 TBD655386:TBE655386 TKZ655386:TLA655386 TUV655386:TUW655386 UER655386:UES655386 UON655386:UOO655386 UYJ655386:UYK655386 VIF655386:VIG655386 VSB655386:VSC655386 WBX655386:WBY655386 WLT655386:WLU655386 WVP655386:WVQ655386 UYJ983066:UYK983066 JD720922:JE720922 SZ720922:TA720922 ACV720922:ACW720922 AMR720922:AMS720922 AWN720922:AWO720922 BGJ720922:BGK720922 BQF720922:BQG720922 CAB720922:CAC720922 CJX720922:CJY720922 CTT720922:CTU720922 DDP720922:DDQ720922 DNL720922:DNM720922 DXH720922:DXI720922 EHD720922:EHE720922 EQZ720922:ERA720922 FAV720922:FAW720922 FKR720922:FKS720922 FUN720922:FUO720922 GEJ720922:GEK720922 GOF720922:GOG720922 GYB720922:GYC720922 HHX720922:HHY720922 HRT720922:HRU720922 IBP720922:IBQ720922 ILL720922:ILM720922 IVH720922:IVI720922 JFD720922:JFE720922 JOZ720922:JPA720922 JYV720922:JYW720922 KIR720922:KIS720922 KSN720922:KSO720922 LCJ720922:LCK720922 LMF720922:LMG720922 LWB720922:LWC720922 MFX720922:MFY720922 MPT720922:MPU720922 MZP720922:MZQ720922 NJL720922:NJM720922 NTH720922:NTI720922 ODD720922:ODE720922 OMZ720922:ONA720922 OWV720922:OWW720922 PGR720922:PGS720922 PQN720922:PQO720922 QAJ720922:QAK720922 QKF720922:QKG720922 QUB720922:QUC720922 RDX720922:RDY720922 RNT720922:RNU720922 RXP720922:RXQ720922 SHL720922:SHM720922 SRH720922:SRI720922 TBD720922:TBE720922 TKZ720922:TLA720922 TUV720922:TUW720922 UER720922:UES720922 UON720922:UOO720922 UYJ720922:UYK720922 VIF720922:VIG720922 VSB720922:VSC720922 WBX720922:WBY720922 WLT720922:WLU720922 WVP720922:WVQ720922 VIF983066:VIG983066 JD786458:JE786458 SZ786458:TA786458 ACV786458:ACW786458 AMR786458:AMS786458 AWN786458:AWO786458 BGJ786458:BGK786458 BQF786458:BQG786458 CAB786458:CAC786458 CJX786458:CJY786458 CTT786458:CTU786458 DDP786458:DDQ786458 DNL786458:DNM786458 DXH786458:DXI786458 EHD786458:EHE786458 EQZ786458:ERA786458 FAV786458:FAW786458 FKR786458:FKS786458 FUN786458:FUO786458 GEJ786458:GEK786458 GOF786458:GOG786458 GYB786458:GYC786458 HHX786458:HHY786458 HRT786458:HRU786458 IBP786458:IBQ786458 ILL786458:ILM786458 IVH786458:IVI786458 JFD786458:JFE786458 JOZ786458:JPA786458 JYV786458:JYW786458 KIR786458:KIS786458 KSN786458:KSO786458 LCJ786458:LCK786458 LMF786458:LMG786458 LWB786458:LWC786458 MFX786458:MFY786458 MPT786458:MPU786458 MZP786458:MZQ786458 NJL786458:NJM786458 NTH786458:NTI786458 ODD786458:ODE786458 OMZ786458:ONA786458 OWV786458:OWW786458 PGR786458:PGS786458 PQN786458:PQO786458 QAJ786458:QAK786458 QKF786458:QKG786458 QUB786458:QUC786458 RDX786458:RDY786458 RNT786458:RNU786458 RXP786458:RXQ786458 SHL786458:SHM786458 SRH786458:SRI786458 TBD786458:TBE786458 TKZ786458:TLA786458 TUV786458:TUW786458 UER786458:UES786458 UON786458:UOO786458 UYJ786458:UYK786458 VIF786458:VIG786458 VSB786458:VSC786458 WBX786458:WBY786458 WLT786458:WLU786458 WVP786458:WVQ786458 VSB983066:VSC983066 JD851994:JE851994 SZ851994:TA851994 ACV851994:ACW851994 AMR851994:AMS851994 AWN851994:AWO851994 BGJ851994:BGK851994 BQF851994:BQG851994 CAB851994:CAC851994 CJX851994:CJY851994 CTT851994:CTU851994 DDP851994:DDQ851994 DNL851994:DNM851994 DXH851994:DXI851994 EHD851994:EHE851994 EQZ851994:ERA851994 FAV851994:FAW851994 FKR851994:FKS851994 FUN851994:FUO851994 GEJ851994:GEK851994 GOF851994:GOG851994 GYB851994:GYC851994 HHX851994:HHY851994 HRT851994:HRU851994 IBP851994:IBQ851994 ILL851994:ILM851994 IVH851994:IVI851994 JFD851994:JFE851994 JOZ851994:JPA851994 JYV851994:JYW851994 KIR851994:KIS851994 KSN851994:KSO851994 LCJ851994:LCK851994 LMF851994:LMG851994 LWB851994:LWC851994 MFX851994:MFY851994 MPT851994:MPU851994 MZP851994:MZQ851994 NJL851994:NJM851994 NTH851994:NTI851994 ODD851994:ODE851994 OMZ851994:ONA851994 OWV851994:OWW851994 PGR851994:PGS851994 PQN851994:PQO851994 QAJ851994:QAK851994 QKF851994:QKG851994 QUB851994:QUC851994 RDX851994:RDY851994 RNT851994:RNU851994 RXP851994:RXQ851994 SHL851994:SHM851994 SRH851994:SRI851994 TBD851994:TBE851994 TKZ851994:TLA851994 TUV851994:TUW851994 UER851994:UES851994 UON851994:UOO851994 UYJ851994:UYK851994 VIF851994:VIG851994 VSB851994:VSC851994 WBX851994:WBY851994 WLT851994:WLU851994 WVP851994:WVQ851994 WBX983066:WBY983066 JD917530:JE917530 SZ917530:TA917530 ACV917530:ACW917530 AMR917530:AMS917530 AWN917530:AWO917530 BGJ917530:BGK917530 BQF917530:BQG917530 CAB917530:CAC917530 CJX917530:CJY917530 CTT917530:CTU917530 DDP917530:DDQ917530 DNL917530:DNM917530 DXH917530:DXI917530 EHD917530:EHE917530 EQZ917530:ERA917530 FAV917530:FAW917530 FKR917530:FKS917530 FUN917530:FUO917530 GEJ917530:GEK917530 GOF917530:GOG917530 GYB917530:GYC917530 HHX917530:HHY917530 HRT917530:HRU917530 IBP917530:IBQ917530 ILL917530:ILM917530 IVH917530:IVI917530 JFD917530:JFE917530 JOZ917530:JPA917530 JYV917530:JYW917530 KIR917530:KIS917530 KSN917530:KSO917530 LCJ917530:LCK917530 LMF917530:LMG917530 LWB917530:LWC917530 MFX917530:MFY917530 MPT917530:MPU917530 MZP917530:MZQ917530 NJL917530:NJM917530 NTH917530:NTI917530 ODD917530:ODE917530 OMZ917530:ONA917530 OWV917530:OWW917530 PGR917530:PGS917530 PQN917530:PQO917530 QAJ917530:QAK917530 QKF917530:QKG917530 QUB917530:QUC917530 RDX917530:RDY917530 RNT917530:RNU917530 RXP917530:RXQ917530 SHL917530:SHM917530 SRH917530:SRI917530 TBD917530:TBE917530 TKZ917530:TLA917530 TUV917530:TUW917530 UER917530:UES917530 UON917530:UOO917530 UYJ917530:UYK917530 VIF917530:VIG917530 VSB917530:VSC917530 WBX917530:WBY917530 WLT917530:WLU917530 WVP917530:WVQ917530 WLT983066:WLU983066 JD983066:JE983066 SZ983066:TA983066 ACV983066:ACW983066 AMR983066:AMS983066 AWN983066:AWO983066 BGJ983066:BGK983066 BQF983066:BQG983066 CAB983066:CAC983066 CJX983066:CJY983066 CTT983066:CTU983066 DDP983066:DDQ983066 DNL983066:DNM983066 DXH983066:DXI983066 EHD983066:EHE983066 EQZ983066:ERA983066 FAV983066:FAW983066 FKR983066:FKS983066 FUN983066:FUO983066 GEJ983066:GEK983066 GOF983066:GOG983066 GYB983066:GYC983066 HHX983066:HHY983066 HRT983066:HRU983066 IBP983066:IBQ983066 ILL983066:ILM983066 IVH983066:IVI983066 JFD983066:JFE983066 JOZ983066:JPA983066 JYV983066:JYW983066 KIR983066:KIS983066 KSN983066:KSO983066 U25:V25 AJ65559 AJ131095 AJ196631 AJ262167 AJ327703 AJ393239 AJ458775 AJ524311 AJ589847 AJ655383 AJ720919 AJ786455 AJ851991 AJ917527 AJ983063 H65560:I65560 H131096:I131096 H196632:I196632 H262168:I262168 H327704:I327704 H393240:I393240 H458776:I458776 H524312:I524312 H589848:I589848 H655384:I655384 H720920:I720920 H786456:I786456 H851992:I851992 H917528:I917528 H983064:I983064" xr:uid="{58153217-E3D3-47E3-B006-9A4D9ABE18D3}"/>
  </dataValidations>
  <printOptions horizontalCentered="1"/>
  <pageMargins left="0.11811023622047245" right="0.11811023622047245" top="0.74803149606299213" bottom="0.35433070866141736" header="0.31496062992125984" footer="0.31496062992125984"/>
  <pageSetup paperSize="9" scale="41" fitToHeight="2" orientation="landscape" r:id="rId1"/>
  <headerFooter alignWithMargins="0"/>
  <rowBreaks count="1" manualBreakCount="1">
    <brk id="36" max="4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2025</vt:lpstr>
      <vt:lpstr>'2025'!Print_Area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北村　咲人</dc:creator>
  <cp:lastModifiedBy>北村　咲人</cp:lastModifiedBy>
  <dcterms:created xsi:type="dcterms:W3CDTF">2026-08-24T05:57:56Z</dcterms:created>
  <dcterms:modified xsi:type="dcterms:W3CDTF">2026-09-24T06:08:07Z</dcterms:modified>
</cp:coreProperties>
</file>