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6.xml" ContentType="application/vnd.openxmlformats-officedocument.drawingml.chartshapes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7.xml" ContentType="application/vnd.openxmlformats-officedocument.drawingml.chartshapes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8.xml" ContentType="application/vnd.openxmlformats-officedocument.drawingml.chartshapes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9.xml" ContentType="application/vnd.openxmlformats-officedocument.drawingml.chartshapes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9CAF3399-7810-4D3E-8DA4-5208C25F918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経年変化" sheetId="1" r:id="rId1"/>
  </sheets>
  <definedNames>
    <definedName name="_xlnm.Print_Area" localSheetId="0">経年変化!$A$1:$AK$370</definedName>
    <definedName name="_xlnm.Print_Titles" localSheetId="0">経年変化!$1:$2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<sst xmlns="http://schemas.openxmlformats.org/spreadsheetml/2006/main" count="1517" uniqueCount="71">
  <si>
    <t>H15</t>
  </si>
  <si>
    <t>H16</t>
  </si>
  <si>
    <t>H17</t>
  </si>
  <si>
    <t>H18</t>
  </si>
  <si>
    <t>H19</t>
  </si>
  <si>
    <t>H20</t>
  </si>
  <si>
    <t>H21</t>
  </si>
  <si>
    <t>H22</t>
  </si>
  <si>
    <t>-</t>
  </si>
  <si>
    <t>大阪府</t>
    <rPh sb="0" eb="3">
      <t>オオサカフ</t>
    </rPh>
    <phoneticPr fontId="3"/>
  </si>
  <si>
    <t>富田林市役所</t>
    <rPh sb="0" eb="3">
      <t>トンダバヤシ</t>
    </rPh>
    <rPh sb="3" eb="6">
      <t>シヤクショ</t>
    </rPh>
    <phoneticPr fontId="3"/>
  </si>
  <si>
    <t>藤井寺市役所</t>
    <rPh sb="0" eb="3">
      <t>フジイデラ</t>
    </rPh>
    <rPh sb="3" eb="6">
      <t>シヤクショ</t>
    </rPh>
    <phoneticPr fontId="3"/>
  </si>
  <si>
    <t>泉大津市役所</t>
    <rPh sb="0" eb="3">
      <t>イズミオオツ</t>
    </rPh>
    <rPh sb="3" eb="6">
      <t>シヤクショ</t>
    </rPh>
    <phoneticPr fontId="3"/>
  </si>
  <si>
    <t>-</t>
    <phoneticPr fontId="3"/>
  </si>
  <si>
    <t>環境省</t>
    <rPh sb="0" eb="2">
      <t>カンキョウ</t>
    </rPh>
    <rPh sb="2" eb="3">
      <t>ショウ</t>
    </rPh>
    <phoneticPr fontId="3"/>
  </si>
  <si>
    <t>岸和田中央公園</t>
    <rPh sb="0" eb="3">
      <t>キシワダ</t>
    </rPh>
    <rPh sb="3" eb="5">
      <t>チュウオウ</t>
    </rPh>
    <rPh sb="5" eb="7">
      <t>コウエン</t>
    </rPh>
    <phoneticPr fontId="3"/>
  </si>
  <si>
    <t>国設四條畷</t>
    <phoneticPr fontId="3"/>
  </si>
  <si>
    <t>H23</t>
  </si>
  <si>
    <t>H24</t>
    <phoneticPr fontId="3"/>
  </si>
  <si>
    <t>佐野中学校（泉佐野市）</t>
    <rPh sb="0" eb="2">
      <t>サノ</t>
    </rPh>
    <rPh sb="2" eb="5">
      <t>チュウガッコウ</t>
    </rPh>
    <rPh sb="6" eb="10">
      <t>イズミサノシ</t>
    </rPh>
    <phoneticPr fontId="3"/>
  </si>
  <si>
    <t>ｶﾓﾄﾞｰﾙＭＢＳ（高石市）</t>
    <rPh sb="10" eb="12">
      <t>タカイシ</t>
    </rPh>
    <rPh sb="12" eb="13">
      <t>シ</t>
    </rPh>
    <phoneticPr fontId="3"/>
  </si>
  <si>
    <t>淀川工科高校（守口市）</t>
    <rPh sb="0" eb="2">
      <t>ヨドガワ</t>
    </rPh>
    <rPh sb="2" eb="4">
      <t>コウカ</t>
    </rPh>
    <rPh sb="4" eb="6">
      <t>コウコウ</t>
    </rPh>
    <rPh sb="7" eb="10">
      <t>モリグチシ</t>
    </rPh>
    <phoneticPr fontId="3"/>
  </si>
  <si>
    <t>国設大阪（大阪市東成区）</t>
    <rPh sb="5" eb="8">
      <t>オオサカシ</t>
    </rPh>
    <rPh sb="8" eb="11">
      <t>ヒガシナリク</t>
    </rPh>
    <phoneticPr fontId="3"/>
  </si>
  <si>
    <t>(旧)ｼﾙﾊﾞｰ人材ｾﾝﾀｰ（四條畷市）</t>
    <rPh sb="1" eb="2">
      <t>キュウ</t>
    </rPh>
    <rPh sb="8" eb="10">
      <t>ジンザイ</t>
    </rPh>
    <rPh sb="15" eb="19">
      <t>シジョウナワテシ</t>
    </rPh>
    <phoneticPr fontId="3"/>
  </si>
  <si>
    <t>測定地点</t>
    <rPh sb="0" eb="2">
      <t>ソクテイ</t>
    </rPh>
    <rPh sb="2" eb="4">
      <t>チテン</t>
    </rPh>
    <phoneticPr fontId="3"/>
  </si>
  <si>
    <t>測定地点</t>
    <rPh sb="0" eb="4">
      <t>ソクテイチテン</t>
    </rPh>
    <phoneticPr fontId="3"/>
  </si>
  <si>
    <t>酸化エチレン</t>
    <rPh sb="0" eb="2">
      <t>サンカ</t>
    </rPh>
    <phoneticPr fontId="3"/>
  </si>
  <si>
    <t>トルエン</t>
    <phoneticPr fontId="3"/>
  </si>
  <si>
    <t>ベリリウム及びその化合物</t>
    <rPh sb="5" eb="6">
      <t>オヨ</t>
    </rPh>
    <rPh sb="9" eb="12">
      <t>カゴウブツ</t>
    </rPh>
    <phoneticPr fontId="3"/>
  </si>
  <si>
    <t>ベンゾ[a]ピレン</t>
    <phoneticPr fontId="3"/>
  </si>
  <si>
    <t>ホルムアルデヒド</t>
    <phoneticPr fontId="3"/>
  </si>
  <si>
    <t>クロム及びその化合物</t>
    <rPh sb="3" eb="4">
      <t>オヨ</t>
    </rPh>
    <rPh sb="7" eb="10">
      <t>カゴウブツ</t>
    </rPh>
    <phoneticPr fontId="3"/>
  </si>
  <si>
    <t>H25</t>
    <phoneticPr fontId="3"/>
  </si>
  <si>
    <t>H26</t>
    <phoneticPr fontId="3"/>
  </si>
  <si>
    <t>H27</t>
  </si>
  <si>
    <t>H27</t>
    <phoneticPr fontId="3"/>
  </si>
  <si>
    <t>H28</t>
    <phoneticPr fontId="3"/>
  </si>
  <si>
    <t>H24</t>
  </si>
  <si>
    <t>H25</t>
  </si>
  <si>
    <t>H26</t>
  </si>
  <si>
    <t>H29</t>
  </si>
  <si>
    <t>H29</t>
    <phoneticPr fontId="3"/>
  </si>
  <si>
    <t>H28</t>
  </si>
  <si>
    <t>H30</t>
  </si>
  <si>
    <t>H30</t>
    <phoneticPr fontId="3"/>
  </si>
  <si>
    <t>R1</t>
    <phoneticPr fontId="3"/>
  </si>
  <si>
    <t>R2</t>
    <phoneticPr fontId="3"/>
  </si>
  <si>
    <t>R3</t>
    <phoneticPr fontId="3"/>
  </si>
  <si>
    <r>
      <t>（単位：μg/m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）</t>
    </r>
    <rPh sb="1" eb="3">
      <t>タンイ</t>
    </rPh>
    <phoneticPr fontId="1"/>
  </si>
  <si>
    <r>
      <t>（単位：ng/m</t>
    </r>
    <r>
      <rPr>
        <vertAlign val="superscript"/>
        <sz val="10"/>
        <rFont val="ＭＳ Ｐゴシック"/>
        <family val="3"/>
        <charset val="128"/>
      </rPr>
      <t>3</t>
    </r>
    <r>
      <rPr>
        <sz val="10"/>
        <rFont val="ＭＳ Ｐゴシック"/>
        <family val="3"/>
        <charset val="128"/>
      </rPr>
      <t>）</t>
    </r>
    <rPh sb="1" eb="3">
      <t>タンイ</t>
    </rPh>
    <phoneticPr fontId="1"/>
  </si>
  <si>
    <t>R4</t>
    <phoneticPr fontId="3"/>
  </si>
  <si>
    <r>
      <t>アクリロニトリル（指針値：年平均値 2μg/m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9" eb="12">
      <t>シシンチ</t>
    </rPh>
    <rPh sb="13" eb="14">
      <t>ネン</t>
    </rPh>
    <rPh sb="14" eb="17">
      <t>ヘイキンチ</t>
    </rPh>
    <phoneticPr fontId="1"/>
  </si>
  <si>
    <r>
      <t>塩化ビニルモノマー（指針値：年平均値 10μg/m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0" eb="2">
      <t>エンカ</t>
    </rPh>
    <rPh sb="10" eb="13">
      <t>シシンチ</t>
    </rPh>
    <rPh sb="14" eb="15">
      <t>ネン</t>
    </rPh>
    <rPh sb="15" eb="18">
      <t>ヘイキンチ</t>
    </rPh>
    <phoneticPr fontId="1"/>
  </si>
  <si>
    <r>
      <t>塩化メチル（指針値：年平均値 94μg/m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0" eb="2">
      <t>エンカ</t>
    </rPh>
    <rPh sb="6" eb="9">
      <t>シシンチ</t>
    </rPh>
    <rPh sb="10" eb="14">
      <t>ネンヘイキンチ</t>
    </rPh>
    <phoneticPr fontId="3"/>
  </si>
  <si>
    <r>
      <t>クロロホルム（指針値：年平均値 18μg/m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7" eb="10">
      <t>シシンチ</t>
    </rPh>
    <rPh sb="11" eb="12">
      <t>ネン</t>
    </rPh>
    <rPh sb="12" eb="15">
      <t>ヘイキンチ</t>
    </rPh>
    <phoneticPr fontId="1"/>
  </si>
  <si>
    <r>
      <t>1,2-ジクロロエタン（指針値：年平均値 1.6μg/m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12" eb="15">
      <t>シシンチ</t>
    </rPh>
    <rPh sb="16" eb="17">
      <t>ネン</t>
    </rPh>
    <rPh sb="17" eb="20">
      <t>ヘイキンチ</t>
    </rPh>
    <phoneticPr fontId="1"/>
  </si>
  <si>
    <r>
      <t>ジクロロメタン（環境基準値：年平均値 150μg/m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8" eb="10">
      <t>カンキョウ</t>
    </rPh>
    <rPh sb="10" eb="12">
      <t>キジュン</t>
    </rPh>
    <rPh sb="12" eb="13">
      <t>アタイ</t>
    </rPh>
    <rPh sb="14" eb="15">
      <t>ネン</t>
    </rPh>
    <rPh sb="15" eb="18">
      <t>ヘイキンチ</t>
    </rPh>
    <phoneticPr fontId="1"/>
  </si>
  <si>
    <r>
      <t>水銀及びその化合物（指針値：年平均値 40ng/m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0" eb="2">
      <t>スイギン</t>
    </rPh>
    <rPh sb="2" eb="3">
      <t>オヨ</t>
    </rPh>
    <rPh sb="6" eb="9">
      <t>カゴウブツ</t>
    </rPh>
    <rPh sb="10" eb="13">
      <t>シシンチ</t>
    </rPh>
    <rPh sb="14" eb="15">
      <t>ネン</t>
    </rPh>
    <rPh sb="15" eb="18">
      <t>ヘイキンチ</t>
    </rPh>
    <phoneticPr fontId="1"/>
  </si>
  <si>
    <r>
      <t>テトラクロロエチレン（環境基準値：年平均値 200μg/m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11" eb="13">
      <t>カンキョウ</t>
    </rPh>
    <rPh sb="13" eb="15">
      <t>キジュン</t>
    </rPh>
    <rPh sb="15" eb="16">
      <t>アタイ</t>
    </rPh>
    <rPh sb="17" eb="18">
      <t>ネン</t>
    </rPh>
    <rPh sb="18" eb="21">
      <t>ヘイキンチ</t>
    </rPh>
    <phoneticPr fontId="1"/>
  </si>
  <si>
    <r>
      <t>トリクロロエチレン（環境基準値：年平均値 130μg/m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10" eb="12">
      <t>カンキョウ</t>
    </rPh>
    <rPh sb="12" eb="14">
      <t>キジュン</t>
    </rPh>
    <rPh sb="14" eb="15">
      <t>アタイ</t>
    </rPh>
    <rPh sb="16" eb="17">
      <t>ネン</t>
    </rPh>
    <rPh sb="17" eb="20">
      <t>ヘイキンチ</t>
    </rPh>
    <phoneticPr fontId="1"/>
  </si>
  <si>
    <r>
      <t>ニッケル化合物（指針値：年平均値 25ng/m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4" eb="7">
      <t>カゴウブツ</t>
    </rPh>
    <rPh sb="8" eb="11">
      <t>シシンチ</t>
    </rPh>
    <rPh sb="12" eb="13">
      <t>ネン</t>
    </rPh>
    <rPh sb="13" eb="16">
      <t>ヘイキンチ</t>
    </rPh>
    <phoneticPr fontId="1"/>
  </si>
  <si>
    <r>
      <t>ヒ素及びその化合物（指針値：年平均値 6ng/m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1" eb="2">
      <t>ソ</t>
    </rPh>
    <rPh sb="2" eb="3">
      <t>オヨ</t>
    </rPh>
    <rPh sb="6" eb="9">
      <t>カゴウブツ</t>
    </rPh>
    <rPh sb="10" eb="13">
      <t>シシンチ</t>
    </rPh>
    <rPh sb="14" eb="15">
      <t>ネン</t>
    </rPh>
    <rPh sb="15" eb="18">
      <t>ヘイキンチ</t>
    </rPh>
    <phoneticPr fontId="1"/>
  </si>
  <si>
    <r>
      <t>1,3-ブタジエン（指針値：年平均値 2.5μg/m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10" eb="13">
      <t>シシンチ</t>
    </rPh>
    <rPh sb="14" eb="15">
      <t>ネン</t>
    </rPh>
    <rPh sb="15" eb="18">
      <t>ヘイキンチ</t>
    </rPh>
    <phoneticPr fontId="1"/>
  </si>
  <si>
    <r>
      <t>ベンゼン（環境基準値：年平均値 3μg/m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5" eb="7">
      <t>カンキョウ</t>
    </rPh>
    <rPh sb="7" eb="9">
      <t>キジュン</t>
    </rPh>
    <rPh sb="9" eb="10">
      <t>チ</t>
    </rPh>
    <rPh sb="11" eb="12">
      <t>ネン</t>
    </rPh>
    <rPh sb="12" eb="15">
      <t>ヘイキンチ</t>
    </rPh>
    <phoneticPr fontId="1"/>
  </si>
  <si>
    <r>
      <t>マンガン及びその化合物（指針値：年平均値 140</t>
    </r>
    <r>
      <rPr>
        <b/>
        <sz val="12"/>
        <color theme="1"/>
        <rFont val="ＭＳ Ｐゴシック"/>
        <family val="3"/>
        <charset val="128"/>
      </rPr>
      <t>ng/m</t>
    </r>
    <r>
      <rPr>
        <b/>
        <vertAlign val="superscript"/>
        <sz val="12"/>
        <color theme="1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4" eb="5">
      <t>オヨ</t>
    </rPh>
    <rPh sb="8" eb="11">
      <t>カゴウブツ</t>
    </rPh>
    <rPh sb="12" eb="15">
      <t>シシンチ</t>
    </rPh>
    <rPh sb="16" eb="20">
      <t>ネンヘイキンチ</t>
    </rPh>
    <phoneticPr fontId="3"/>
  </si>
  <si>
    <r>
      <t>アセトアルデヒド（指針値：年平均値 120μg/m</t>
    </r>
    <r>
      <rPr>
        <b/>
        <vertAlign val="superscript"/>
        <sz val="12"/>
        <rFont val="ＭＳ Ｐゴシック"/>
        <family val="3"/>
        <charset val="128"/>
      </rPr>
      <t>3</t>
    </r>
    <r>
      <rPr>
        <b/>
        <sz val="12"/>
        <rFont val="ＭＳ Ｐゴシック"/>
        <family val="3"/>
        <charset val="128"/>
      </rPr>
      <t>）</t>
    </r>
    <rPh sb="9" eb="12">
      <t>シシンチ</t>
    </rPh>
    <rPh sb="13" eb="17">
      <t>ネンヘイキンチ</t>
    </rPh>
    <phoneticPr fontId="3"/>
  </si>
  <si>
    <t>R5</t>
  </si>
  <si>
    <t>R5</t>
    <phoneticPr fontId="3"/>
  </si>
  <si>
    <t>R6</t>
    <phoneticPr fontId="3"/>
  </si>
  <si>
    <t>六価クロム化合物</t>
    <rPh sb="0" eb="2">
      <t>ロッカ</t>
    </rPh>
    <rPh sb="5" eb="8">
      <t>カゴウブツ</t>
    </rPh>
    <phoneticPr fontId="3"/>
  </si>
  <si>
    <t>クロム及び三価クロム化合物</t>
    <rPh sb="3" eb="4">
      <t>オヨ</t>
    </rPh>
    <rPh sb="5" eb="7">
      <t>サンカ</t>
    </rPh>
    <rPh sb="10" eb="13">
      <t>カゴウブツ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</si>
</sst>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0_ "/>
    <numFmt numFmtId="177" formatCode="0.00_ "/>
    <numFmt numFmtId="178" formatCode="0.0_ "/>
    <numFmt numFmtId="179" formatCode="0.0_);[Red]\(0.0\)"/>
    <numFmt numFmtId="180" formatCode="0.00_);[Red]\(0.00\)"/>
    <numFmt numFmtId="181" formatCode="0.000_);[Red]\(0.000\)"/>
    <numFmt numFmtId="182" formatCode="0_);[Red]\(0\)"/>
    <numFmt numFmtId="183" formatCode="0.0"/>
    <numFmt numFmtId="184" formatCode="0.000"/>
    <numFmt numFmtId="185" formatCode="0_ "/>
    <numFmt numFmtId="186" formatCode="0.0000_ "/>
    <numFmt numFmtId="187" formatCode="0.000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vertAlign val="superscript"/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vertAlign val="superscript"/>
      <sz val="12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EEE86B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6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28" applyNumberFormat="0" applyFont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3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31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30" borderId="3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/>
    <xf numFmtId="0" fontId="1" fillId="0" borderId="0"/>
    <xf numFmtId="0" fontId="2" fillId="0" borderId="0"/>
    <xf numFmtId="0" fontId="21" fillId="32" borderId="0" applyNumberFormat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176" fontId="4" fillId="0" borderId="3" xfId="53" applyNumberFormat="1" applyFont="1" applyFill="1" applyBorder="1" applyAlignment="1">
      <alignment horizontal="center"/>
    </xf>
    <xf numFmtId="176" fontId="4" fillId="0" borderId="0" xfId="53" applyNumberFormat="1" applyFont="1" applyFill="1" applyBorder="1" applyAlignment="1">
      <alignment horizontal="center"/>
    </xf>
    <xf numFmtId="184" fontId="4" fillId="0" borderId="2" xfId="53" applyNumberFormat="1" applyFont="1" applyFill="1" applyBorder="1" applyAlignment="1">
      <alignment horizontal="center"/>
    </xf>
    <xf numFmtId="0" fontId="4" fillId="0" borderId="0" xfId="53" applyFont="1" applyFill="1"/>
    <xf numFmtId="0" fontId="24" fillId="0" borderId="0" xfId="53" applyFont="1" applyFill="1"/>
    <xf numFmtId="0" fontId="4" fillId="0" borderId="0" xfId="53" applyFont="1" applyFill="1" applyAlignment="1">
      <alignment horizontal="right"/>
    </xf>
    <xf numFmtId="0" fontId="4" fillId="0" borderId="7" xfId="53" applyFont="1" applyFill="1" applyBorder="1" applyAlignment="1">
      <alignment horizontal="center"/>
    </xf>
    <xf numFmtId="0" fontId="4" fillId="0" borderId="15" xfId="53" applyFont="1" applyFill="1" applyBorder="1" applyAlignment="1">
      <alignment horizontal="center" vertical="center"/>
    </xf>
    <xf numFmtId="0" fontId="4" fillId="0" borderId="16" xfId="53" applyFont="1" applyFill="1" applyBorder="1" applyAlignment="1">
      <alignment horizontal="center" vertical="center"/>
    </xf>
    <xf numFmtId="0" fontId="4" fillId="0" borderId="16" xfId="53" applyFont="1" applyFill="1" applyBorder="1" applyAlignment="1">
      <alignment horizontal="center"/>
    </xf>
    <xf numFmtId="0" fontId="4" fillId="0" borderId="22" xfId="53" applyFont="1" applyFill="1" applyBorder="1" applyAlignment="1">
      <alignment horizontal="center"/>
    </xf>
    <xf numFmtId="0" fontId="4" fillId="0" borderId="23" xfId="53" applyFont="1" applyFill="1" applyBorder="1" applyAlignment="1">
      <alignment horizontal="center"/>
    </xf>
    <xf numFmtId="0" fontId="4" fillId="0" borderId="4" xfId="53" applyFont="1" applyFill="1" applyBorder="1"/>
    <xf numFmtId="2" fontId="4" fillId="0" borderId="1" xfId="53" applyNumberFormat="1" applyFont="1" applyFill="1" applyBorder="1" applyAlignment="1">
      <alignment horizontal="center"/>
    </xf>
    <xf numFmtId="184" fontId="4" fillId="0" borderId="1" xfId="53" applyNumberFormat="1" applyFont="1" applyFill="1" applyBorder="1" applyAlignment="1">
      <alignment horizontal="center"/>
    </xf>
    <xf numFmtId="184" fontId="4" fillId="0" borderId="8" xfId="53" applyNumberFormat="1" applyFont="1" applyFill="1" applyBorder="1" applyAlignment="1">
      <alignment horizontal="center"/>
    </xf>
    <xf numFmtId="0" fontId="4" fillId="0" borderId="8" xfId="53" applyFont="1" applyFill="1" applyBorder="1" applyAlignment="1">
      <alignment horizontal="center"/>
    </xf>
    <xf numFmtId="0" fontId="22" fillId="0" borderId="1" xfId="45" applyNumberFormat="1" applyFont="1" applyFill="1" applyBorder="1" applyAlignment="1">
      <alignment horizontal="center" vertical="center"/>
    </xf>
    <xf numFmtId="0" fontId="22" fillId="0" borderId="8" xfId="45" applyNumberFormat="1" applyFont="1" applyFill="1" applyBorder="1" applyAlignment="1">
      <alignment horizontal="center" vertical="center"/>
    </xf>
    <xf numFmtId="0" fontId="22" fillId="0" borderId="39" xfId="45" applyNumberFormat="1" applyFont="1" applyFill="1" applyBorder="1" applyAlignment="1">
      <alignment horizontal="center" vertical="center"/>
    </xf>
    <xf numFmtId="0" fontId="4" fillId="0" borderId="5" xfId="53" applyFont="1" applyFill="1" applyBorder="1"/>
    <xf numFmtId="2" fontId="4" fillId="0" borderId="2" xfId="53" applyNumberFormat="1" applyFont="1" applyFill="1" applyBorder="1" applyAlignment="1">
      <alignment horizontal="center"/>
    </xf>
    <xf numFmtId="184" fontId="4" fillId="0" borderId="9" xfId="53" applyNumberFormat="1" applyFont="1" applyFill="1" applyBorder="1" applyAlignment="1">
      <alignment horizontal="center"/>
    </xf>
    <xf numFmtId="0" fontId="4" fillId="0" borderId="9" xfId="53" applyFont="1" applyFill="1" applyBorder="1" applyAlignment="1">
      <alignment horizontal="center"/>
    </xf>
    <xf numFmtId="184" fontId="22" fillId="0" borderId="2" xfId="45" applyNumberFormat="1" applyFont="1" applyFill="1" applyBorder="1" applyAlignment="1">
      <alignment horizontal="center" vertical="center"/>
    </xf>
    <xf numFmtId="184" fontId="22" fillId="0" borderId="9" xfId="45" applyNumberFormat="1" applyFont="1" applyFill="1" applyBorder="1" applyAlignment="1">
      <alignment horizontal="center" vertical="center"/>
    </xf>
    <xf numFmtId="184" fontId="22" fillId="0" borderId="40" xfId="45" applyNumberFormat="1" applyFont="1" applyFill="1" applyBorder="1" applyAlignment="1">
      <alignment horizontal="center" vertical="center"/>
    </xf>
    <xf numFmtId="177" fontId="4" fillId="0" borderId="2" xfId="53" applyNumberFormat="1" applyFont="1" applyFill="1" applyBorder="1" applyAlignment="1">
      <alignment horizontal="center"/>
    </xf>
    <xf numFmtId="176" fontId="4" fillId="0" borderId="2" xfId="53" applyNumberFormat="1" applyFont="1" applyFill="1" applyBorder="1" applyAlignment="1">
      <alignment horizontal="center"/>
    </xf>
    <xf numFmtId="0" fontId="22" fillId="0" borderId="2" xfId="45" applyNumberFormat="1" applyFont="1" applyFill="1" applyBorder="1" applyAlignment="1">
      <alignment horizontal="center" vertical="center"/>
    </xf>
    <xf numFmtId="0" fontId="22" fillId="0" borderId="9" xfId="45" applyNumberFormat="1" applyFont="1" applyFill="1" applyBorder="1" applyAlignment="1">
      <alignment horizontal="center" vertical="center"/>
    </xf>
    <xf numFmtId="0" fontId="22" fillId="0" borderId="40" xfId="45" applyNumberFormat="1" applyFont="1" applyFill="1" applyBorder="1" applyAlignment="1">
      <alignment horizontal="center" vertical="center"/>
    </xf>
    <xf numFmtId="0" fontId="4" fillId="0" borderId="2" xfId="53" applyFont="1" applyFill="1" applyBorder="1" applyAlignment="1">
      <alignment horizontal="center"/>
    </xf>
    <xf numFmtId="0" fontId="4" fillId="0" borderId="40" xfId="53" applyFont="1" applyFill="1" applyBorder="1" applyAlignment="1">
      <alignment horizontal="center"/>
    </xf>
    <xf numFmtId="0" fontId="4" fillId="0" borderId="6" xfId="53" applyFont="1" applyFill="1" applyBorder="1"/>
    <xf numFmtId="0" fontId="4" fillId="0" borderId="3" xfId="53" applyFont="1" applyFill="1" applyBorder="1" applyAlignment="1">
      <alignment horizontal="center"/>
    </xf>
    <xf numFmtId="0" fontId="4" fillId="0" borderId="10" xfId="53" applyFont="1" applyFill="1" applyBorder="1" applyAlignment="1">
      <alignment horizontal="center"/>
    </xf>
    <xf numFmtId="0" fontId="4" fillId="0" borderId="17" xfId="53" applyFont="1" applyFill="1" applyBorder="1"/>
    <xf numFmtId="184" fontId="4" fillId="0" borderId="14" xfId="53" applyNumberFormat="1" applyFont="1" applyFill="1" applyBorder="1" applyAlignment="1">
      <alignment horizontal="center"/>
    </xf>
    <xf numFmtId="2" fontId="4" fillId="0" borderId="14" xfId="53" applyNumberFormat="1" applyFont="1" applyFill="1" applyBorder="1" applyAlignment="1">
      <alignment horizontal="center"/>
    </xf>
    <xf numFmtId="184" fontId="4" fillId="0" borderId="18" xfId="53" applyNumberFormat="1" applyFont="1" applyFill="1" applyBorder="1" applyAlignment="1">
      <alignment horizontal="center"/>
    </xf>
    <xf numFmtId="184" fontId="4" fillId="0" borderId="19" xfId="53" applyNumberFormat="1" applyFont="1" applyFill="1" applyBorder="1" applyAlignment="1">
      <alignment horizontal="center"/>
    </xf>
    <xf numFmtId="184" fontId="4" fillId="0" borderId="36" xfId="53" applyNumberFormat="1" applyFont="1" applyFill="1" applyBorder="1" applyAlignment="1">
      <alignment horizontal="center"/>
    </xf>
    <xf numFmtId="184" fontId="4" fillId="0" borderId="39" xfId="53" applyNumberFormat="1" applyFont="1" applyFill="1" applyBorder="1" applyAlignment="1">
      <alignment horizontal="center"/>
    </xf>
    <xf numFmtId="184" fontId="4" fillId="0" borderId="12" xfId="53" applyNumberFormat="1" applyFont="1" applyFill="1" applyBorder="1" applyAlignment="1">
      <alignment horizontal="center"/>
    </xf>
    <xf numFmtId="184" fontId="4" fillId="0" borderId="37" xfId="53" applyNumberFormat="1" applyFont="1" applyFill="1" applyBorder="1" applyAlignment="1">
      <alignment horizontal="center"/>
    </xf>
    <xf numFmtId="184" fontId="4" fillId="0" borderId="40" xfId="53" applyNumberFormat="1" applyFont="1" applyFill="1" applyBorder="1" applyAlignment="1">
      <alignment horizontal="center"/>
    </xf>
    <xf numFmtId="186" fontId="4" fillId="0" borderId="3" xfId="53" applyNumberFormat="1" applyFont="1" applyFill="1" applyBorder="1" applyAlignment="1">
      <alignment horizontal="center"/>
    </xf>
    <xf numFmtId="2" fontId="4" fillId="0" borderId="3" xfId="53" applyNumberFormat="1" applyFont="1" applyFill="1" applyBorder="1" applyAlignment="1">
      <alignment horizontal="center"/>
    </xf>
    <xf numFmtId="184" fontId="4" fillId="0" borderId="3" xfId="53" applyNumberFormat="1" applyFont="1" applyFill="1" applyBorder="1" applyAlignment="1">
      <alignment horizontal="center"/>
    </xf>
    <xf numFmtId="184" fontId="4" fillId="0" borderId="10" xfId="53" applyNumberFormat="1" applyFont="1" applyFill="1" applyBorder="1" applyAlignment="1">
      <alignment horizontal="center"/>
    </xf>
    <xf numFmtId="184" fontId="4" fillId="0" borderId="13" xfId="53" applyNumberFormat="1" applyFont="1" applyFill="1" applyBorder="1" applyAlignment="1">
      <alignment horizontal="center"/>
    </xf>
    <xf numFmtId="184" fontId="4" fillId="0" borderId="38" xfId="53" applyNumberFormat="1" applyFont="1" applyFill="1" applyBorder="1" applyAlignment="1">
      <alignment horizontal="center"/>
    </xf>
    <xf numFmtId="184" fontId="4" fillId="0" borderId="11" xfId="53" applyNumberFormat="1" applyFont="1" applyFill="1" applyBorder="1" applyAlignment="1">
      <alignment horizontal="center"/>
    </xf>
    <xf numFmtId="0" fontId="4" fillId="0" borderId="0" xfId="53" applyFont="1" applyFill="1" applyBorder="1" applyAlignment="1">
      <alignment horizontal="center" vertical="center" textRotation="255"/>
    </xf>
    <xf numFmtId="0" fontId="4" fillId="0" borderId="0" xfId="53" applyFont="1" applyFill="1" applyBorder="1"/>
    <xf numFmtId="186" fontId="4" fillId="0" borderId="0" xfId="53" applyNumberFormat="1" applyFont="1" applyFill="1" applyBorder="1" applyAlignment="1">
      <alignment horizontal="center"/>
    </xf>
    <xf numFmtId="2" fontId="4" fillId="0" borderId="0" xfId="53" applyNumberFormat="1" applyFont="1" applyFill="1" applyBorder="1" applyAlignment="1">
      <alignment horizontal="center"/>
    </xf>
    <xf numFmtId="184" fontId="4" fillId="0" borderId="0" xfId="53" applyNumberFormat="1" applyFont="1" applyFill="1" applyBorder="1" applyAlignment="1">
      <alignment horizontal="center"/>
    </xf>
    <xf numFmtId="176" fontId="4" fillId="0" borderId="0" xfId="0" applyNumberFormat="1" applyFont="1" applyFill="1" applyBorder="1" applyAlignment="1">
      <alignment horizontal="center"/>
    </xf>
    <xf numFmtId="177" fontId="4" fillId="0" borderId="0" xfId="53" applyNumberFormat="1" applyFont="1" applyFill="1" applyBorder="1" applyAlignment="1">
      <alignment horizontal="center"/>
    </xf>
    <xf numFmtId="183" fontId="4" fillId="0" borderId="1" xfId="53" applyNumberFormat="1" applyFont="1" applyFill="1" applyBorder="1" applyAlignment="1">
      <alignment horizontal="center"/>
    </xf>
    <xf numFmtId="183" fontId="4" fillId="0" borderId="1" xfId="0" applyNumberFormat="1" applyFont="1" applyFill="1" applyBorder="1" applyAlignment="1">
      <alignment horizontal="center"/>
    </xf>
    <xf numFmtId="183" fontId="4" fillId="0" borderId="8" xfId="0" applyNumberFormat="1" applyFont="1" applyFill="1" applyBorder="1" applyAlignment="1">
      <alignment horizontal="center"/>
    </xf>
    <xf numFmtId="179" fontId="4" fillId="0" borderId="1" xfId="0" applyNumberFormat="1" applyFont="1" applyFill="1" applyBorder="1" applyAlignment="1">
      <alignment horizontal="center"/>
    </xf>
    <xf numFmtId="183" fontId="22" fillId="0" borderId="8" xfId="45" applyNumberFormat="1" applyFont="1" applyFill="1" applyBorder="1" applyAlignment="1">
      <alignment horizontal="center" vertical="center"/>
    </xf>
    <xf numFmtId="183" fontId="4" fillId="0" borderId="2" xfId="53" applyNumberFormat="1" applyFont="1" applyFill="1" applyBorder="1" applyAlignment="1">
      <alignment horizontal="center"/>
    </xf>
    <xf numFmtId="183" fontId="4" fillId="0" borderId="2" xfId="0" applyNumberFormat="1" applyFont="1" applyFill="1" applyBorder="1" applyAlignment="1">
      <alignment horizontal="center"/>
    </xf>
    <xf numFmtId="183" fontId="4" fillId="0" borderId="9" xfId="0" applyNumberFormat="1" applyFont="1" applyFill="1" applyBorder="1" applyAlignment="1">
      <alignment horizontal="center"/>
    </xf>
    <xf numFmtId="179" fontId="4" fillId="0" borderId="2" xfId="0" applyNumberFormat="1" applyFont="1" applyFill="1" applyBorder="1" applyAlignment="1">
      <alignment horizontal="center"/>
    </xf>
    <xf numFmtId="183" fontId="22" fillId="0" borderId="9" xfId="45" applyNumberFormat="1" applyFont="1" applyFill="1" applyBorder="1" applyAlignment="1">
      <alignment horizontal="center" vertical="center"/>
    </xf>
    <xf numFmtId="178" fontId="4" fillId="0" borderId="2" xfId="53" applyNumberFormat="1" applyFont="1" applyFill="1" applyBorder="1" applyAlignment="1">
      <alignment horizontal="center"/>
    </xf>
    <xf numFmtId="183" fontId="4" fillId="0" borderId="9" xfId="53" applyNumberFormat="1" applyFont="1" applyFill="1" applyBorder="1" applyAlignment="1">
      <alignment horizontal="center"/>
    </xf>
    <xf numFmtId="177" fontId="4" fillId="0" borderId="0" xfId="53" applyNumberFormat="1" applyFont="1" applyFill="1"/>
    <xf numFmtId="183" fontId="22" fillId="0" borderId="2" xfId="45" applyNumberFormat="1" applyFont="1" applyFill="1" applyBorder="1" applyAlignment="1">
      <alignment horizontal="center" vertical="center"/>
    </xf>
    <xf numFmtId="178" fontId="4" fillId="0" borderId="3" xfId="53" applyNumberFormat="1" applyFont="1" applyFill="1" applyBorder="1" applyAlignment="1">
      <alignment horizontal="center"/>
    </xf>
    <xf numFmtId="183" fontId="4" fillId="0" borderId="3" xfId="53" applyNumberFormat="1" applyFont="1" applyFill="1" applyBorder="1" applyAlignment="1">
      <alignment horizontal="center"/>
    </xf>
    <xf numFmtId="183" fontId="4" fillId="0" borderId="3" xfId="0" applyNumberFormat="1" applyFont="1" applyFill="1" applyBorder="1" applyAlignment="1">
      <alignment horizontal="center"/>
    </xf>
    <xf numFmtId="183" fontId="4" fillId="0" borderId="10" xfId="0" applyNumberFormat="1" applyFont="1" applyFill="1" applyBorder="1" applyAlignment="1">
      <alignment horizontal="center"/>
    </xf>
    <xf numFmtId="179" fontId="4" fillId="0" borderId="3" xfId="0" applyNumberFormat="1" applyFont="1" applyFill="1" applyBorder="1" applyAlignment="1">
      <alignment horizontal="center"/>
    </xf>
    <xf numFmtId="183" fontId="4" fillId="0" borderId="10" xfId="53" applyNumberFormat="1" applyFont="1" applyFill="1" applyBorder="1" applyAlignment="1">
      <alignment horizontal="center"/>
    </xf>
    <xf numFmtId="0" fontId="22" fillId="0" borderId="24" xfId="45" applyNumberFormat="1" applyFont="1" applyFill="1" applyBorder="1" applyAlignment="1">
      <alignment horizontal="center" vertical="center"/>
    </xf>
    <xf numFmtId="0" fontId="22" fillId="0" borderId="41" xfId="45" applyNumberFormat="1" applyFont="1" applyFill="1" applyBorder="1" applyAlignment="1">
      <alignment horizontal="center" vertical="center"/>
    </xf>
    <xf numFmtId="183" fontId="4" fillId="0" borderId="14" xfId="53" applyNumberFormat="1" applyFont="1" applyFill="1" applyBorder="1" applyAlignment="1">
      <alignment horizontal="center"/>
    </xf>
    <xf numFmtId="183" fontId="4" fillId="0" borderId="14" xfId="0" applyNumberFormat="1" applyFont="1" applyFill="1" applyBorder="1" applyAlignment="1">
      <alignment horizontal="center"/>
    </xf>
    <xf numFmtId="184" fontId="4" fillId="0" borderId="18" xfId="0" applyNumberFormat="1" applyFont="1" applyFill="1" applyBorder="1" applyAlignment="1">
      <alignment horizontal="center"/>
    </xf>
    <xf numFmtId="184" fontId="4" fillId="0" borderId="9" xfId="0" applyNumberFormat="1" applyFont="1" applyFill="1" applyBorder="1" applyAlignment="1">
      <alignment horizontal="center"/>
    </xf>
    <xf numFmtId="184" fontId="4" fillId="0" borderId="10" xfId="0" applyNumberFormat="1" applyFont="1" applyFill="1" applyBorder="1" applyAlignment="1">
      <alignment horizontal="center"/>
    </xf>
    <xf numFmtId="178" fontId="4" fillId="0" borderId="0" xfId="53" applyNumberFormat="1" applyFont="1" applyFill="1" applyBorder="1" applyAlignment="1">
      <alignment horizontal="center"/>
    </xf>
    <xf numFmtId="183" fontId="4" fillId="0" borderId="0" xfId="53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178" fontId="4" fillId="0" borderId="0" xfId="0" applyNumberFormat="1" applyFont="1" applyFill="1" applyBorder="1" applyAlignment="1">
      <alignment horizontal="center"/>
    </xf>
    <xf numFmtId="0" fontId="4" fillId="0" borderId="21" xfId="53" applyFont="1" applyFill="1" applyBorder="1" applyAlignment="1">
      <alignment horizontal="center"/>
    </xf>
    <xf numFmtId="0" fontId="22" fillId="0" borderId="14" xfId="45" applyNumberFormat="1" applyFont="1" applyFill="1" applyBorder="1" applyAlignment="1">
      <alignment horizontal="center" vertical="center"/>
    </xf>
    <xf numFmtId="184" fontId="22" fillId="0" borderId="8" xfId="45" applyNumberFormat="1" applyFont="1" applyFill="1" applyBorder="1" applyAlignment="1">
      <alignment horizontal="center" vertical="center"/>
    </xf>
    <xf numFmtId="187" fontId="22" fillId="0" borderId="9" xfId="45" applyNumberFormat="1" applyFont="1" applyFill="1" applyBorder="1" applyAlignment="1">
      <alignment horizontal="center" vertical="center"/>
    </xf>
    <xf numFmtId="186" fontId="4" fillId="0" borderId="2" xfId="53" applyNumberFormat="1" applyFont="1" applyFill="1" applyBorder="1" applyAlignment="1">
      <alignment horizontal="center"/>
    </xf>
    <xf numFmtId="0" fontId="22" fillId="0" borderId="3" xfId="45" applyNumberFormat="1" applyFont="1" applyFill="1" applyBorder="1" applyAlignment="1">
      <alignment horizontal="center" vertical="center"/>
    </xf>
    <xf numFmtId="0" fontId="22" fillId="0" borderId="10" xfId="45" applyNumberFormat="1" applyFont="1" applyFill="1" applyBorder="1" applyAlignment="1">
      <alignment horizontal="center" vertical="center"/>
    </xf>
    <xf numFmtId="178" fontId="4" fillId="0" borderId="1" xfId="53" applyNumberFormat="1" applyFont="1" applyFill="1" applyBorder="1" applyAlignment="1">
      <alignment horizontal="center"/>
    </xf>
    <xf numFmtId="183" fontId="4" fillId="0" borderId="8" xfId="53" applyNumberFormat="1" applyFont="1" applyFill="1" applyBorder="1" applyAlignment="1">
      <alignment horizontal="center"/>
    </xf>
    <xf numFmtId="179" fontId="4" fillId="0" borderId="1" xfId="53" applyNumberFormat="1" applyFont="1" applyFill="1" applyBorder="1" applyAlignment="1">
      <alignment horizontal="center"/>
    </xf>
    <xf numFmtId="179" fontId="4" fillId="0" borderId="2" xfId="53" applyNumberFormat="1" applyFont="1" applyFill="1" applyBorder="1" applyAlignment="1">
      <alignment horizontal="center"/>
    </xf>
    <xf numFmtId="179" fontId="4" fillId="0" borderId="3" xfId="53" applyNumberFormat="1" applyFont="1" applyFill="1" applyBorder="1" applyAlignment="1">
      <alignment horizontal="center"/>
    </xf>
    <xf numFmtId="1" fontId="4" fillId="0" borderId="1" xfId="53" applyNumberFormat="1" applyFont="1" applyFill="1" applyBorder="1" applyAlignment="1">
      <alignment horizontal="center"/>
    </xf>
    <xf numFmtId="180" fontId="4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1" fontId="4" fillId="0" borderId="14" xfId="53" applyNumberFormat="1" applyFont="1" applyFill="1" applyBorder="1" applyAlignment="1">
      <alignment horizontal="center"/>
    </xf>
    <xf numFmtId="1" fontId="4" fillId="0" borderId="2" xfId="53" applyNumberFormat="1" applyFont="1" applyFill="1" applyBorder="1" applyAlignment="1">
      <alignment horizontal="center"/>
    </xf>
    <xf numFmtId="185" fontId="4" fillId="0" borderId="3" xfId="53" applyNumberFormat="1" applyFont="1" applyFill="1" applyBorder="1" applyAlignment="1">
      <alignment horizontal="center"/>
    </xf>
    <xf numFmtId="185" fontId="4" fillId="0" borderId="0" xfId="53" applyNumberFormat="1" applyFont="1" applyFill="1" applyBorder="1" applyAlignment="1">
      <alignment horizontal="center"/>
    </xf>
    <xf numFmtId="2" fontId="4" fillId="0" borderId="8" xfId="53" applyNumberFormat="1" applyFont="1" applyFill="1" applyBorder="1" applyAlignment="1">
      <alignment horizontal="center"/>
    </xf>
    <xf numFmtId="180" fontId="4" fillId="0" borderId="1" xfId="53" applyNumberFormat="1" applyFont="1" applyFill="1" applyBorder="1" applyAlignment="1">
      <alignment horizontal="center"/>
    </xf>
    <xf numFmtId="2" fontId="22" fillId="0" borderId="1" xfId="45" applyNumberFormat="1" applyFont="1" applyFill="1" applyBorder="1" applyAlignment="1">
      <alignment horizontal="center" vertical="center"/>
    </xf>
    <xf numFmtId="2" fontId="4" fillId="0" borderId="9" xfId="53" applyNumberFormat="1" applyFont="1" applyFill="1" applyBorder="1" applyAlignment="1">
      <alignment horizontal="center"/>
    </xf>
    <xf numFmtId="180" fontId="4" fillId="0" borderId="2" xfId="53" applyNumberFormat="1" applyFont="1" applyFill="1" applyBorder="1" applyAlignment="1">
      <alignment horizontal="center"/>
    </xf>
    <xf numFmtId="2" fontId="22" fillId="0" borderId="2" xfId="45" applyNumberFormat="1" applyFont="1" applyFill="1" applyBorder="1" applyAlignment="1">
      <alignment horizontal="center" vertical="center"/>
    </xf>
    <xf numFmtId="177" fontId="4" fillId="0" borderId="3" xfId="53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181" fontId="4" fillId="0" borderId="8" xfId="0" applyNumberFormat="1" applyFont="1" applyFill="1" applyBorder="1" applyAlignment="1">
      <alignment horizontal="center"/>
    </xf>
    <xf numFmtId="184" fontId="4" fillId="0" borderId="1" xfId="0" applyNumberFormat="1" applyFont="1" applyFill="1" applyBorder="1" applyAlignment="1">
      <alignment horizontal="center"/>
    </xf>
    <xf numFmtId="184" fontId="22" fillId="0" borderId="1" xfId="45" applyNumberFormat="1" applyFont="1" applyFill="1" applyBorder="1" applyAlignment="1">
      <alignment horizontal="center" vertical="center"/>
    </xf>
    <xf numFmtId="184" fontId="4" fillId="0" borderId="2" xfId="0" applyNumberFormat="1" applyFont="1" applyFill="1" applyBorder="1" applyAlignment="1">
      <alignment horizontal="center"/>
    </xf>
    <xf numFmtId="181" fontId="4" fillId="0" borderId="9" xfId="0" applyNumberFormat="1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/>
    </xf>
    <xf numFmtId="184" fontId="4" fillId="0" borderId="14" xfId="0" applyNumberFormat="1" applyFont="1" applyFill="1" applyBorder="1" applyAlignment="1">
      <alignment horizontal="center"/>
    </xf>
    <xf numFmtId="184" fontId="4" fillId="0" borderId="3" xfId="0" applyNumberFormat="1" applyFont="1" applyFill="1" applyBorder="1" applyAlignment="1">
      <alignment horizontal="center"/>
    </xf>
    <xf numFmtId="184" fontId="4" fillId="0" borderId="0" xfId="0" applyNumberFormat="1" applyFont="1" applyFill="1" applyBorder="1" applyAlignment="1">
      <alignment horizontal="center"/>
    </xf>
    <xf numFmtId="177" fontId="4" fillId="0" borderId="0" xfId="0" applyNumberFormat="1" applyFont="1" applyFill="1" applyBorder="1" applyAlignment="1">
      <alignment horizontal="center"/>
    </xf>
    <xf numFmtId="184" fontId="4" fillId="0" borderId="8" xfId="0" applyNumberFormat="1" applyFont="1" applyFill="1" applyBorder="1" applyAlignment="1">
      <alignment horizontal="center"/>
    </xf>
    <xf numFmtId="180" fontId="4" fillId="0" borderId="1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180" fontId="4" fillId="0" borderId="3" xfId="0" applyNumberFormat="1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78" fontId="4" fillId="0" borderId="2" xfId="0" applyNumberFormat="1" applyFont="1" applyFill="1" applyBorder="1" applyAlignment="1">
      <alignment horizontal="center"/>
    </xf>
    <xf numFmtId="0" fontId="4" fillId="0" borderId="1" xfId="45" applyNumberFormat="1" applyFont="1" applyFill="1" applyBorder="1" applyAlignment="1">
      <alignment horizontal="center" vertical="center"/>
    </xf>
    <xf numFmtId="0" fontId="4" fillId="0" borderId="2" xfId="45" applyNumberFormat="1" applyFont="1" applyFill="1" applyBorder="1" applyAlignment="1">
      <alignment horizontal="center" vertical="center"/>
    </xf>
    <xf numFmtId="2" fontId="22" fillId="0" borderId="9" xfId="45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/>
    </xf>
    <xf numFmtId="0" fontId="24" fillId="0" borderId="0" xfId="53" applyFont="1" applyFill="1" applyBorder="1"/>
    <xf numFmtId="177" fontId="4" fillId="0" borderId="1" xfId="53" applyNumberFormat="1" applyFont="1" applyFill="1" applyBorder="1" applyAlignment="1">
      <alignment horizontal="center"/>
    </xf>
    <xf numFmtId="176" fontId="4" fillId="0" borderId="1" xfId="53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178" fontId="4" fillId="0" borderId="9" xfId="0" applyNumberFormat="1" applyFont="1" applyFill="1" applyBorder="1" applyAlignment="1">
      <alignment horizontal="center"/>
    </xf>
    <xf numFmtId="1" fontId="22" fillId="0" borderId="9" xfId="45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/>
    </xf>
    <xf numFmtId="1" fontId="4" fillId="0" borderId="3" xfId="53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178" fontId="4" fillId="0" borderId="10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85" fontId="4" fillId="0" borderId="2" xfId="53" applyNumberFormat="1" applyFont="1" applyFill="1" applyBorder="1" applyAlignment="1">
      <alignment horizontal="center"/>
    </xf>
    <xf numFmtId="1" fontId="4" fillId="0" borderId="0" xfId="53" applyNumberFormat="1" applyFont="1" applyFill="1" applyBorder="1" applyAlignment="1">
      <alignment horizontal="center"/>
    </xf>
    <xf numFmtId="185" fontId="4" fillId="0" borderId="0" xfId="0" applyNumberFormat="1" applyFont="1" applyFill="1" applyBorder="1" applyAlignment="1">
      <alignment horizontal="center"/>
    </xf>
    <xf numFmtId="0" fontId="4" fillId="0" borderId="20" xfId="53" applyFont="1" applyFill="1" applyBorder="1" applyAlignment="1">
      <alignment horizontal="center"/>
    </xf>
    <xf numFmtId="0" fontId="4" fillId="0" borderId="21" xfId="53" applyFont="1" applyFill="1" applyBorder="1" applyAlignment="1">
      <alignment horizontal="center" vertical="center"/>
    </xf>
    <xf numFmtId="0" fontId="4" fillId="0" borderId="22" xfId="53" applyFont="1" applyFill="1" applyBorder="1" applyAlignment="1">
      <alignment horizontal="center" vertical="center"/>
    </xf>
    <xf numFmtId="183" fontId="4" fillId="0" borderId="18" xfId="0" applyNumberFormat="1" applyFont="1" applyFill="1" applyBorder="1" applyAlignment="1">
      <alignment horizontal="center"/>
    </xf>
    <xf numFmtId="179" fontId="4" fillId="0" borderId="14" xfId="0" applyNumberFormat="1" applyFont="1" applyFill="1" applyBorder="1" applyAlignment="1">
      <alignment horizontal="center"/>
    </xf>
    <xf numFmtId="0" fontId="4" fillId="0" borderId="0" xfId="53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2" fontId="4" fillId="0" borderId="10" xfId="53" applyNumberFormat="1" applyFont="1" applyFill="1" applyBorder="1" applyAlignment="1">
      <alignment horizontal="center"/>
    </xf>
    <xf numFmtId="187" fontId="4" fillId="0" borderId="1" xfId="53" applyNumberFormat="1" applyFont="1" applyFill="1" applyBorder="1" applyAlignment="1">
      <alignment horizontal="center"/>
    </xf>
    <xf numFmtId="187" fontId="4" fillId="0" borderId="1" xfId="0" applyNumberFormat="1" applyFont="1" applyFill="1" applyBorder="1" applyAlignment="1">
      <alignment horizontal="center"/>
    </xf>
    <xf numFmtId="187" fontId="4" fillId="0" borderId="8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187" fontId="4" fillId="0" borderId="2" xfId="53" applyNumberFormat="1" applyFont="1" applyFill="1" applyBorder="1" applyAlignment="1">
      <alignment horizontal="center"/>
    </xf>
    <xf numFmtId="187" fontId="4" fillId="0" borderId="2" xfId="0" applyNumberFormat="1" applyFont="1" applyFill="1" applyBorder="1" applyAlignment="1">
      <alignment horizontal="center"/>
    </xf>
    <xf numFmtId="187" fontId="4" fillId="0" borderId="9" xfId="0" applyNumberFormat="1" applyFont="1" applyFill="1" applyBorder="1" applyAlignment="1">
      <alignment horizontal="center"/>
    </xf>
    <xf numFmtId="187" fontId="4" fillId="0" borderId="14" xfId="53" applyNumberFormat="1" applyFont="1" applyFill="1" applyBorder="1" applyAlignment="1">
      <alignment horizontal="center"/>
    </xf>
    <xf numFmtId="177" fontId="4" fillId="0" borderId="10" xfId="0" applyNumberFormat="1" applyFont="1" applyFill="1" applyBorder="1" applyAlignment="1">
      <alignment horizontal="center"/>
    </xf>
    <xf numFmtId="0" fontId="4" fillId="0" borderId="42" xfId="53" applyFont="1" applyFill="1" applyBorder="1" applyAlignment="1">
      <alignment horizontal="center"/>
    </xf>
    <xf numFmtId="181" fontId="4" fillId="0" borderId="1" xfId="0" applyNumberFormat="1" applyFont="1" applyFill="1" applyBorder="1" applyAlignment="1">
      <alignment horizontal="center"/>
    </xf>
    <xf numFmtId="176" fontId="4" fillId="0" borderId="9" xfId="0" applyNumberFormat="1" applyFont="1" applyFill="1" applyBorder="1" applyAlignment="1">
      <alignment horizontal="center"/>
    </xf>
    <xf numFmtId="181" fontId="4" fillId="0" borderId="2" xfId="0" applyNumberFormat="1" applyFont="1" applyFill="1" applyBorder="1" applyAlignment="1">
      <alignment horizontal="center"/>
    </xf>
    <xf numFmtId="181" fontId="4" fillId="0" borderId="3" xfId="0" applyNumberFormat="1" applyFont="1" applyFill="1" applyBorder="1" applyAlignment="1">
      <alignment horizontal="center"/>
    </xf>
    <xf numFmtId="184" fontId="4" fillId="0" borderId="43" xfId="53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1" fontId="4" fillId="0" borderId="8" xfId="0" applyNumberFormat="1" applyFont="1" applyFill="1" applyBorder="1" applyAlignment="1">
      <alignment horizontal="center"/>
    </xf>
    <xf numFmtId="182" fontId="4" fillId="0" borderId="1" xfId="0" applyNumberFormat="1" applyFont="1" applyFill="1" applyBorder="1" applyAlignment="1">
      <alignment horizontal="center"/>
    </xf>
    <xf numFmtId="182" fontId="4" fillId="0" borderId="2" xfId="0" applyNumberFormat="1" applyFont="1" applyFill="1" applyBorder="1" applyAlignment="1">
      <alignment horizontal="center"/>
    </xf>
    <xf numFmtId="0" fontId="4" fillId="33" borderId="0" xfId="53" applyFont="1" applyFill="1"/>
    <xf numFmtId="0" fontId="22" fillId="0" borderId="18" xfId="45" applyNumberFormat="1" applyFont="1" applyFill="1" applyBorder="1" applyAlignment="1">
      <alignment horizontal="center" vertical="center"/>
    </xf>
    <xf numFmtId="0" fontId="4" fillId="0" borderId="44" xfId="53" applyFont="1" applyFill="1" applyBorder="1" applyAlignment="1">
      <alignment horizontal="center"/>
    </xf>
    <xf numFmtId="2" fontId="22" fillId="0" borderId="8" xfId="45" applyNumberFormat="1" applyFont="1" applyFill="1" applyBorder="1" applyAlignment="1">
      <alignment horizontal="center" vertical="center"/>
    </xf>
    <xf numFmtId="2" fontId="22" fillId="0" borderId="10" xfId="45" applyNumberFormat="1" applyFont="1" applyFill="1" applyBorder="1" applyAlignment="1">
      <alignment horizontal="center" vertical="center"/>
    </xf>
    <xf numFmtId="187" fontId="22" fillId="0" borderId="8" xfId="45" applyNumberFormat="1" applyFont="1" applyFill="1" applyBorder="1" applyAlignment="1">
      <alignment horizontal="center" vertical="center"/>
    </xf>
    <xf numFmtId="2" fontId="22" fillId="0" borderId="40" xfId="45" applyNumberFormat="1" applyFont="1" applyFill="1" applyBorder="1" applyAlignment="1">
      <alignment horizontal="center" vertical="center"/>
    </xf>
    <xf numFmtId="183" fontId="22" fillId="0" borderId="40" xfId="45" applyNumberFormat="1" applyFont="1" applyFill="1" applyBorder="1" applyAlignment="1">
      <alignment horizontal="center" vertical="center"/>
    </xf>
    <xf numFmtId="183" fontId="4" fillId="0" borderId="40" xfId="53" applyNumberFormat="1" applyFont="1" applyFill="1" applyBorder="1" applyAlignment="1">
      <alignment horizontal="center"/>
    </xf>
    <xf numFmtId="2" fontId="22" fillId="0" borderId="39" xfId="45" applyNumberFormat="1" applyFont="1" applyFill="1" applyBorder="1" applyAlignment="1">
      <alignment horizontal="center" vertical="center"/>
    </xf>
    <xf numFmtId="183" fontId="22" fillId="0" borderId="39" xfId="45" applyNumberFormat="1" applyFont="1" applyFill="1" applyBorder="1" applyAlignment="1">
      <alignment horizontal="center" vertical="center"/>
    </xf>
    <xf numFmtId="187" fontId="22" fillId="0" borderId="40" xfId="45" applyNumberFormat="1" applyFont="1" applyFill="1" applyBorder="1" applyAlignment="1">
      <alignment horizontal="center" vertical="center"/>
    </xf>
    <xf numFmtId="2" fontId="4" fillId="0" borderId="40" xfId="53" applyNumberFormat="1" applyFont="1" applyFill="1" applyBorder="1" applyAlignment="1">
      <alignment horizontal="center"/>
    </xf>
    <xf numFmtId="187" fontId="22" fillId="0" borderId="39" xfId="45" applyNumberFormat="1" applyFont="1" applyFill="1" applyBorder="1" applyAlignment="1">
      <alignment horizontal="center" vertical="center"/>
    </xf>
    <xf numFmtId="184" fontId="4" fillId="0" borderId="39" xfId="45" applyNumberFormat="1" applyFont="1" applyFill="1" applyBorder="1" applyAlignment="1">
      <alignment horizontal="center" vertical="center"/>
    </xf>
    <xf numFmtId="184" fontId="4" fillId="0" borderId="40" xfId="45" applyNumberFormat="1" applyFont="1" applyFill="1" applyBorder="1" applyAlignment="1">
      <alignment horizontal="center" vertical="center"/>
    </xf>
    <xf numFmtId="0" fontId="4" fillId="0" borderId="7" xfId="53" applyFont="1" applyFill="1" applyBorder="1" applyAlignment="1">
      <alignment horizontal="center" vertical="center" textRotation="255"/>
    </xf>
    <xf numFmtId="0" fontId="4" fillId="0" borderId="25" xfId="53" applyFont="1" applyFill="1" applyBorder="1" applyAlignment="1">
      <alignment horizontal="center" vertical="center" textRotation="255"/>
    </xf>
    <xf numFmtId="0" fontId="4" fillId="0" borderId="26" xfId="53" applyFont="1" applyFill="1" applyBorder="1" applyAlignment="1">
      <alignment horizontal="center" vertical="center" textRotation="255"/>
    </xf>
    <xf numFmtId="0" fontId="4" fillId="0" borderId="45" xfId="53" applyFont="1" applyFill="1" applyBorder="1" applyAlignment="1">
      <alignment horizontal="center" vertical="center" textRotation="255"/>
    </xf>
    <xf numFmtId="0" fontId="4" fillId="0" borderId="46" xfId="53" applyFont="1" applyFill="1" applyBorder="1" applyAlignment="1">
      <alignment horizontal="center" vertical="center" textRotation="255"/>
    </xf>
    <xf numFmtId="0" fontId="4" fillId="0" borderId="47" xfId="53" applyFont="1" applyFill="1" applyBorder="1" applyAlignment="1">
      <alignment horizontal="center" vertical="center" textRotation="255"/>
    </xf>
  </cellXfs>
  <cellStyles count="56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 2" xfId="33" xr:uid="{00000000-0005-0000-0000-000020000000}"/>
    <cellStyle name="桁区切り 3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2 2" xfId="44" xr:uid="{00000000-0005-0000-0000-00002C000000}"/>
    <cellStyle name="標準 2 3" xfId="45" xr:uid="{00000000-0005-0000-0000-00002D000000}"/>
    <cellStyle name="標準 3" xfId="46" xr:uid="{00000000-0005-0000-0000-00002E000000}"/>
    <cellStyle name="標準 3 2" xfId="47" xr:uid="{00000000-0005-0000-0000-00002F000000}"/>
    <cellStyle name="標準 3 3" xfId="48" xr:uid="{00000000-0005-0000-0000-000030000000}"/>
    <cellStyle name="標準 4" xfId="49" xr:uid="{00000000-0005-0000-0000-000031000000}"/>
    <cellStyle name="標準 4 2" xfId="50" xr:uid="{00000000-0005-0000-0000-000032000000}"/>
    <cellStyle name="標準 5" xfId="51" xr:uid="{00000000-0005-0000-0000-000033000000}"/>
    <cellStyle name="標準 6" xfId="52" xr:uid="{00000000-0005-0000-0000-000034000000}"/>
    <cellStyle name="標準_h23_HP掲載用" xfId="53" xr:uid="{00000000-0005-0000-0000-000035000000}"/>
    <cellStyle name="未定義" xfId="54" xr:uid="{00000000-0005-0000-0000-000036000000}"/>
    <cellStyle name="良い 2" xfId="55" xr:uid="{00000000-0005-0000-0000-000037000000}"/>
  </cellStyles>
  <dxfs count="430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アクリロニトリル</a:t>
            </a:r>
          </a:p>
        </c:rich>
      </c:tx>
      <c:layout>
        <c:manualLayout>
          <c:xMode val="edge"/>
          <c:yMode val="edge"/>
          <c:x val="0.45210092816018965"/>
          <c:y val="3.94166730787316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経年変化!$O$5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経年変化!$P$4:$AK$4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経年変化!$P$5:$AK$5</c:f>
              <c:numCache>
                <c:formatCode>0.00</c:formatCode>
                <c:ptCount val="22"/>
                <c:pt idx="0">
                  <c:v>0.15</c:v>
                </c:pt>
                <c:pt idx="1">
                  <c:v>0.23</c:v>
                </c:pt>
                <c:pt idx="2">
                  <c:v>0.16</c:v>
                </c:pt>
                <c:pt idx="3" formatCode="0.000">
                  <c:v>6.6000000000000003E-2</c:v>
                </c:pt>
                <c:pt idx="4">
                  <c:v>0.14000000000000001</c:v>
                </c:pt>
                <c:pt idx="5">
                  <c:v>0.12</c:v>
                </c:pt>
                <c:pt idx="6" formatCode="0.000">
                  <c:v>9.1999999999999998E-2</c:v>
                </c:pt>
                <c:pt idx="7" formatCode="0.000">
                  <c:v>5.7000000000000002E-2</c:v>
                </c:pt>
                <c:pt idx="8" formatCode="0.000">
                  <c:v>7.3999999999999996E-2</c:v>
                </c:pt>
                <c:pt idx="9" formatCode="0.000">
                  <c:v>5.8000000000000003E-2</c:v>
                </c:pt>
                <c:pt idx="10">
                  <c:v>0.14000000000000001</c:v>
                </c:pt>
                <c:pt idx="11" formatCode="0.000">
                  <c:v>7.4500000000000025E-2</c:v>
                </c:pt>
                <c:pt idx="12" formatCode="0.000">
                  <c:v>4.9333333333333347E-2</c:v>
                </c:pt>
                <c:pt idx="13" formatCode="0.000">
                  <c:v>9.4E-2</c:v>
                </c:pt>
                <c:pt idx="14" formatCode="0.000">
                  <c:v>3.5000000000000003E-2</c:v>
                </c:pt>
                <c:pt idx="15" formatCode="0.000">
                  <c:v>3.7999999999999999E-2</c:v>
                </c:pt>
                <c:pt idx="16" formatCode="General">
                  <c:v>2.4E-2</c:v>
                </c:pt>
                <c:pt idx="17" formatCode="General">
                  <c:v>2.9000000000000001E-2</c:v>
                </c:pt>
                <c:pt idx="18" formatCode="General">
                  <c:v>4.5999999999999999E-2</c:v>
                </c:pt>
                <c:pt idx="19" formatCode="General">
                  <c:v>5.8999999999999997E-2</c:v>
                </c:pt>
                <c:pt idx="20" formatCode="General">
                  <c:v>1.4999999999999999E-2</c:v>
                </c:pt>
                <c:pt idx="21" formatCode="General">
                  <c:v>4.1000000000000002E-2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7-41FA-AB64-58EBB266443B}"/>
            </c:ext>
          </c:extLst>
        </c:ser>
        <c:ser>
          <c:idx val="2"/>
          <c:order val="1"/>
          <c:tx>
            <c:strRef>
              <c:f>経年変化!$O$6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経年変化!$P$4:$AK$4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経年変化!$P$6:$AK$6</c:f>
              <c:numCache>
                <c:formatCode>0.00</c:formatCode>
                <c:ptCount val="22"/>
                <c:pt idx="0">
                  <c:v>0.13</c:v>
                </c:pt>
                <c:pt idx="1">
                  <c:v>0.13</c:v>
                </c:pt>
                <c:pt idx="2">
                  <c:v>0.14000000000000001</c:v>
                </c:pt>
                <c:pt idx="3">
                  <c:v>0.11</c:v>
                </c:pt>
                <c:pt idx="4" formatCode="0.000">
                  <c:v>8.5999999999999993E-2</c:v>
                </c:pt>
                <c:pt idx="5" formatCode="0.000">
                  <c:v>5.1999999999999998E-2</c:v>
                </c:pt>
                <c:pt idx="6" formatCode="0.000">
                  <c:v>4.2000000000000003E-2</c:v>
                </c:pt>
                <c:pt idx="7" formatCode="0.000">
                  <c:v>0.03</c:v>
                </c:pt>
                <c:pt idx="8" formatCode="0.000">
                  <c:v>4.9000000000000002E-2</c:v>
                </c:pt>
                <c:pt idx="9" formatCode="0.000">
                  <c:v>5.3999999999999999E-2</c:v>
                </c:pt>
                <c:pt idx="10">
                  <c:v>0.11</c:v>
                </c:pt>
                <c:pt idx="11" formatCode="0.000">
                  <c:v>4.3250000000000004E-2</c:v>
                </c:pt>
                <c:pt idx="12" formatCode="0.000">
                  <c:v>3.266666666666667E-2</c:v>
                </c:pt>
                <c:pt idx="13" formatCode="0.000">
                  <c:v>3.3000000000000002E-2</c:v>
                </c:pt>
                <c:pt idx="14" formatCode="0.000">
                  <c:v>2.4E-2</c:v>
                </c:pt>
                <c:pt idx="15" formatCode="0.000">
                  <c:v>2.4E-2</c:v>
                </c:pt>
                <c:pt idx="16" formatCode="General">
                  <c:v>1.9E-2</c:v>
                </c:pt>
                <c:pt idx="17" formatCode="0.000">
                  <c:v>1.3833333333333335E-2</c:v>
                </c:pt>
                <c:pt idx="18" formatCode="0.000">
                  <c:v>2.9000000000000001E-2</c:v>
                </c:pt>
                <c:pt idx="19" formatCode="0.000">
                  <c:v>2.8000000000000001E-2</c:v>
                </c:pt>
                <c:pt idx="20" formatCode="0.000">
                  <c:v>0.01</c:v>
                </c:pt>
                <c:pt idx="21" formatCode="0.000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7-41FA-AB64-58EBB266443B}"/>
            </c:ext>
          </c:extLst>
        </c:ser>
        <c:ser>
          <c:idx val="4"/>
          <c:order val="2"/>
          <c:tx>
            <c:strRef>
              <c:f>経年変化!$O$7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経年変化!$P$4:$AK$4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経年変化!$P$7:$AK$7</c:f>
              <c:numCache>
                <c:formatCode>0.000_ </c:formatCode>
                <c:ptCount val="22"/>
                <c:pt idx="5" formatCode="0.000">
                  <c:v>7.1999999999999995E-2</c:v>
                </c:pt>
                <c:pt idx="6" formatCode="0.00">
                  <c:v>0.11</c:v>
                </c:pt>
                <c:pt idx="7" formatCode="0.000">
                  <c:v>0.05</c:v>
                </c:pt>
                <c:pt idx="8" formatCode="0.000">
                  <c:v>6.9000000000000006E-2</c:v>
                </c:pt>
                <c:pt idx="9" formatCode="0.000">
                  <c:v>6.5000000000000002E-2</c:v>
                </c:pt>
                <c:pt idx="10" formatCode="0.00">
                  <c:v>0.18</c:v>
                </c:pt>
                <c:pt idx="11" formatCode="0.000">
                  <c:v>4.8916666666666671E-2</c:v>
                </c:pt>
                <c:pt idx="12" formatCode="0.000">
                  <c:v>5.0541666666666672E-2</c:v>
                </c:pt>
                <c:pt idx="13" formatCode="0.000">
                  <c:v>5.3999999999999999E-2</c:v>
                </c:pt>
                <c:pt idx="14" formatCode="0.000">
                  <c:v>3.6999999999999998E-2</c:v>
                </c:pt>
                <c:pt idx="15" formatCode="0.000">
                  <c:v>0.03</c:v>
                </c:pt>
                <c:pt idx="16" formatCode="General">
                  <c:v>3.2000000000000001E-2</c:v>
                </c:pt>
                <c:pt idx="17" formatCode="0.000">
                  <c:v>0.03</c:v>
                </c:pt>
                <c:pt idx="18" formatCode="0.000">
                  <c:v>4.4999999999999998E-2</c:v>
                </c:pt>
                <c:pt idx="19" formatCode="0.000">
                  <c:v>5.2999999999999999E-2</c:v>
                </c:pt>
                <c:pt idx="20" formatCode="0.000">
                  <c:v>1.2E-2</c:v>
                </c:pt>
                <c:pt idx="21" formatCode="0.000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77-41FA-AB64-58EBB266443B}"/>
            </c:ext>
          </c:extLst>
        </c:ser>
        <c:ser>
          <c:idx val="1"/>
          <c:order val="3"/>
          <c:tx>
            <c:strRef>
              <c:f>経年変化!$O$8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経年変化!$P$4:$AK$4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経年変化!$P$8:$AK$8</c:f>
              <c:numCache>
                <c:formatCode>0.000_ </c:formatCode>
                <c:ptCount val="22"/>
                <c:pt idx="5" formatCode="0.000">
                  <c:v>2.5700000000000001E-2</c:v>
                </c:pt>
                <c:pt idx="6" formatCode="0.000">
                  <c:v>4.3333333333333335E-2</c:v>
                </c:pt>
                <c:pt idx="7" formatCode="0.000">
                  <c:v>2.7E-2</c:v>
                </c:pt>
                <c:pt idx="8" formatCode="0.000">
                  <c:v>3.5999999999999997E-2</c:v>
                </c:pt>
                <c:pt idx="9" formatCode="0.000">
                  <c:v>4.1000000000000002E-2</c:v>
                </c:pt>
                <c:pt idx="10" formatCode="0.00">
                  <c:v>0.11</c:v>
                </c:pt>
                <c:pt idx="11" formatCode="0.000">
                  <c:v>3.9833333333333332E-2</c:v>
                </c:pt>
                <c:pt idx="12" formatCode="0.000">
                  <c:v>3.7833333333333337E-2</c:v>
                </c:pt>
                <c:pt idx="13" formatCode="0.000">
                  <c:v>4.2000000000000003E-2</c:v>
                </c:pt>
                <c:pt idx="14" formatCode="0.000">
                  <c:v>2.5999999999999999E-2</c:v>
                </c:pt>
                <c:pt idx="15" formatCode="0.000">
                  <c:v>2.8000000000000001E-2</c:v>
                </c:pt>
                <c:pt idx="16" formatCode="General">
                  <c:v>3.5999999999999997E-2</c:v>
                </c:pt>
                <c:pt idx="17" formatCode="General">
                  <c:v>1.4E-2</c:v>
                </c:pt>
                <c:pt idx="18" formatCode="General">
                  <c:v>3.4000000000000002E-2</c:v>
                </c:pt>
                <c:pt idx="19" formatCode="General">
                  <c:v>2.1999999999999999E-2</c:v>
                </c:pt>
                <c:pt idx="20" formatCode="General">
                  <c:v>1.2E-2</c:v>
                </c:pt>
                <c:pt idx="21" formatCode="General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77-41FA-AB64-58EBB266443B}"/>
            </c:ext>
          </c:extLst>
        </c:ser>
        <c:ser>
          <c:idx val="9"/>
          <c:order val="4"/>
          <c:tx>
            <c:strRef>
              <c:f>経年変化!$O$11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経年変化!$P$4:$AK$4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経年変化!$P$11:$AK$11</c:f>
              <c:numCache>
                <c:formatCode>0.00</c:formatCode>
                <c:ptCount val="22"/>
                <c:pt idx="0" formatCode="0.000">
                  <c:v>7.5999999999999998E-2</c:v>
                </c:pt>
                <c:pt idx="1">
                  <c:v>0.12</c:v>
                </c:pt>
                <c:pt idx="2" formatCode="0.000">
                  <c:v>6.9000000000000006E-2</c:v>
                </c:pt>
                <c:pt idx="3" formatCode="0.000">
                  <c:v>6.2E-2</c:v>
                </c:pt>
                <c:pt idx="4" formatCode="0.000">
                  <c:v>6.3E-2</c:v>
                </c:pt>
                <c:pt idx="5" formatCode="0.000">
                  <c:v>5.0999999999999997E-2</c:v>
                </c:pt>
                <c:pt idx="6" formatCode="0.000">
                  <c:v>0.05</c:v>
                </c:pt>
                <c:pt idx="7" formatCode="0.000">
                  <c:v>3.2000000000000001E-2</c:v>
                </c:pt>
                <c:pt idx="8" formatCode="0.000">
                  <c:v>4.2999999999999997E-2</c:v>
                </c:pt>
                <c:pt idx="9" formatCode="0.000">
                  <c:v>5.1999999999999998E-2</c:v>
                </c:pt>
                <c:pt idx="10">
                  <c:v>0.12</c:v>
                </c:pt>
                <c:pt idx="11" formatCode="0.000">
                  <c:v>3.6166666666666673E-2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77-41FA-AB64-58EBB266443B}"/>
            </c:ext>
          </c:extLst>
        </c:ser>
        <c:ser>
          <c:idx val="12"/>
          <c:order val="5"/>
          <c:tx>
            <c:strRef>
              <c:f>経年変化!$O$12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経年変化!$P$4:$AK$4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経年変化!$P$12:$AI$12</c:f>
              <c:numCache>
                <c:formatCode>0.00</c:formatCode>
                <c:ptCount val="20"/>
                <c:pt idx="0" formatCode="0.000">
                  <c:v>9.7000000000000003E-2</c:v>
                </c:pt>
                <c:pt idx="1">
                  <c:v>0.1</c:v>
                </c:pt>
                <c:pt idx="2" formatCode="0.000">
                  <c:v>8.8999999999999996E-2</c:v>
                </c:pt>
                <c:pt idx="3" formatCode="0.000">
                  <c:v>8.1000000000000003E-2</c:v>
                </c:pt>
                <c:pt idx="4" formatCode="0.000">
                  <c:v>0.08</c:v>
                </c:pt>
                <c:pt idx="5" formatCode="0.000">
                  <c:v>6.8000000000000005E-2</c:v>
                </c:pt>
                <c:pt idx="6" formatCode="0.000">
                  <c:v>5.1999999999999998E-2</c:v>
                </c:pt>
                <c:pt idx="7" formatCode="0.000">
                  <c:v>2.9000000000000001E-2</c:v>
                </c:pt>
                <c:pt idx="8" formatCode="0.000">
                  <c:v>5.2999999999999999E-2</c:v>
                </c:pt>
                <c:pt idx="9" formatCode="0.000">
                  <c:v>6.5000000000000002E-2</c:v>
                </c:pt>
                <c:pt idx="10">
                  <c:v>0.18</c:v>
                </c:pt>
                <c:pt idx="11" formatCode="0.000">
                  <c:v>4.1666666666666664E-2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D77-41FA-AB64-58EBB266443B}"/>
            </c:ext>
          </c:extLst>
        </c:ser>
        <c:ser>
          <c:idx val="11"/>
          <c:order val="6"/>
          <c:tx>
            <c:strRef>
              <c:f>経年変化!$O$13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経年変化!$P$4:$AK$4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経年変化!$P$13:$AK$13</c:f>
              <c:numCache>
                <c:formatCode>0.000</c:formatCode>
                <c:ptCount val="22"/>
                <c:pt idx="0">
                  <c:v>7.9000000000000001E-2</c:v>
                </c:pt>
                <c:pt idx="1">
                  <c:v>9.8000000000000004E-2</c:v>
                </c:pt>
                <c:pt idx="2">
                  <c:v>7.9000000000000001E-2</c:v>
                </c:pt>
                <c:pt idx="3">
                  <c:v>5.2999999999999999E-2</c:v>
                </c:pt>
                <c:pt idx="4">
                  <c:v>7.6999999999999999E-2</c:v>
                </c:pt>
                <c:pt idx="5">
                  <c:v>9.0999999999999998E-2</c:v>
                </c:pt>
                <c:pt idx="6">
                  <c:v>6.6000000000000003E-2</c:v>
                </c:pt>
                <c:pt idx="7">
                  <c:v>0.06</c:v>
                </c:pt>
                <c:pt idx="8">
                  <c:v>9.6000000000000002E-2</c:v>
                </c:pt>
                <c:pt idx="9">
                  <c:v>8.1000000000000003E-2</c:v>
                </c:pt>
                <c:pt idx="10" formatCode="0.00">
                  <c:v>0.17</c:v>
                </c:pt>
                <c:pt idx="11">
                  <c:v>3.7333333333333329E-2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D77-41FA-AB64-58EBB266443B}"/>
            </c:ext>
          </c:extLst>
        </c:ser>
        <c:ser>
          <c:idx val="10"/>
          <c:order val="7"/>
          <c:tx>
            <c:strRef>
              <c:f>経年変化!$O$14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経年変化!$P$4:$AK$4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経年変化!$P$14:$AK$14</c:f>
              <c:numCache>
                <c:formatCode>0.0000_ </c:formatCode>
                <c:ptCount val="22"/>
                <c:pt idx="2" formatCode="0.00">
                  <c:v>0.15</c:v>
                </c:pt>
                <c:pt idx="3" formatCode="0.000">
                  <c:v>5.7000000000000002E-2</c:v>
                </c:pt>
                <c:pt idx="4" formatCode="0.00">
                  <c:v>0.13</c:v>
                </c:pt>
                <c:pt idx="5" formatCode="0.000">
                  <c:v>7.1999999999999995E-2</c:v>
                </c:pt>
                <c:pt idx="6" formatCode="0.000">
                  <c:v>7.1999999999999995E-2</c:v>
                </c:pt>
                <c:pt idx="7" formatCode="0.000">
                  <c:v>3.5000000000000003E-2</c:v>
                </c:pt>
                <c:pt idx="8" formatCode="0.000">
                  <c:v>5.0999999999999997E-2</c:v>
                </c:pt>
                <c:pt idx="9" formatCode="0.000">
                  <c:v>5.7000000000000002E-2</c:v>
                </c:pt>
                <c:pt idx="10" formatCode="0.00">
                  <c:v>0.11</c:v>
                </c:pt>
                <c:pt idx="11" formatCode="0.000">
                  <c:v>6.5166666666666692E-2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D77-41FA-AB64-58EBB2664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397952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E46-4AED-9175-C4EB70C49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856831"/>
        <c:axId val="1904858911"/>
      </c:lineChart>
      <c:catAx>
        <c:axId val="216397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12130940714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397952"/>
        <c:crosses val="autoZero"/>
        <c:crossBetween val="between"/>
      </c:valAx>
      <c:valAx>
        <c:axId val="19048589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1904856831"/>
        <c:crosses val="max"/>
        <c:crossBetween val="midCat"/>
      </c:valAx>
      <c:catAx>
        <c:axId val="190485683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1904858911"/>
        <c:crosses val="max"/>
        <c:auto val="1"/>
        <c:lblAlgn val="ctr"/>
        <c:lblOffset val="100"/>
        <c:noMultiLvlLbl val="0"/>
      </c:catAx>
      <c:spPr>
        <a:noFill/>
        <a:ln w="3175">
          <a:solidFill>
            <a:sysClr val="windowText" lastClr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4038953285345769E-2"/>
          <c:w val="0.21003793843951327"/>
          <c:h val="0.880698205407250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テトラクロロエチレン</a:t>
            </a:r>
          </a:p>
        </c:rich>
      </c:tx>
      <c:layout>
        <c:manualLayout>
          <c:xMode val="edge"/>
          <c:yMode val="edge"/>
          <c:x val="0.43866006794513596"/>
          <c:y val="3.9416058394160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経年変化!$O$101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経年変化!$P$100:$AK$100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経年変化!$P$101:$AK$101</c:f>
              <c:numCache>
                <c:formatCode>0.00</c:formatCode>
                <c:ptCount val="22"/>
                <c:pt idx="0">
                  <c:v>0.78</c:v>
                </c:pt>
                <c:pt idx="1">
                  <c:v>0.85</c:v>
                </c:pt>
                <c:pt idx="2">
                  <c:v>0.39</c:v>
                </c:pt>
                <c:pt idx="3">
                  <c:v>0.57999999999999996</c:v>
                </c:pt>
                <c:pt idx="4">
                  <c:v>0.55000000000000004</c:v>
                </c:pt>
                <c:pt idx="5">
                  <c:v>0.67</c:v>
                </c:pt>
                <c:pt idx="6">
                  <c:v>0.33</c:v>
                </c:pt>
                <c:pt idx="7">
                  <c:v>0.17</c:v>
                </c:pt>
                <c:pt idx="8">
                  <c:v>0.37</c:v>
                </c:pt>
                <c:pt idx="9">
                  <c:v>0.28000000000000003</c:v>
                </c:pt>
                <c:pt idx="10">
                  <c:v>0.38</c:v>
                </c:pt>
                <c:pt idx="11">
                  <c:v>0.30275000000000002</c:v>
                </c:pt>
                <c:pt idx="12">
                  <c:v>0.33066666666666672</c:v>
                </c:pt>
                <c:pt idx="13">
                  <c:v>0.27</c:v>
                </c:pt>
                <c:pt idx="14">
                  <c:v>0.21</c:v>
                </c:pt>
                <c:pt idx="15">
                  <c:v>0.28999999999999998</c:v>
                </c:pt>
                <c:pt idx="16" formatCode="General">
                  <c:v>0.19</c:v>
                </c:pt>
                <c:pt idx="17">
                  <c:v>0.1</c:v>
                </c:pt>
                <c:pt idx="18" formatCode="General">
                  <c:v>0.17</c:v>
                </c:pt>
                <c:pt idx="19" formatCode="General">
                  <c:v>0.21</c:v>
                </c:pt>
                <c:pt idx="20" formatCode="General">
                  <c:v>0.11</c:v>
                </c:pt>
                <c:pt idx="21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5-46A4-BFD7-48D7CDD9C3F2}"/>
            </c:ext>
          </c:extLst>
        </c:ser>
        <c:ser>
          <c:idx val="2"/>
          <c:order val="1"/>
          <c:tx>
            <c:strRef>
              <c:f>経年変化!$O$102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経年変化!$P$100:$AK$100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経年変化!$P$102:$AK$102</c:f>
              <c:numCache>
                <c:formatCode>0.0</c:formatCode>
                <c:ptCount val="22"/>
                <c:pt idx="0" formatCode="0.00">
                  <c:v>0.89</c:v>
                </c:pt>
                <c:pt idx="1">
                  <c:v>1.2</c:v>
                </c:pt>
                <c:pt idx="2" formatCode="0.00">
                  <c:v>0.54</c:v>
                </c:pt>
                <c:pt idx="3" formatCode="0.00">
                  <c:v>0.65</c:v>
                </c:pt>
                <c:pt idx="4" formatCode="0.00">
                  <c:v>0.59</c:v>
                </c:pt>
                <c:pt idx="5" formatCode="0.00">
                  <c:v>0.45</c:v>
                </c:pt>
                <c:pt idx="6" formatCode="0.00">
                  <c:v>0.39</c:v>
                </c:pt>
                <c:pt idx="7" formatCode="0.00">
                  <c:v>0.28000000000000003</c:v>
                </c:pt>
                <c:pt idx="8" formatCode="0.00">
                  <c:v>0.46</c:v>
                </c:pt>
                <c:pt idx="9" formatCode="0.00">
                  <c:v>0.44</c:v>
                </c:pt>
                <c:pt idx="10" formatCode="0.00">
                  <c:v>0.48</c:v>
                </c:pt>
                <c:pt idx="11" formatCode="0.00">
                  <c:v>0.51775000000000004</c:v>
                </c:pt>
                <c:pt idx="12" formatCode="0.00">
                  <c:v>0.86083333333333334</c:v>
                </c:pt>
                <c:pt idx="13" formatCode="0.00">
                  <c:v>0.56000000000000005</c:v>
                </c:pt>
                <c:pt idx="14" formatCode="0.00">
                  <c:v>0.33</c:v>
                </c:pt>
                <c:pt idx="15" formatCode="0.00">
                  <c:v>0.35</c:v>
                </c:pt>
                <c:pt idx="16" formatCode="0.00">
                  <c:v>0.4</c:v>
                </c:pt>
                <c:pt idx="17" formatCode="0.00">
                  <c:v>0.2</c:v>
                </c:pt>
                <c:pt idx="18" formatCode="0.00">
                  <c:v>0.31</c:v>
                </c:pt>
                <c:pt idx="19" formatCode="0.00">
                  <c:v>0.17</c:v>
                </c:pt>
                <c:pt idx="20" formatCode="0.00">
                  <c:v>0.39</c:v>
                </c:pt>
                <c:pt idx="21" formatCode="0.000">
                  <c:v>8.4000000000000005E-2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5-46A4-BFD7-48D7CDD9C3F2}"/>
            </c:ext>
          </c:extLst>
        </c:ser>
        <c:ser>
          <c:idx val="4"/>
          <c:order val="2"/>
          <c:tx>
            <c:strRef>
              <c:f>経年変化!$O$103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経年変化!$P$100:$AK$100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経年変化!$P$103:$AK$103</c:f>
              <c:numCache>
                <c:formatCode>0.000_ </c:formatCode>
                <c:ptCount val="22"/>
                <c:pt idx="5" formatCode="0.00">
                  <c:v>0.5</c:v>
                </c:pt>
                <c:pt idx="6" formatCode="0.00">
                  <c:v>0.34</c:v>
                </c:pt>
                <c:pt idx="7" formatCode="0.00">
                  <c:v>0.28000000000000003</c:v>
                </c:pt>
                <c:pt idx="8" formatCode="0.00">
                  <c:v>0.36</c:v>
                </c:pt>
                <c:pt idx="9" formatCode="0.00">
                  <c:v>0.28000000000000003</c:v>
                </c:pt>
                <c:pt idx="10" formatCode="0.00">
                  <c:v>0.3</c:v>
                </c:pt>
                <c:pt idx="11" formatCode="0.00">
                  <c:v>0.26991666666666669</c:v>
                </c:pt>
                <c:pt idx="12" formatCode="0.00">
                  <c:v>0.30416666666666664</c:v>
                </c:pt>
                <c:pt idx="13" formatCode="0.00">
                  <c:v>0.16</c:v>
                </c:pt>
                <c:pt idx="14" formatCode="0.00">
                  <c:v>0.26</c:v>
                </c:pt>
                <c:pt idx="15" formatCode="0.00">
                  <c:v>0.27</c:v>
                </c:pt>
                <c:pt idx="16" formatCode="General">
                  <c:v>9.6000000000000002E-2</c:v>
                </c:pt>
                <c:pt idx="17" formatCode="General">
                  <c:v>0.14000000000000001</c:v>
                </c:pt>
                <c:pt idx="18" formatCode="0.00">
                  <c:v>0.27</c:v>
                </c:pt>
                <c:pt idx="19" formatCode="0.00">
                  <c:v>0.19</c:v>
                </c:pt>
                <c:pt idx="20" formatCode="0.000">
                  <c:v>8.8999999999999996E-2</c:v>
                </c:pt>
                <c:pt idx="21" formatCode="0.00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5-46A4-BFD7-48D7CDD9C3F2}"/>
            </c:ext>
          </c:extLst>
        </c:ser>
        <c:ser>
          <c:idx val="1"/>
          <c:order val="3"/>
          <c:tx>
            <c:strRef>
              <c:f>経年変化!$O$104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経年変化!$P$100:$AK$100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経年変化!$P$104:$AK$104</c:f>
              <c:numCache>
                <c:formatCode>0.000_ </c:formatCode>
                <c:ptCount val="22"/>
                <c:pt idx="5" formatCode="0.00">
                  <c:v>0.41791666666666671</c:v>
                </c:pt>
                <c:pt idx="6" formatCode="0.00">
                  <c:v>0.31683333333333336</c:v>
                </c:pt>
                <c:pt idx="7" formatCode="0.00">
                  <c:v>0.13</c:v>
                </c:pt>
                <c:pt idx="8" formatCode="0.00">
                  <c:v>0.15</c:v>
                </c:pt>
                <c:pt idx="9" formatCode="0.00">
                  <c:v>0.32</c:v>
                </c:pt>
                <c:pt idx="10" formatCode="0.00">
                  <c:v>0.42</c:v>
                </c:pt>
                <c:pt idx="11" formatCode="0.00">
                  <c:v>0.29058333333333325</c:v>
                </c:pt>
                <c:pt idx="12" formatCode="0.00">
                  <c:v>0.26416666666666661</c:v>
                </c:pt>
                <c:pt idx="13" formatCode="0.00">
                  <c:v>0.2</c:v>
                </c:pt>
                <c:pt idx="14" formatCode="0.00">
                  <c:v>0.11</c:v>
                </c:pt>
                <c:pt idx="15" formatCode="0.00">
                  <c:v>0.21</c:v>
                </c:pt>
                <c:pt idx="16" formatCode="General">
                  <c:v>0.16</c:v>
                </c:pt>
                <c:pt idx="17" formatCode="General">
                  <c:v>3.9E-2</c:v>
                </c:pt>
                <c:pt idx="18" formatCode="0.00">
                  <c:v>0.4</c:v>
                </c:pt>
                <c:pt idx="19" formatCode="General">
                  <c:v>6.5000000000000002E-2</c:v>
                </c:pt>
                <c:pt idx="20" formatCode="0.00">
                  <c:v>0.2</c:v>
                </c:pt>
                <c:pt idx="21" formatCode="General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825-46A4-BFD7-48D7CDD9C3F2}"/>
            </c:ext>
          </c:extLst>
        </c:ser>
        <c:ser>
          <c:idx val="9"/>
          <c:order val="4"/>
          <c:tx>
            <c:strRef>
              <c:f>経年変化!$O$107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経年変化!$P$100:$AK$100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経年変化!$P$107:$AJ$107</c:f>
              <c:numCache>
                <c:formatCode>0.0</c:formatCode>
                <c:ptCount val="21"/>
                <c:pt idx="0">
                  <c:v>1.1000000000000001</c:v>
                </c:pt>
                <c:pt idx="1">
                  <c:v>1.6</c:v>
                </c:pt>
                <c:pt idx="2">
                  <c:v>1.1000000000000001</c:v>
                </c:pt>
                <c:pt idx="3" formatCode="0.00">
                  <c:v>0.99</c:v>
                </c:pt>
                <c:pt idx="4" formatCode="0.00">
                  <c:v>0.88</c:v>
                </c:pt>
                <c:pt idx="5" formatCode="0.00">
                  <c:v>0.8</c:v>
                </c:pt>
                <c:pt idx="6" formatCode="0.00">
                  <c:v>0.45</c:v>
                </c:pt>
                <c:pt idx="7" formatCode="0.00">
                  <c:v>0.35</c:v>
                </c:pt>
                <c:pt idx="8" formatCode="0.00">
                  <c:v>0.45</c:v>
                </c:pt>
                <c:pt idx="9" formatCode="0.00">
                  <c:v>0.42</c:v>
                </c:pt>
                <c:pt idx="10" formatCode="0.00">
                  <c:v>0.44</c:v>
                </c:pt>
                <c:pt idx="11" formatCode="0.00">
                  <c:v>0.33016666666666666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25-46A4-BFD7-48D7CDD9C3F2}"/>
            </c:ext>
          </c:extLst>
        </c:ser>
        <c:ser>
          <c:idx val="12"/>
          <c:order val="5"/>
          <c:tx>
            <c:strRef>
              <c:f>経年変化!$O$108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経年変化!$P$100:$AK$100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経年変化!$P$108:$AJ$108</c:f>
              <c:numCache>
                <c:formatCode>0.0</c:formatCode>
                <c:ptCount val="21"/>
                <c:pt idx="0">
                  <c:v>1.1000000000000001</c:v>
                </c:pt>
                <c:pt idx="1">
                  <c:v>1.2</c:v>
                </c:pt>
                <c:pt idx="2" formatCode="0.00">
                  <c:v>0.97</c:v>
                </c:pt>
                <c:pt idx="3" formatCode="0.00">
                  <c:v>0.61</c:v>
                </c:pt>
                <c:pt idx="4" formatCode="0.00">
                  <c:v>0.64</c:v>
                </c:pt>
                <c:pt idx="5" formatCode="0.00">
                  <c:v>0.62</c:v>
                </c:pt>
                <c:pt idx="6" formatCode="0.00">
                  <c:v>0.44</c:v>
                </c:pt>
                <c:pt idx="7" formatCode="0.00">
                  <c:v>0.35</c:v>
                </c:pt>
                <c:pt idx="8" formatCode="0.00">
                  <c:v>0.45</c:v>
                </c:pt>
                <c:pt idx="9" formatCode="0.00">
                  <c:v>0.36</c:v>
                </c:pt>
                <c:pt idx="10" formatCode="0.00">
                  <c:v>0.26</c:v>
                </c:pt>
                <c:pt idx="11" formatCode="0.00">
                  <c:v>0.29149999999999993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25-46A4-BFD7-48D7CDD9C3F2}"/>
            </c:ext>
          </c:extLst>
        </c:ser>
        <c:ser>
          <c:idx val="11"/>
          <c:order val="6"/>
          <c:tx>
            <c:strRef>
              <c:f>経年変化!$O$109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経年変化!$P$100:$AK$100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経年変化!$P$109:$AJ$109</c:f>
              <c:numCache>
                <c:formatCode>0.0</c:formatCode>
                <c:ptCount val="21"/>
                <c:pt idx="0">
                  <c:v>1</c:v>
                </c:pt>
                <c:pt idx="1">
                  <c:v>1.3</c:v>
                </c:pt>
                <c:pt idx="2" formatCode="0.00">
                  <c:v>0.87</c:v>
                </c:pt>
                <c:pt idx="3" formatCode="0.00">
                  <c:v>0.59</c:v>
                </c:pt>
                <c:pt idx="4" formatCode="0.00">
                  <c:v>0.56999999999999995</c:v>
                </c:pt>
                <c:pt idx="5" formatCode="0.00">
                  <c:v>0.5</c:v>
                </c:pt>
                <c:pt idx="6" formatCode="0.00">
                  <c:v>0.34</c:v>
                </c:pt>
                <c:pt idx="7" formatCode="0.00">
                  <c:v>0.28000000000000003</c:v>
                </c:pt>
                <c:pt idx="8" formatCode="0.00">
                  <c:v>0.45</c:v>
                </c:pt>
                <c:pt idx="9" formatCode="0.00">
                  <c:v>0.33</c:v>
                </c:pt>
                <c:pt idx="10" formatCode="0.00">
                  <c:v>0.21</c:v>
                </c:pt>
                <c:pt idx="11" formatCode="0.00">
                  <c:v>0.25291666666666662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825-46A4-BFD7-48D7CDD9C3F2}"/>
            </c:ext>
          </c:extLst>
        </c:ser>
        <c:ser>
          <c:idx val="10"/>
          <c:order val="7"/>
          <c:tx>
            <c:strRef>
              <c:f>経年変化!$O$110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経年変化!$P$100:$AK$100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経年変化!$P$110:$AJ$110</c:f>
              <c:numCache>
                <c:formatCode>0.000_ </c:formatCode>
                <c:ptCount val="21"/>
                <c:pt idx="2" formatCode="0.00">
                  <c:v>0.4</c:v>
                </c:pt>
                <c:pt idx="3" formatCode="0.00">
                  <c:v>0.61</c:v>
                </c:pt>
                <c:pt idx="4" formatCode="0.00">
                  <c:v>0.55000000000000004</c:v>
                </c:pt>
                <c:pt idx="5" formatCode="0.00">
                  <c:v>0.6</c:v>
                </c:pt>
                <c:pt idx="6" formatCode="0.00">
                  <c:v>0.42</c:v>
                </c:pt>
                <c:pt idx="7" formatCode="0.00">
                  <c:v>0.31</c:v>
                </c:pt>
                <c:pt idx="8" formatCode="0.00">
                  <c:v>0.39</c:v>
                </c:pt>
                <c:pt idx="9" formatCode="0.00">
                  <c:v>0.32</c:v>
                </c:pt>
                <c:pt idx="10" formatCode="0.00">
                  <c:v>0.33</c:v>
                </c:pt>
                <c:pt idx="11" formatCode="0.00">
                  <c:v>0.34716666666666662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825-46A4-BFD7-48D7CDD9C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951712"/>
        <c:axId val="1"/>
      </c:lineChart>
      <c:lineChart>
        <c:grouping val="standard"/>
        <c:varyColors val="0"/>
        <c:ser>
          <c:idx val="0"/>
          <c:order val="8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200</c:v>
              </c:pt>
              <c:pt idx="1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17-4FAF-95A8-2681E96D1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9871"/>
        <c:axId val="868886527"/>
      </c:lineChart>
      <c:catAx>
        <c:axId val="199295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761713296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92951712"/>
        <c:crosses val="autoZero"/>
        <c:crossBetween val="between"/>
      </c:valAx>
      <c:valAx>
        <c:axId val="868886527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79871"/>
        <c:crosses val="max"/>
        <c:crossBetween val="midCat"/>
      </c:valAx>
      <c:catAx>
        <c:axId val="86887987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86527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3857374211202326E-2"/>
          <c:w val="0.21003793843951327"/>
          <c:h val="0.882530736289542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トルエン</a:t>
            </a:r>
          </a:p>
        </c:rich>
      </c:tx>
      <c:layout>
        <c:manualLayout>
          <c:xMode val="edge"/>
          <c:yMode val="edge"/>
          <c:x val="0.49074340127846922"/>
          <c:y val="3.9416231557743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経年変化!$O$133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経年変化!$P$132:$AK$132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経年変化!$P$133:$AK$133</c:f>
              <c:numCache>
                <c:formatCode>0.000_ </c:formatCode>
                <c:ptCount val="22"/>
                <c:pt idx="5" formatCode="0">
                  <c:v>20.275061088417239</c:v>
                </c:pt>
                <c:pt idx="6" formatCode="0.0">
                  <c:v>9.34884300927901</c:v>
                </c:pt>
                <c:pt idx="7" formatCode="0.0">
                  <c:v>5.9</c:v>
                </c:pt>
                <c:pt idx="8" formatCode="0.0">
                  <c:v>8.3000000000000007</c:v>
                </c:pt>
                <c:pt idx="9" formatCode="0.0">
                  <c:v>5.7</c:v>
                </c:pt>
                <c:pt idx="10" formatCode="0.0">
                  <c:v>9.1</c:v>
                </c:pt>
                <c:pt idx="11" formatCode="0.0">
                  <c:v>8.2333333333333325</c:v>
                </c:pt>
                <c:pt idx="12" formatCode="0.0">
                  <c:v>9.5250000000000004</c:v>
                </c:pt>
                <c:pt idx="13" formatCode="0.0">
                  <c:v>7.5</c:v>
                </c:pt>
                <c:pt idx="14" formatCode="0.0">
                  <c:v>6.8</c:v>
                </c:pt>
                <c:pt idx="15" formatCode="0.0">
                  <c:v>6.6</c:v>
                </c:pt>
                <c:pt idx="16" formatCode="General">
                  <c:v>7.5</c:v>
                </c:pt>
                <c:pt idx="17" formatCode="General">
                  <c:v>4.8</c:v>
                </c:pt>
                <c:pt idx="18" formatCode="General">
                  <c:v>8.6</c:v>
                </c:pt>
                <c:pt idx="19" formatCode="General">
                  <c:v>7.2</c:v>
                </c:pt>
                <c:pt idx="20" formatCode="General">
                  <c:v>6.2</c:v>
                </c:pt>
                <c:pt idx="21" formatCode="0.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A-47FB-8AB4-18D931FFE7CD}"/>
            </c:ext>
          </c:extLst>
        </c:ser>
        <c:ser>
          <c:idx val="2"/>
          <c:order val="1"/>
          <c:tx>
            <c:strRef>
              <c:f>経年変化!$O$134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経年変化!$P$132:$AK$132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経年変化!$P$134:$AK$134</c:f>
              <c:numCache>
                <c:formatCode>0.000_ </c:formatCode>
                <c:ptCount val="22"/>
                <c:pt idx="5" formatCode="0">
                  <c:v>13.919148833191128</c:v>
                </c:pt>
                <c:pt idx="6" formatCode="0.0">
                  <c:v>8.8307355692726102</c:v>
                </c:pt>
                <c:pt idx="7" formatCode="0.0">
                  <c:v>6.8</c:v>
                </c:pt>
                <c:pt idx="8" formatCode="0.0">
                  <c:v>7.1</c:v>
                </c:pt>
                <c:pt idx="9" formatCode="0.0">
                  <c:v>5.7</c:v>
                </c:pt>
                <c:pt idx="10" formatCode="0.0">
                  <c:v>8.9</c:v>
                </c:pt>
                <c:pt idx="11" formatCode="0.0">
                  <c:v>7.4666666666666677</c:v>
                </c:pt>
                <c:pt idx="12" formatCode="0.0">
                  <c:v>9.625</c:v>
                </c:pt>
                <c:pt idx="13" formatCode="0.0">
                  <c:v>6.5</c:v>
                </c:pt>
                <c:pt idx="14" formatCode="0.0">
                  <c:v>6.1</c:v>
                </c:pt>
                <c:pt idx="15" formatCode="0.0">
                  <c:v>6.2</c:v>
                </c:pt>
                <c:pt idx="16" formatCode="General">
                  <c:v>5.8</c:v>
                </c:pt>
                <c:pt idx="17" formatCode="General">
                  <c:v>4.5</c:v>
                </c:pt>
                <c:pt idx="18" formatCode="0.0">
                  <c:v>6.8</c:v>
                </c:pt>
                <c:pt idx="19" formatCode="0.0">
                  <c:v>5.9</c:v>
                </c:pt>
                <c:pt idx="20" formatCode="0.0">
                  <c:v>5.4</c:v>
                </c:pt>
                <c:pt idx="21" formatCode="0.0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A-47FB-8AB4-18D931FFE7CD}"/>
            </c:ext>
          </c:extLst>
        </c:ser>
        <c:ser>
          <c:idx val="4"/>
          <c:order val="2"/>
          <c:tx>
            <c:strRef>
              <c:f>経年変化!$O$135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経年変化!$P$132:$AK$132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経年変化!$P$135:$AK$135</c:f>
              <c:numCache>
                <c:formatCode>0.00_ </c:formatCode>
                <c:ptCount val="22"/>
                <c:pt idx="5" formatCode="0">
                  <c:v>32.202429897001458</c:v>
                </c:pt>
                <c:pt idx="6" formatCode="0">
                  <c:v>19.054768995307168</c:v>
                </c:pt>
                <c:pt idx="7" formatCode="0.0">
                  <c:v>9.6</c:v>
                </c:pt>
                <c:pt idx="8" formatCode="0">
                  <c:v>16</c:v>
                </c:pt>
                <c:pt idx="9" formatCode="0.0">
                  <c:v>9.1999999999999993</c:v>
                </c:pt>
                <c:pt idx="10" formatCode="0">
                  <c:v>13</c:v>
                </c:pt>
                <c:pt idx="11" formatCode="0">
                  <c:v>11.550000000000002</c:v>
                </c:pt>
                <c:pt idx="12" formatCode="0">
                  <c:v>13.833333333333334</c:v>
                </c:pt>
                <c:pt idx="13" formatCode="0.0_ ">
                  <c:v>9.1999999999999993</c:v>
                </c:pt>
                <c:pt idx="14" formatCode="0.0_ ">
                  <c:v>9.4</c:v>
                </c:pt>
                <c:pt idx="15" formatCode="0">
                  <c:v>10</c:v>
                </c:pt>
                <c:pt idx="16" formatCode="General">
                  <c:v>9.4</c:v>
                </c:pt>
                <c:pt idx="17" formatCode="General">
                  <c:v>7.6</c:v>
                </c:pt>
                <c:pt idx="18" formatCode="0">
                  <c:v>11</c:v>
                </c:pt>
                <c:pt idx="19" formatCode="0.0">
                  <c:v>9.5</c:v>
                </c:pt>
                <c:pt idx="20" formatCode="0.0">
                  <c:v>7.6</c:v>
                </c:pt>
                <c:pt idx="21" formatCode="0.0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DA-47FB-8AB4-18D931FFE7CD}"/>
            </c:ext>
          </c:extLst>
        </c:ser>
        <c:ser>
          <c:idx val="1"/>
          <c:order val="3"/>
          <c:tx>
            <c:strRef>
              <c:f>経年変化!$O$136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経年変化!$P$132:$AK$132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経年変化!$P$136:$AK$136</c:f>
              <c:numCache>
                <c:formatCode>0.000_ </c:formatCode>
                <c:ptCount val="22"/>
                <c:pt idx="5" formatCode="0.0">
                  <c:v>5.4907493536689413</c:v>
                </c:pt>
                <c:pt idx="6" formatCode="0.0">
                  <c:v>7.4392047388278577</c:v>
                </c:pt>
                <c:pt idx="7" formatCode="0.0">
                  <c:v>5.4</c:v>
                </c:pt>
                <c:pt idx="8" formatCode="0.0">
                  <c:v>4.2</c:v>
                </c:pt>
                <c:pt idx="9" formatCode="0.0">
                  <c:v>4.3</c:v>
                </c:pt>
                <c:pt idx="10" formatCode="0.0">
                  <c:v>6.8</c:v>
                </c:pt>
                <c:pt idx="11" formatCode="0.0">
                  <c:v>6.3500000000000014</c:v>
                </c:pt>
                <c:pt idx="12" formatCode="0.0">
                  <c:v>6.4833333333333316</c:v>
                </c:pt>
                <c:pt idx="13" formatCode="0.0">
                  <c:v>4.8</c:v>
                </c:pt>
                <c:pt idx="14" formatCode="0.0">
                  <c:v>6.9</c:v>
                </c:pt>
                <c:pt idx="15" formatCode="0.0">
                  <c:v>4.3</c:v>
                </c:pt>
                <c:pt idx="16" formatCode="General">
                  <c:v>4.0999999999999996</c:v>
                </c:pt>
                <c:pt idx="17" formatCode="General">
                  <c:v>2.2000000000000002</c:v>
                </c:pt>
                <c:pt idx="18" formatCode="General">
                  <c:v>6.7</c:v>
                </c:pt>
                <c:pt idx="19" formatCode="General">
                  <c:v>4.9000000000000004</c:v>
                </c:pt>
                <c:pt idx="20" formatCode="General">
                  <c:v>4.8</c:v>
                </c:pt>
                <c:pt idx="21" formatCode="General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DA-47FB-8AB4-18D931FFE7CD}"/>
            </c:ext>
          </c:extLst>
        </c:ser>
        <c:ser>
          <c:idx val="8"/>
          <c:order val="4"/>
          <c:tx>
            <c:strRef>
              <c:f>経年変化!$O$137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経年変化!$P$132:$AK$132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経年変化!$P$137:$AK$137</c:f>
              <c:numCache>
                <c:formatCode>0.00_ </c:formatCode>
                <c:ptCount val="22"/>
                <c:pt idx="5" formatCode="0">
                  <c:v>23.564242047933934</c:v>
                </c:pt>
                <c:pt idx="6" formatCode="0">
                  <c:v>12.02226284209684</c:v>
                </c:pt>
                <c:pt idx="7" formatCode="0.0">
                  <c:v>9.1</c:v>
                </c:pt>
                <c:pt idx="8" formatCode="0">
                  <c:v>14</c:v>
                </c:pt>
                <c:pt idx="9" formatCode="0.0">
                  <c:v>9.6</c:v>
                </c:pt>
                <c:pt idx="10" formatCode="0">
                  <c:v>12</c:v>
                </c:pt>
                <c:pt idx="11" formatCode="0">
                  <c:v>12.350000000000001</c:v>
                </c:pt>
                <c:pt idx="12" formatCode="0">
                  <c:v>10.033333333333333</c:v>
                </c:pt>
                <c:pt idx="13" formatCode="0">
                  <c:v>12</c:v>
                </c:pt>
                <c:pt idx="14" formatCode="0.0">
                  <c:v>6.9</c:v>
                </c:pt>
                <c:pt idx="15" formatCode="General">
                  <c:v>8.1999999999999993</c:v>
                </c:pt>
                <c:pt idx="16" formatCode="General">
                  <c:v>8.6</c:v>
                </c:pt>
                <c:pt idx="17" formatCode="General">
                  <c:v>7.1</c:v>
                </c:pt>
                <c:pt idx="18" formatCode="0.0">
                  <c:v>8</c:v>
                </c:pt>
                <c:pt idx="19" formatCode="General">
                  <c:v>9.3000000000000007</c:v>
                </c:pt>
                <c:pt idx="20" formatCode="General">
                  <c:v>7.8</c:v>
                </c:pt>
                <c:pt idx="21" formatCode="General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DA-47FB-8AB4-18D931FFE7CD}"/>
            </c:ext>
          </c:extLst>
        </c:ser>
        <c:ser>
          <c:idx val="6"/>
          <c:order val="5"/>
          <c:tx>
            <c:strRef>
              <c:f>経年変化!$O$138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経年変化!$P$132:$AK$132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経年変化!$P$138:$AK$138</c:f>
              <c:numCache>
                <c:formatCode>0.00_ </c:formatCode>
                <c:ptCount val="22"/>
                <c:pt idx="5" formatCode="0">
                  <c:v>21.678855751919794</c:v>
                </c:pt>
                <c:pt idx="6" formatCode="0">
                  <c:v>12</c:v>
                </c:pt>
                <c:pt idx="7" formatCode="0">
                  <c:v>15</c:v>
                </c:pt>
                <c:pt idx="8" formatCode="0">
                  <c:v>20</c:v>
                </c:pt>
                <c:pt idx="9" formatCode="0">
                  <c:v>16</c:v>
                </c:pt>
                <c:pt idx="10" formatCode="0">
                  <c:v>19</c:v>
                </c:pt>
                <c:pt idx="11" formatCode="0">
                  <c:v>9.9666666666666668</c:v>
                </c:pt>
                <c:pt idx="12" formatCode="0">
                  <c:v>11.075000000000001</c:v>
                </c:pt>
                <c:pt idx="13" formatCode="0.0_ ">
                  <c:v>8</c:v>
                </c:pt>
                <c:pt idx="14" formatCode="0.0_ ">
                  <c:v>7.8</c:v>
                </c:pt>
                <c:pt idx="15" formatCode="0.0">
                  <c:v>8.1</c:v>
                </c:pt>
                <c:pt idx="16" formatCode="General">
                  <c:v>11</c:v>
                </c:pt>
                <c:pt idx="17" formatCode="General">
                  <c:v>6.2</c:v>
                </c:pt>
                <c:pt idx="18" formatCode="General">
                  <c:v>7.7</c:v>
                </c:pt>
                <c:pt idx="19" formatCode="General">
                  <c:v>7.8</c:v>
                </c:pt>
                <c:pt idx="20" formatCode="General">
                  <c:v>7.6</c:v>
                </c:pt>
                <c:pt idx="21" formatCode="General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DA-47FB-8AB4-18D931FFE7CD}"/>
            </c:ext>
          </c:extLst>
        </c:ser>
        <c:ser>
          <c:idx val="9"/>
          <c:order val="6"/>
          <c:tx>
            <c:strRef>
              <c:f>経年変化!$O$139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経年変化!$P$132:$AK$132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経年変化!$P$139:$AJ$139</c:f>
              <c:numCache>
                <c:formatCode>0</c:formatCode>
                <c:ptCount val="21"/>
                <c:pt idx="0">
                  <c:v>26</c:v>
                </c:pt>
                <c:pt idx="1">
                  <c:v>32</c:v>
                </c:pt>
                <c:pt idx="2">
                  <c:v>20</c:v>
                </c:pt>
                <c:pt idx="3">
                  <c:v>20</c:v>
                </c:pt>
                <c:pt idx="4">
                  <c:v>18</c:v>
                </c:pt>
                <c:pt idx="5">
                  <c:v>21</c:v>
                </c:pt>
                <c:pt idx="6">
                  <c:v>12</c:v>
                </c:pt>
                <c:pt idx="7" formatCode="0.0">
                  <c:v>9.6</c:v>
                </c:pt>
                <c:pt idx="8">
                  <c:v>17</c:v>
                </c:pt>
                <c:pt idx="9" formatCode="0.0">
                  <c:v>8.6</c:v>
                </c:pt>
                <c:pt idx="10">
                  <c:v>12</c:v>
                </c:pt>
                <c:pt idx="11">
                  <c:v>10.033333333333333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DA-47FB-8AB4-18D931FFE7CD}"/>
            </c:ext>
          </c:extLst>
        </c:ser>
        <c:ser>
          <c:idx val="12"/>
          <c:order val="7"/>
          <c:tx>
            <c:strRef>
              <c:f>経年変化!$O$140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経年変化!$P$132:$AK$132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経年変化!$P$140:$AJ$140</c:f>
              <c:numCache>
                <c:formatCode>0</c:formatCode>
                <c:ptCount val="21"/>
                <c:pt idx="0" formatCode="0_ ">
                  <c:v>110</c:v>
                </c:pt>
                <c:pt idx="1">
                  <c:v>40</c:v>
                </c:pt>
                <c:pt idx="2">
                  <c:v>25</c:v>
                </c:pt>
                <c:pt idx="3">
                  <c:v>29</c:v>
                </c:pt>
                <c:pt idx="4">
                  <c:v>23</c:v>
                </c:pt>
                <c:pt idx="5">
                  <c:v>26</c:v>
                </c:pt>
                <c:pt idx="6">
                  <c:v>18</c:v>
                </c:pt>
                <c:pt idx="7">
                  <c:v>17</c:v>
                </c:pt>
                <c:pt idx="8">
                  <c:v>14</c:v>
                </c:pt>
                <c:pt idx="9">
                  <c:v>12</c:v>
                </c:pt>
                <c:pt idx="10">
                  <c:v>17</c:v>
                </c:pt>
                <c:pt idx="11">
                  <c:v>14.441666666666665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DA-47FB-8AB4-18D931FFE7CD}"/>
            </c:ext>
          </c:extLst>
        </c:ser>
        <c:ser>
          <c:idx val="11"/>
          <c:order val="8"/>
          <c:tx>
            <c:strRef>
              <c:f>経年変化!$O$141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経年変化!$P$132:$AK$132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経年変化!$P$141:$AJ$141</c:f>
              <c:numCache>
                <c:formatCode>0</c:formatCode>
                <c:ptCount val="21"/>
                <c:pt idx="0">
                  <c:v>23</c:v>
                </c:pt>
                <c:pt idx="1">
                  <c:v>31</c:v>
                </c:pt>
                <c:pt idx="2">
                  <c:v>18</c:v>
                </c:pt>
                <c:pt idx="3">
                  <c:v>17</c:v>
                </c:pt>
                <c:pt idx="4">
                  <c:v>18</c:v>
                </c:pt>
                <c:pt idx="5">
                  <c:v>22</c:v>
                </c:pt>
                <c:pt idx="6">
                  <c:v>16</c:v>
                </c:pt>
                <c:pt idx="7" formatCode="0.0">
                  <c:v>9.6999999999999993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13.083333333333334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9DA-47FB-8AB4-18D931FFE7CD}"/>
            </c:ext>
          </c:extLst>
        </c:ser>
        <c:ser>
          <c:idx val="10"/>
          <c:order val="9"/>
          <c:tx>
            <c:strRef>
              <c:f>経年変化!$O$142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経年変化!$P$132:$AK$132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経年変化!$P$142:$AJ$142</c:f>
              <c:numCache>
                <c:formatCode>0.000_ </c:formatCode>
                <c:ptCount val="21"/>
                <c:pt idx="0" formatCode="0.00_ ">
                  <c:v>0</c:v>
                </c:pt>
                <c:pt idx="1">
                  <c:v>0</c:v>
                </c:pt>
                <c:pt idx="2" formatCode="0.0">
                  <c:v>8.5</c:v>
                </c:pt>
                <c:pt idx="3" formatCode="0">
                  <c:v>16</c:v>
                </c:pt>
                <c:pt idx="4" formatCode="0">
                  <c:v>13</c:v>
                </c:pt>
                <c:pt idx="5" formatCode="0">
                  <c:v>20</c:v>
                </c:pt>
                <c:pt idx="6" formatCode="0">
                  <c:v>10</c:v>
                </c:pt>
                <c:pt idx="7" formatCode="0.0">
                  <c:v>6.6</c:v>
                </c:pt>
                <c:pt idx="8" formatCode="0">
                  <c:v>13</c:v>
                </c:pt>
                <c:pt idx="9" formatCode="0.0">
                  <c:v>5.7</c:v>
                </c:pt>
                <c:pt idx="10" formatCode="0.0">
                  <c:v>9</c:v>
                </c:pt>
                <c:pt idx="11" formatCode="0.0">
                  <c:v>7.9583333333333348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9DA-47FB-8AB4-18D931FFE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512208"/>
        <c:axId val="1"/>
      </c:lineChart>
      <c:catAx>
        <c:axId val="190351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4944253766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035122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4.6475536711757186E-2"/>
          <c:w val="0.22498247242904157"/>
          <c:h val="0.933385378109787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ニッケル化合物</a:t>
            </a:r>
          </a:p>
        </c:rich>
      </c:tx>
      <c:layout>
        <c:manualLayout>
          <c:xMode val="edge"/>
          <c:yMode val="edge"/>
          <c:x val="0.45978312060790788"/>
          <c:y val="3.9416484131697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経年変化!$O$293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経年変化!$P$292:$AK$292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経年変化!$P$293:$AK$293</c:f>
              <c:numCache>
                <c:formatCode>0</c:formatCode>
                <c:ptCount val="22"/>
                <c:pt idx="0">
                  <c:v>12</c:v>
                </c:pt>
                <c:pt idx="1">
                  <c:v>20</c:v>
                </c:pt>
                <c:pt idx="2">
                  <c:v>11</c:v>
                </c:pt>
                <c:pt idx="3" formatCode="0.0">
                  <c:v>6.8</c:v>
                </c:pt>
                <c:pt idx="4">
                  <c:v>13</c:v>
                </c:pt>
                <c:pt idx="5">
                  <c:v>12</c:v>
                </c:pt>
                <c:pt idx="6">
                  <c:v>12</c:v>
                </c:pt>
                <c:pt idx="7">
                  <c:v>11</c:v>
                </c:pt>
                <c:pt idx="8" formatCode="0.0">
                  <c:v>8.4</c:v>
                </c:pt>
                <c:pt idx="9">
                  <c:v>12</c:v>
                </c:pt>
                <c:pt idx="10">
                  <c:v>11</c:v>
                </c:pt>
                <c:pt idx="11">
                  <c:v>45.013333333333343</c:v>
                </c:pt>
                <c:pt idx="12" formatCode="0.0">
                  <c:v>3.9666666666666672</c:v>
                </c:pt>
                <c:pt idx="13" formatCode="0.0">
                  <c:v>4.4000000000000004</c:v>
                </c:pt>
                <c:pt idx="14" formatCode="0.0">
                  <c:v>6.8</c:v>
                </c:pt>
                <c:pt idx="15" formatCode="0.0_);[Red]\(0.0\)">
                  <c:v>5</c:v>
                </c:pt>
                <c:pt idx="16" formatCode="General">
                  <c:v>5.0999999999999996</c:v>
                </c:pt>
                <c:pt idx="17" formatCode="General">
                  <c:v>4.7</c:v>
                </c:pt>
                <c:pt idx="18" formatCode="General">
                  <c:v>2.4</c:v>
                </c:pt>
                <c:pt idx="19" formatCode="General">
                  <c:v>5.5</c:v>
                </c:pt>
                <c:pt idx="20" formatCode="General">
                  <c:v>1.2</c:v>
                </c:pt>
                <c:pt idx="21" formatCode="General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2-45F1-BB6A-57C9755B8F56}"/>
            </c:ext>
          </c:extLst>
        </c:ser>
        <c:ser>
          <c:idx val="2"/>
          <c:order val="1"/>
          <c:tx>
            <c:strRef>
              <c:f>経年変化!$O$294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経年変化!$P$292:$AK$292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経年変化!$P$294:$AK$294</c:f>
              <c:numCache>
                <c:formatCode>0.0</c:formatCode>
                <c:ptCount val="22"/>
                <c:pt idx="0">
                  <c:v>6</c:v>
                </c:pt>
                <c:pt idx="1">
                  <c:v>7.4</c:v>
                </c:pt>
                <c:pt idx="2">
                  <c:v>5.4</c:v>
                </c:pt>
                <c:pt idx="3">
                  <c:v>3.2</c:v>
                </c:pt>
                <c:pt idx="4">
                  <c:v>4.8</c:v>
                </c:pt>
                <c:pt idx="5">
                  <c:v>3.9</c:v>
                </c:pt>
                <c:pt idx="6">
                  <c:v>4.3</c:v>
                </c:pt>
                <c:pt idx="7">
                  <c:v>3.6</c:v>
                </c:pt>
                <c:pt idx="8">
                  <c:v>4.8</c:v>
                </c:pt>
                <c:pt idx="9">
                  <c:v>5</c:v>
                </c:pt>
                <c:pt idx="10">
                  <c:v>3</c:v>
                </c:pt>
                <c:pt idx="11">
                  <c:v>3.35</c:v>
                </c:pt>
                <c:pt idx="12">
                  <c:v>1.6633333333333333</c:v>
                </c:pt>
                <c:pt idx="13">
                  <c:v>2.2000000000000002</c:v>
                </c:pt>
                <c:pt idx="14">
                  <c:v>2.2000000000000002</c:v>
                </c:pt>
                <c:pt idx="15" formatCode="0.00_);[Red]\(0.00\)">
                  <c:v>0.88</c:v>
                </c:pt>
                <c:pt idx="16" formatCode="General">
                  <c:v>2.2000000000000002</c:v>
                </c:pt>
                <c:pt idx="17" formatCode="General">
                  <c:v>1.1000000000000001</c:v>
                </c:pt>
                <c:pt idx="18">
                  <c:v>1.1000000000000001</c:v>
                </c:pt>
                <c:pt idx="19">
                  <c:v>1.6</c:v>
                </c:pt>
                <c:pt idx="20" formatCode="0.00">
                  <c:v>0.88</c:v>
                </c:pt>
                <c:pt idx="21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2-45F1-BB6A-57C9755B8F56}"/>
            </c:ext>
          </c:extLst>
        </c:ser>
        <c:ser>
          <c:idx val="4"/>
          <c:order val="2"/>
          <c:tx>
            <c:strRef>
              <c:f>経年変化!$O$295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経年変化!$P$292:$AK$292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経年変化!$P$295:$AK$295</c:f>
              <c:numCache>
                <c:formatCode>0.0_ </c:formatCode>
                <c:ptCount val="22"/>
                <c:pt idx="5" formatCode="0.0">
                  <c:v>4.5</c:v>
                </c:pt>
                <c:pt idx="6" formatCode="0.0">
                  <c:v>6.1</c:v>
                </c:pt>
                <c:pt idx="7" formatCode="0.0">
                  <c:v>4.2</c:v>
                </c:pt>
                <c:pt idx="8" formatCode="0.0">
                  <c:v>4.9000000000000004</c:v>
                </c:pt>
                <c:pt idx="9" formatCode="0.0">
                  <c:v>5.4</c:v>
                </c:pt>
                <c:pt idx="10" formatCode="0.0">
                  <c:v>5.6</c:v>
                </c:pt>
                <c:pt idx="11" formatCode="0.0">
                  <c:v>5.2499999999999991</c:v>
                </c:pt>
                <c:pt idx="12" formatCode="0.0">
                  <c:v>2.65</c:v>
                </c:pt>
                <c:pt idx="13" formatCode="0.0">
                  <c:v>1.9</c:v>
                </c:pt>
                <c:pt idx="14" formatCode="0.0">
                  <c:v>2.2999999999999998</c:v>
                </c:pt>
                <c:pt idx="15" formatCode="0.0_);[Red]\(0.0\)">
                  <c:v>2.4</c:v>
                </c:pt>
                <c:pt idx="16" formatCode="General">
                  <c:v>2.8</c:v>
                </c:pt>
                <c:pt idx="17" formatCode="General">
                  <c:v>1.3</c:v>
                </c:pt>
                <c:pt idx="18" formatCode="0.0">
                  <c:v>3.4</c:v>
                </c:pt>
                <c:pt idx="19" formatCode="0.0">
                  <c:v>1.7</c:v>
                </c:pt>
                <c:pt idx="20" formatCode="0.00">
                  <c:v>0.65</c:v>
                </c:pt>
                <c:pt idx="21" formatCode="0.0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F2-45F1-BB6A-57C9755B8F56}"/>
            </c:ext>
          </c:extLst>
        </c:ser>
        <c:ser>
          <c:idx val="1"/>
          <c:order val="3"/>
          <c:tx>
            <c:strRef>
              <c:f>経年変化!$O$296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経年変化!$P$292:$AK$292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経年変化!$P$296:$AK$296</c:f>
              <c:numCache>
                <c:formatCode>0.0_ </c:formatCode>
                <c:ptCount val="22"/>
                <c:pt idx="5" formatCode="0.0">
                  <c:v>4.7716666666666665</c:v>
                </c:pt>
                <c:pt idx="6" formatCode="0.0">
                  <c:v>5.5166666666666666</c:v>
                </c:pt>
                <c:pt idx="7" formatCode="0.0">
                  <c:v>3.6</c:v>
                </c:pt>
                <c:pt idx="8" formatCode="0.0">
                  <c:v>4.0999999999999996</c:v>
                </c:pt>
                <c:pt idx="9" formatCode="0.0">
                  <c:v>5.7</c:v>
                </c:pt>
                <c:pt idx="10" formatCode="0.0">
                  <c:v>3.8</c:v>
                </c:pt>
                <c:pt idx="11" formatCode="0.0">
                  <c:v>4.0750000000000002</c:v>
                </c:pt>
                <c:pt idx="12" formatCode="0.0">
                  <c:v>2.7633333333333336</c:v>
                </c:pt>
                <c:pt idx="13" formatCode="0.0">
                  <c:v>1.8</c:v>
                </c:pt>
                <c:pt idx="14" formatCode="0.0">
                  <c:v>2.7</c:v>
                </c:pt>
                <c:pt idx="15" formatCode="0.0_);[Red]\(0.0\)">
                  <c:v>2.7</c:v>
                </c:pt>
                <c:pt idx="16" formatCode="General">
                  <c:v>2.4</c:v>
                </c:pt>
                <c:pt idx="17" formatCode="General">
                  <c:v>0.96</c:v>
                </c:pt>
                <c:pt idx="18" formatCode="General">
                  <c:v>1.4</c:v>
                </c:pt>
                <c:pt idx="19" formatCode="General">
                  <c:v>1.5</c:v>
                </c:pt>
                <c:pt idx="20" formatCode="General">
                  <c:v>1.5</c:v>
                </c:pt>
                <c:pt idx="21" formatCode="General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F2-45F1-BB6A-57C9755B8F56}"/>
            </c:ext>
          </c:extLst>
        </c:ser>
        <c:ser>
          <c:idx val="9"/>
          <c:order val="4"/>
          <c:tx>
            <c:strRef>
              <c:f>経年変化!$O$299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経年変化!$P$292:$AK$292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経年変化!$P$299:$AJ$299</c:f>
              <c:numCache>
                <c:formatCode>0</c:formatCode>
                <c:ptCount val="21"/>
                <c:pt idx="0" formatCode="0.0">
                  <c:v>5.9</c:v>
                </c:pt>
                <c:pt idx="1">
                  <c:v>11</c:v>
                </c:pt>
                <c:pt idx="2" formatCode="0.0">
                  <c:v>8.1</c:v>
                </c:pt>
                <c:pt idx="3" formatCode="0.0">
                  <c:v>5.2</c:v>
                </c:pt>
                <c:pt idx="4" formatCode="0.0">
                  <c:v>7</c:v>
                </c:pt>
                <c:pt idx="5" formatCode="0.0">
                  <c:v>5</c:v>
                </c:pt>
                <c:pt idx="6" formatCode="0.0">
                  <c:v>3.2</c:v>
                </c:pt>
                <c:pt idx="7" formatCode="0.0">
                  <c:v>2.9</c:v>
                </c:pt>
                <c:pt idx="8" formatCode="0.0">
                  <c:v>4.2</c:v>
                </c:pt>
                <c:pt idx="9" formatCode="0.0">
                  <c:v>3.8</c:v>
                </c:pt>
                <c:pt idx="10" formatCode="0.0">
                  <c:v>3.4</c:v>
                </c:pt>
                <c:pt idx="11" formatCode="0.0">
                  <c:v>3.8333333333333335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CF2-45F1-BB6A-57C9755B8F56}"/>
            </c:ext>
          </c:extLst>
        </c:ser>
        <c:ser>
          <c:idx val="12"/>
          <c:order val="5"/>
          <c:tx>
            <c:strRef>
              <c:f>経年変化!$O$300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経年変化!$P$292:$AK$292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経年変化!$P$300:$AJ$300</c:f>
              <c:numCache>
                <c:formatCode>0.0</c:formatCode>
                <c:ptCount val="21"/>
                <c:pt idx="0">
                  <c:v>6.9</c:v>
                </c:pt>
                <c:pt idx="1">
                  <c:v>9</c:v>
                </c:pt>
                <c:pt idx="2">
                  <c:v>6.5</c:v>
                </c:pt>
                <c:pt idx="3">
                  <c:v>4.7</c:v>
                </c:pt>
                <c:pt idx="4">
                  <c:v>8.6999999999999993</c:v>
                </c:pt>
                <c:pt idx="5">
                  <c:v>4.0999999999999996</c:v>
                </c:pt>
                <c:pt idx="6">
                  <c:v>3.7</c:v>
                </c:pt>
                <c:pt idx="7">
                  <c:v>3.4</c:v>
                </c:pt>
                <c:pt idx="8">
                  <c:v>4.5</c:v>
                </c:pt>
                <c:pt idx="9">
                  <c:v>3.5</c:v>
                </c:pt>
                <c:pt idx="10">
                  <c:v>3.2</c:v>
                </c:pt>
                <c:pt idx="11">
                  <c:v>4.5333333333333341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F2-45F1-BB6A-57C9755B8F56}"/>
            </c:ext>
          </c:extLst>
        </c:ser>
        <c:ser>
          <c:idx val="11"/>
          <c:order val="6"/>
          <c:tx>
            <c:strRef>
              <c:f>経年変化!$O$301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経年変化!$P$292:$AK$292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経年変化!$P$301:$AJ$301</c:f>
              <c:numCache>
                <c:formatCode>0.0</c:formatCode>
                <c:ptCount val="21"/>
                <c:pt idx="0">
                  <c:v>6.3</c:v>
                </c:pt>
                <c:pt idx="1">
                  <c:v>9.1</c:v>
                </c:pt>
                <c:pt idx="2">
                  <c:v>6.4</c:v>
                </c:pt>
                <c:pt idx="3">
                  <c:v>4.2</c:v>
                </c:pt>
                <c:pt idx="4">
                  <c:v>4.3</c:v>
                </c:pt>
                <c:pt idx="5">
                  <c:v>3.5</c:v>
                </c:pt>
                <c:pt idx="6">
                  <c:v>3.6</c:v>
                </c:pt>
                <c:pt idx="7">
                  <c:v>2.6</c:v>
                </c:pt>
                <c:pt idx="8">
                  <c:v>4.5</c:v>
                </c:pt>
                <c:pt idx="9">
                  <c:v>4.2</c:v>
                </c:pt>
                <c:pt idx="10">
                  <c:v>3</c:v>
                </c:pt>
                <c:pt idx="11">
                  <c:v>3.5583333333333331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CF2-45F1-BB6A-57C9755B8F56}"/>
            </c:ext>
          </c:extLst>
        </c:ser>
        <c:ser>
          <c:idx val="10"/>
          <c:order val="7"/>
          <c:tx>
            <c:strRef>
              <c:f>経年変化!$O$302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経年変化!$P$292:$AK$292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経年変化!$P$302:$AJ$302</c:f>
              <c:numCache>
                <c:formatCode>0.0_ </c:formatCode>
                <c:ptCount val="21"/>
                <c:pt idx="2" formatCode="0.0">
                  <c:v>6.9</c:v>
                </c:pt>
                <c:pt idx="3" formatCode="0.0">
                  <c:v>5</c:v>
                </c:pt>
                <c:pt idx="4" formatCode="0.0">
                  <c:v>6.6</c:v>
                </c:pt>
                <c:pt idx="5" formatCode="0.0">
                  <c:v>6.7</c:v>
                </c:pt>
                <c:pt idx="6" formatCode="0.0">
                  <c:v>5.5</c:v>
                </c:pt>
                <c:pt idx="7" formatCode="0.0">
                  <c:v>6.6</c:v>
                </c:pt>
                <c:pt idx="8" formatCode="0.0">
                  <c:v>5.3</c:v>
                </c:pt>
                <c:pt idx="9" formatCode="0.0">
                  <c:v>9.5</c:v>
                </c:pt>
                <c:pt idx="10" formatCode="0.0">
                  <c:v>8</c:v>
                </c:pt>
                <c:pt idx="11" formatCode="0.0">
                  <c:v>6.2199999999999989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F2-45F1-BB6A-57C9755B8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66912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25</c:v>
              </c:pt>
              <c:pt idx="1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A8-4A36-A794-AD1601E32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32271"/>
        <c:axId val="787438511"/>
      </c:lineChart>
      <c:catAx>
        <c:axId val="225466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/>
                  <a:t>ng/m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294186630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66912"/>
        <c:crosses val="autoZero"/>
        <c:crossBetween val="between"/>
      </c:valAx>
      <c:valAx>
        <c:axId val="7874385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787432271"/>
        <c:crosses val="max"/>
        <c:crossBetween val="midCat"/>
      </c:valAx>
      <c:catAx>
        <c:axId val="78743227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787438511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634646859618738"/>
          <c:y val="5.0348578768079522E-2"/>
          <c:w val="0.21003793843951327"/>
          <c:h val="0.905184004655720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ヒ素及びその化合物</a:t>
            </a:r>
          </a:p>
        </c:rich>
      </c:tx>
      <c:layout>
        <c:manualLayout>
          <c:xMode val="edge"/>
          <c:yMode val="edge"/>
          <c:x val="0.4268993152569639"/>
          <c:y val="5.56370842939036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経年変化!$O$309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経年変化!$P$308:$AK$308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経年変化!$P$309:$AK$309</c:f>
              <c:numCache>
                <c:formatCode>0.0</c:formatCode>
                <c:ptCount val="22"/>
                <c:pt idx="0">
                  <c:v>1.2</c:v>
                </c:pt>
                <c:pt idx="1">
                  <c:v>1.7</c:v>
                </c:pt>
                <c:pt idx="2">
                  <c:v>1.8</c:v>
                </c:pt>
                <c:pt idx="3">
                  <c:v>1</c:v>
                </c:pt>
                <c:pt idx="4">
                  <c:v>2</c:v>
                </c:pt>
                <c:pt idx="5">
                  <c:v>1.7</c:v>
                </c:pt>
                <c:pt idx="6">
                  <c:v>1.8</c:v>
                </c:pt>
                <c:pt idx="7">
                  <c:v>1.2</c:v>
                </c:pt>
                <c:pt idx="8">
                  <c:v>1.6</c:v>
                </c:pt>
                <c:pt idx="9">
                  <c:v>1.6</c:v>
                </c:pt>
                <c:pt idx="10">
                  <c:v>1.1000000000000001</c:v>
                </c:pt>
                <c:pt idx="11">
                  <c:v>1.1343333333333334</c:v>
                </c:pt>
                <c:pt idx="12" formatCode="0.00">
                  <c:v>0.89416666666666667</c:v>
                </c:pt>
                <c:pt idx="13" formatCode="0.00">
                  <c:v>0.81</c:v>
                </c:pt>
                <c:pt idx="14" formatCode="0.00">
                  <c:v>0.79</c:v>
                </c:pt>
                <c:pt idx="15" formatCode="0.00_);[Red]\(0.00\)">
                  <c:v>0.86</c:v>
                </c:pt>
                <c:pt idx="16" formatCode="General">
                  <c:v>0.54</c:v>
                </c:pt>
                <c:pt idx="17" formatCode="General">
                  <c:v>1.3</c:v>
                </c:pt>
                <c:pt idx="18" formatCode="General">
                  <c:v>0.64</c:v>
                </c:pt>
                <c:pt idx="19" formatCode="General">
                  <c:v>1.4</c:v>
                </c:pt>
                <c:pt idx="20" formatCode="General">
                  <c:v>0.38</c:v>
                </c:pt>
                <c:pt idx="21" formatCode="General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6-46C7-A83E-663EB4165231}"/>
            </c:ext>
          </c:extLst>
        </c:ser>
        <c:ser>
          <c:idx val="2"/>
          <c:order val="1"/>
          <c:tx>
            <c:strRef>
              <c:f>経年変化!$O$310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経年変化!$P$308:$AK$308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経年変化!$P$310:$AK$310</c:f>
              <c:numCache>
                <c:formatCode>0.0</c:formatCode>
                <c:ptCount val="22"/>
                <c:pt idx="0">
                  <c:v>1.2</c:v>
                </c:pt>
                <c:pt idx="1">
                  <c:v>1</c:v>
                </c:pt>
                <c:pt idx="2">
                  <c:v>1.8</c:v>
                </c:pt>
                <c:pt idx="3" formatCode="0.00">
                  <c:v>0.79</c:v>
                </c:pt>
                <c:pt idx="4">
                  <c:v>1.5</c:v>
                </c:pt>
                <c:pt idx="5">
                  <c:v>1.1000000000000001</c:v>
                </c:pt>
                <c:pt idx="6">
                  <c:v>1.5</c:v>
                </c:pt>
                <c:pt idx="7">
                  <c:v>1.1000000000000001</c:v>
                </c:pt>
                <c:pt idx="8">
                  <c:v>1.3</c:v>
                </c:pt>
                <c:pt idx="9">
                  <c:v>1.2</c:v>
                </c:pt>
                <c:pt idx="10" formatCode="0.00">
                  <c:v>0.69</c:v>
                </c:pt>
                <c:pt idx="11" formatCode="0.00">
                  <c:v>0.98658333333333337</c:v>
                </c:pt>
                <c:pt idx="12" formatCode="0.00">
                  <c:v>0.59158333333333335</c:v>
                </c:pt>
                <c:pt idx="13" formatCode="0.00">
                  <c:v>0.57999999999999996</c:v>
                </c:pt>
                <c:pt idx="14" formatCode="0.00">
                  <c:v>0.45</c:v>
                </c:pt>
                <c:pt idx="15" formatCode="0.00_);[Red]\(0.00\)">
                  <c:v>0.3</c:v>
                </c:pt>
                <c:pt idx="16" formatCode="General">
                  <c:v>0.51</c:v>
                </c:pt>
                <c:pt idx="17" formatCode="General">
                  <c:v>0.91</c:v>
                </c:pt>
                <c:pt idx="18" formatCode="0.00">
                  <c:v>0.36</c:v>
                </c:pt>
                <c:pt idx="19">
                  <c:v>1.2</c:v>
                </c:pt>
                <c:pt idx="20" formatCode="0.00">
                  <c:v>0.42</c:v>
                </c:pt>
                <c:pt idx="21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6-46C7-A83E-663EB4165231}"/>
            </c:ext>
          </c:extLst>
        </c:ser>
        <c:ser>
          <c:idx val="4"/>
          <c:order val="2"/>
          <c:tx>
            <c:strRef>
              <c:f>経年変化!$O$311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経年変化!$P$308:$AK$308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経年変化!$P$311:$AK$311</c:f>
              <c:numCache>
                <c:formatCode>0.000_ </c:formatCode>
                <c:ptCount val="22"/>
                <c:pt idx="5" formatCode="0.0">
                  <c:v>1.3</c:v>
                </c:pt>
                <c:pt idx="6" formatCode="0.0">
                  <c:v>1.7</c:v>
                </c:pt>
                <c:pt idx="7" formatCode="0.0">
                  <c:v>1.1000000000000001</c:v>
                </c:pt>
                <c:pt idx="8" formatCode="0.0">
                  <c:v>1.4</c:v>
                </c:pt>
                <c:pt idx="9" formatCode="0.0">
                  <c:v>1.5</c:v>
                </c:pt>
                <c:pt idx="10" formatCode="0.0">
                  <c:v>1.3</c:v>
                </c:pt>
                <c:pt idx="11" formatCode="0.0">
                  <c:v>1.18225</c:v>
                </c:pt>
                <c:pt idx="12" formatCode="0.00">
                  <c:v>0.80675000000000008</c:v>
                </c:pt>
                <c:pt idx="13" formatCode="0.00">
                  <c:v>0.72</c:v>
                </c:pt>
                <c:pt idx="14" formatCode="0.00">
                  <c:v>0.56999999999999995</c:v>
                </c:pt>
                <c:pt idx="15" formatCode="0.00_);[Red]\(0.00\)">
                  <c:v>0.88</c:v>
                </c:pt>
                <c:pt idx="16" formatCode="General">
                  <c:v>0.52</c:v>
                </c:pt>
                <c:pt idx="17" formatCode="General">
                  <c:v>0.96</c:v>
                </c:pt>
                <c:pt idx="18" formatCode="0.00">
                  <c:v>0.56999999999999995</c:v>
                </c:pt>
                <c:pt idx="19" formatCode="0.00">
                  <c:v>0.83</c:v>
                </c:pt>
                <c:pt idx="20" formatCode="0.00">
                  <c:v>0.34</c:v>
                </c:pt>
                <c:pt idx="21" formatCode="0.00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A6-46C7-A83E-663EB4165231}"/>
            </c:ext>
          </c:extLst>
        </c:ser>
        <c:ser>
          <c:idx val="1"/>
          <c:order val="3"/>
          <c:tx>
            <c:strRef>
              <c:f>経年変化!$O$312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経年変化!$P$308:$AK$308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経年変化!$P$312:$AK$312</c:f>
              <c:numCache>
                <c:formatCode>0.00_ </c:formatCode>
                <c:ptCount val="22"/>
                <c:pt idx="5" formatCode="0.0">
                  <c:v>1.2241666666666668</c:v>
                </c:pt>
                <c:pt idx="6" formatCode="0.0">
                  <c:v>1.9</c:v>
                </c:pt>
                <c:pt idx="7" formatCode="0.0">
                  <c:v>1.1000000000000001</c:v>
                </c:pt>
                <c:pt idx="8" formatCode="0.0">
                  <c:v>1.5</c:v>
                </c:pt>
                <c:pt idx="9" formatCode="0.0">
                  <c:v>1.4</c:v>
                </c:pt>
                <c:pt idx="10" formatCode="0.0">
                  <c:v>1.3</c:v>
                </c:pt>
                <c:pt idx="11" formatCode="0.0">
                  <c:v>1.1525000000000001</c:v>
                </c:pt>
                <c:pt idx="12" formatCode="0.0">
                  <c:v>1.1983333333333335</c:v>
                </c:pt>
                <c:pt idx="13">
                  <c:v>0.94</c:v>
                </c:pt>
                <c:pt idx="14">
                  <c:v>0.83</c:v>
                </c:pt>
                <c:pt idx="15" formatCode="0.0_);[Red]\(0.0\)">
                  <c:v>1.3</c:v>
                </c:pt>
                <c:pt idx="16" formatCode="General">
                  <c:v>0.54</c:v>
                </c:pt>
                <c:pt idx="17" formatCode="General">
                  <c:v>1.2</c:v>
                </c:pt>
                <c:pt idx="18" formatCode="General">
                  <c:v>0.61</c:v>
                </c:pt>
                <c:pt idx="19" formatCode="General">
                  <c:v>0.99</c:v>
                </c:pt>
                <c:pt idx="20" formatCode="General">
                  <c:v>0.54</c:v>
                </c:pt>
                <c:pt idx="21" formatCode="General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A6-46C7-A83E-663EB4165231}"/>
            </c:ext>
          </c:extLst>
        </c:ser>
        <c:ser>
          <c:idx val="9"/>
          <c:order val="4"/>
          <c:tx>
            <c:strRef>
              <c:f>経年変化!$O$315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経年変化!$P$308:$AK$308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経年変化!$P$315:$AJ$315</c:f>
              <c:numCache>
                <c:formatCode>0.0</c:formatCode>
                <c:ptCount val="21"/>
                <c:pt idx="0">
                  <c:v>4.3</c:v>
                </c:pt>
                <c:pt idx="1">
                  <c:v>3.3</c:v>
                </c:pt>
                <c:pt idx="2">
                  <c:v>2.6</c:v>
                </c:pt>
                <c:pt idx="3">
                  <c:v>1.8</c:v>
                </c:pt>
                <c:pt idx="4">
                  <c:v>2.5</c:v>
                </c:pt>
                <c:pt idx="5">
                  <c:v>1.8</c:v>
                </c:pt>
                <c:pt idx="6">
                  <c:v>1.3</c:v>
                </c:pt>
                <c:pt idx="7" formatCode="0.00">
                  <c:v>0.92</c:v>
                </c:pt>
                <c:pt idx="8" formatCode="0.00">
                  <c:v>0.97</c:v>
                </c:pt>
                <c:pt idx="9">
                  <c:v>1.5</c:v>
                </c:pt>
                <c:pt idx="10">
                  <c:v>1.2</c:v>
                </c:pt>
                <c:pt idx="11">
                  <c:v>1.0416666666666667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A6-46C7-A83E-663EB4165231}"/>
            </c:ext>
          </c:extLst>
        </c:ser>
        <c:ser>
          <c:idx val="12"/>
          <c:order val="5"/>
          <c:tx>
            <c:strRef>
              <c:f>経年変化!$O$316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経年変化!$P$308:$AK$308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経年変化!$P$316:$AJ$316</c:f>
              <c:numCache>
                <c:formatCode>0.0</c:formatCode>
                <c:ptCount val="21"/>
                <c:pt idx="0">
                  <c:v>2.1</c:v>
                </c:pt>
                <c:pt idx="1">
                  <c:v>2.9</c:v>
                </c:pt>
                <c:pt idx="2">
                  <c:v>2.2000000000000002</c:v>
                </c:pt>
                <c:pt idx="3">
                  <c:v>1.1000000000000001</c:v>
                </c:pt>
                <c:pt idx="4">
                  <c:v>2.1</c:v>
                </c:pt>
                <c:pt idx="5">
                  <c:v>1.4</c:v>
                </c:pt>
                <c:pt idx="6">
                  <c:v>1.3</c:v>
                </c:pt>
                <c:pt idx="7" formatCode="0.00">
                  <c:v>0.84</c:v>
                </c:pt>
                <c:pt idx="8" formatCode="0.00">
                  <c:v>0.98</c:v>
                </c:pt>
                <c:pt idx="9">
                  <c:v>1.2</c:v>
                </c:pt>
                <c:pt idx="10">
                  <c:v>1.1000000000000001</c:v>
                </c:pt>
                <c:pt idx="11">
                  <c:v>1.095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4A6-46C7-A83E-663EB4165231}"/>
            </c:ext>
          </c:extLst>
        </c:ser>
        <c:ser>
          <c:idx val="11"/>
          <c:order val="6"/>
          <c:tx>
            <c:strRef>
              <c:f>経年変化!$O$317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経年変化!$P$308:$AK$308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経年変化!$P$317:$AJ$317</c:f>
              <c:numCache>
                <c:formatCode>0.0</c:formatCode>
                <c:ptCount val="21"/>
                <c:pt idx="0">
                  <c:v>2.2000000000000002</c:v>
                </c:pt>
                <c:pt idx="1">
                  <c:v>2.6</c:v>
                </c:pt>
                <c:pt idx="2">
                  <c:v>2.2000000000000002</c:v>
                </c:pt>
                <c:pt idx="3" formatCode="0.00">
                  <c:v>0.98</c:v>
                </c:pt>
                <c:pt idx="4">
                  <c:v>1.9</c:v>
                </c:pt>
                <c:pt idx="5">
                  <c:v>1.4</c:v>
                </c:pt>
                <c:pt idx="6">
                  <c:v>1.2</c:v>
                </c:pt>
                <c:pt idx="7" formatCode="0.00">
                  <c:v>0.78</c:v>
                </c:pt>
                <c:pt idx="8">
                  <c:v>1</c:v>
                </c:pt>
                <c:pt idx="9">
                  <c:v>1.5</c:v>
                </c:pt>
                <c:pt idx="10">
                  <c:v>1.2</c:v>
                </c:pt>
                <c:pt idx="11" formatCode="0.00">
                  <c:v>0.99249999999999983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A6-46C7-A83E-663EB4165231}"/>
            </c:ext>
          </c:extLst>
        </c:ser>
        <c:ser>
          <c:idx val="10"/>
          <c:order val="7"/>
          <c:tx>
            <c:strRef>
              <c:f>経年変化!$O$318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経年変化!$P$308:$AK$308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経年変化!$P$318:$AJ$318</c:f>
              <c:numCache>
                <c:formatCode>0.00_ </c:formatCode>
                <c:ptCount val="21"/>
                <c:pt idx="2" formatCode="0.0">
                  <c:v>2.1</c:v>
                </c:pt>
                <c:pt idx="3" formatCode="0.0">
                  <c:v>1.1000000000000001</c:v>
                </c:pt>
                <c:pt idx="4" formatCode="0.0">
                  <c:v>2.1</c:v>
                </c:pt>
                <c:pt idx="5" formatCode="0.0">
                  <c:v>1.5</c:v>
                </c:pt>
                <c:pt idx="6" formatCode="0.0">
                  <c:v>1.5</c:v>
                </c:pt>
                <c:pt idx="7" formatCode="0.0">
                  <c:v>1.1000000000000001</c:v>
                </c:pt>
                <c:pt idx="8" formatCode="0.0">
                  <c:v>1.3</c:v>
                </c:pt>
                <c:pt idx="9" formatCode="0.0">
                  <c:v>1.5</c:v>
                </c:pt>
                <c:pt idx="10" formatCode="0.0">
                  <c:v>1.5</c:v>
                </c:pt>
                <c:pt idx="11" formatCode="0.0">
                  <c:v>1.2486666666666668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4A6-46C7-A83E-663EB4165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81472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5893-4C7F-9F0C-8AB59042C88B}"/>
              </c:ext>
            </c:extLst>
          </c:dPt>
          <c:dPt>
            <c:idx val="2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5893-4C7F-9F0C-8AB59042C88B}"/>
              </c:ext>
            </c:extLst>
          </c:dPt>
          <c:dPt>
            <c:idx val="3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5893-4C7F-9F0C-8AB59042C88B}"/>
              </c:ext>
            </c:extLst>
          </c:dPt>
          <c:dPt>
            <c:idx val="4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5893-4C7F-9F0C-8AB59042C88B}"/>
              </c:ext>
            </c:extLst>
          </c:dPt>
          <c:dPt>
            <c:idx val="5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5893-4C7F-9F0C-8AB59042C88B}"/>
              </c:ext>
            </c:extLst>
          </c:dPt>
          <c:val>
            <c:numLit>
              <c:formatCode>General</c:formatCode>
              <c:ptCount val="14"/>
              <c:pt idx="0">
                <c:v>6</c:v>
              </c:pt>
              <c:pt idx="1">
                <c:v>6</c:v>
              </c:pt>
              <c:pt idx="2">
                <c:v>6</c:v>
              </c:pt>
              <c:pt idx="3">
                <c:v>6</c:v>
              </c:pt>
              <c:pt idx="4">
                <c:v>6</c:v>
              </c:pt>
              <c:pt idx="5">
                <c:v>6</c:v>
              </c:pt>
              <c:pt idx="6">
                <c:v>6</c:v>
              </c:pt>
              <c:pt idx="7">
                <c:v>6</c:v>
              </c:pt>
              <c:pt idx="8">
                <c:v>6</c:v>
              </c:pt>
              <c:pt idx="9">
                <c:v>6</c:v>
              </c:pt>
              <c:pt idx="10">
                <c:v>6</c:v>
              </c:pt>
              <c:pt idx="11">
                <c:v>6</c:v>
              </c:pt>
              <c:pt idx="12">
                <c:v>6</c:v>
              </c:pt>
              <c:pt idx="13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F1-4AB0-B782-9E022923E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4879"/>
        <c:axId val="787428527"/>
      </c:lineChart>
      <c:catAx>
        <c:axId val="225481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/>
                  <a:t>ng/m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294186630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81472"/>
        <c:crosses val="autoZero"/>
        <c:crossBetween val="between"/>
        <c:majorUnit val="2"/>
      </c:valAx>
      <c:valAx>
        <c:axId val="787428527"/>
        <c:scaling>
          <c:orientation val="minMax"/>
          <c:max val="1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74879"/>
        <c:crosses val="max"/>
        <c:crossBetween val="midCat"/>
        <c:majorUnit val="2"/>
      </c:valAx>
      <c:catAx>
        <c:axId val="868874879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787428527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0348578768079522E-2"/>
          <c:w val="0.21003793843951327"/>
          <c:h val="0.905184004655720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 sz="1200"/>
              <a:t>1,3-</a:t>
            </a:r>
            <a:r>
              <a:rPr lang="ja-JP" altLang="en-US" sz="1200"/>
              <a:t>ブタジエン</a:t>
            </a:r>
          </a:p>
        </c:rich>
      </c:tx>
      <c:layout>
        <c:manualLayout>
          <c:xMode val="edge"/>
          <c:yMode val="edge"/>
          <c:x val="0.47394232600965203"/>
          <c:y val="3.9416484131697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90050107369E-2"/>
          <c:y val="0.23415516380290521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経年変化!$O$149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経年変化!$P$148:$AK$148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経年変化!$P$149:$AK$149</c:f>
              <c:numCache>
                <c:formatCode>0.00</c:formatCode>
                <c:ptCount val="22"/>
                <c:pt idx="0">
                  <c:v>0.42</c:v>
                </c:pt>
                <c:pt idx="1">
                  <c:v>0.2</c:v>
                </c:pt>
                <c:pt idx="2" formatCode="0.000">
                  <c:v>9.4E-2</c:v>
                </c:pt>
                <c:pt idx="3">
                  <c:v>0.16</c:v>
                </c:pt>
                <c:pt idx="4" formatCode="0.000">
                  <c:v>9.6000000000000002E-2</c:v>
                </c:pt>
                <c:pt idx="5">
                  <c:v>0.18</c:v>
                </c:pt>
                <c:pt idx="6" formatCode="0.000">
                  <c:v>9.7000000000000003E-2</c:v>
                </c:pt>
                <c:pt idx="7" formatCode="0.000">
                  <c:v>7.5999999999999998E-2</c:v>
                </c:pt>
                <c:pt idx="8" formatCode="0.000">
                  <c:v>9.5000000000000001E-2</c:v>
                </c:pt>
                <c:pt idx="9">
                  <c:v>0.21</c:v>
                </c:pt>
                <c:pt idx="10" formatCode="0.000">
                  <c:v>0.09</c:v>
                </c:pt>
                <c:pt idx="11" formatCode="0.000">
                  <c:v>7.166666666666667E-2</c:v>
                </c:pt>
                <c:pt idx="12">
                  <c:v>0.14933333333333335</c:v>
                </c:pt>
                <c:pt idx="13" formatCode="General">
                  <c:v>6.9000000000000006E-2</c:v>
                </c:pt>
                <c:pt idx="14" formatCode="General">
                  <c:v>5.6000000000000001E-2</c:v>
                </c:pt>
                <c:pt idx="15" formatCode="0.000">
                  <c:v>5.1999999999999998E-2</c:v>
                </c:pt>
                <c:pt idx="16" formatCode="General">
                  <c:v>3.7999999999999999E-2</c:v>
                </c:pt>
                <c:pt idx="17" formatCode="General">
                  <c:v>2.5000000000000001E-2</c:v>
                </c:pt>
                <c:pt idx="18" formatCode="0.000">
                  <c:v>0.03</c:v>
                </c:pt>
                <c:pt idx="19" formatCode="General">
                  <c:v>2.4E-2</c:v>
                </c:pt>
                <c:pt idx="20" formatCode="General">
                  <c:v>3.5999999999999997E-2</c:v>
                </c:pt>
                <c:pt idx="21" formatCode="General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66-46F9-ABF9-8E4683972968}"/>
            </c:ext>
          </c:extLst>
        </c:ser>
        <c:ser>
          <c:idx val="2"/>
          <c:order val="1"/>
          <c:tx>
            <c:strRef>
              <c:f>経年変化!$O$150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経年変化!$P$148:$AK$148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経年変化!$P$150:$AK$150</c:f>
              <c:numCache>
                <c:formatCode>0.00</c:formatCode>
                <c:ptCount val="22"/>
                <c:pt idx="0">
                  <c:v>0.15</c:v>
                </c:pt>
                <c:pt idx="1">
                  <c:v>0.17</c:v>
                </c:pt>
                <c:pt idx="2">
                  <c:v>0.19</c:v>
                </c:pt>
                <c:pt idx="3">
                  <c:v>0.25</c:v>
                </c:pt>
                <c:pt idx="4">
                  <c:v>0.13</c:v>
                </c:pt>
                <c:pt idx="5">
                  <c:v>0.15</c:v>
                </c:pt>
                <c:pt idx="6" formatCode="0.000">
                  <c:v>9.0999999999999998E-2</c:v>
                </c:pt>
                <c:pt idx="7" formatCode="0.000">
                  <c:v>7.5999999999999998E-2</c:v>
                </c:pt>
                <c:pt idx="8" formatCode="0.000">
                  <c:v>8.7999999999999995E-2</c:v>
                </c:pt>
                <c:pt idx="9">
                  <c:v>0.15</c:v>
                </c:pt>
                <c:pt idx="10" formatCode="0.000">
                  <c:v>9.4E-2</c:v>
                </c:pt>
                <c:pt idx="11" formatCode="0.000">
                  <c:v>6.3E-2</c:v>
                </c:pt>
                <c:pt idx="12" formatCode="0.000">
                  <c:v>7.9166666666666663E-2</c:v>
                </c:pt>
                <c:pt idx="13" formatCode="General">
                  <c:v>5.1999999999999998E-2</c:v>
                </c:pt>
                <c:pt idx="14" formatCode="General">
                  <c:v>4.5999999999999999E-2</c:v>
                </c:pt>
                <c:pt idx="15" formatCode="0.000">
                  <c:v>4.7E-2</c:v>
                </c:pt>
                <c:pt idx="16" formatCode="General">
                  <c:v>3.3000000000000002E-2</c:v>
                </c:pt>
                <c:pt idx="17" formatCode="General">
                  <c:v>1.7999999999999999E-2</c:v>
                </c:pt>
                <c:pt idx="18" formatCode="0.000">
                  <c:v>0.03</c:v>
                </c:pt>
                <c:pt idx="19" formatCode="0.000">
                  <c:v>1.7999999999999999E-2</c:v>
                </c:pt>
                <c:pt idx="20" formatCode="0.000">
                  <c:v>0.04</c:v>
                </c:pt>
                <c:pt idx="21" formatCode="0.000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66-46F9-ABF9-8E4683972968}"/>
            </c:ext>
          </c:extLst>
        </c:ser>
        <c:ser>
          <c:idx val="4"/>
          <c:order val="2"/>
          <c:tx>
            <c:strRef>
              <c:f>経年変化!$O$151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経年変化!$P$148:$AK$148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経年変化!$P$151:$AK$151</c:f>
              <c:numCache>
                <c:formatCode>0.000_ </c:formatCode>
                <c:ptCount val="22"/>
                <c:pt idx="5" formatCode="0.00">
                  <c:v>0.21</c:v>
                </c:pt>
                <c:pt idx="6" formatCode="0.00">
                  <c:v>0.13</c:v>
                </c:pt>
                <c:pt idx="7" formatCode="0.00">
                  <c:v>0.12</c:v>
                </c:pt>
                <c:pt idx="8" formatCode="0.00">
                  <c:v>0.14000000000000001</c:v>
                </c:pt>
                <c:pt idx="9" formatCode="0.00">
                  <c:v>0.23</c:v>
                </c:pt>
                <c:pt idx="10" formatCode="0.00">
                  <c:v>0.19</c:v>
                </c:pt>
                <c:pt idx="11" formatCode="0.000">
                  <c:v>9.2000000000000012E-2</c:v>
                </c:pt>
                <c:pt idx="12" formatCode="0.00">
                  <c:v>0.17491666666666664</c:v>
                </c:pt>
                <c:pt idx="13" formatCode="General">
                  <c:v>7.4999999999999997E-2</c:v>
                </c:pt>
                <c:pt idx="14" formatCode="General">
                  <c:v>7.6999999999999999E-2</c:v>
                </c:pt>
                <c:pt idx="15" formatCode="0.000">
                  <c:v>8.7999999999999995E-2</c:v>
                </c:pt>
                <c:pt idx="16" formatCode="General">
                  <c:v>7.0999999999999994E-2</c:v>
                </c:pt>
                <c:pt idx="17" formatCode="General">
                  <c:v>7.4999999999999997E-2</c:v>
                </c:pt>
                <c:pt idx="18" formatCode="0.000">
                  <c:v>7.6999999999999999E-2</c:v>
                </c:pt>
                <c:pt idx="19" formatCode="0.000">
                  <c:v>5.5E-2</c:v>
                </c:pt>
                <c:pt idx="20" formatCode="0.000">
                  <c:v>7.2999999999999995E-2</c:v>
                </c:pt>
                <c:pt idx="21" formatCode="0.000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66-46F9-ABF9-8E4683972968}"/>
            </c:ext>
          </c:extLst>
        </c:ser>
        <c:ser>
          <c:idx val="1"/>
          <c:order val="3"/>
          <c:tx>
            <c:strRef>
              <c:f>経年変化!$O$152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経年変化!$P$148:$AK$148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経年変化!$P$152:$AK$152</c:f>
              <c:numCache>
                <c:formatCode>0.000_ </c:formatCode>
                <c:ptCount val="22"/>
                <c:pt idx="5" formatCode="0.00">
                  <c:v>0.13350000000000001</c:v>
                </c:pt>
                <c:pt idx="6" formatCode="0.000">
                  <c:v>9.4083333333333338E-2</c:v>
                </c:pt>
                <c:pt idx="7" formatCode="0.000">
                  <c:v>6.7000000000000004E-2</c:v>
                </c:pt>
                <c:pt idx="8" formatCode="0.000">
                  <c:v>7.0999999999999994E-2</c:v>
                </c:pt>
                <c:pt idx="9" formatCode="0.00">
                  <c:v>0.15</c:v>
                </c:pt>
                <c:pt idx="10" formatCode="0.000">
                  <c:v>8.5000000000000006E-2</c:v>
                </c:pt>
                <c:pt idx="11" formatCode="0.000">
                  <c:v>5.9416666666666673E-2</c:v>
                </c:pt>
                <c:pt idx="12" formatCode="0.000">
                  <c:v>8.1583333333333327E-2</c:v>
                </c:pt>
                <c:pt idx="13" formatCode="General">
                  <c:v>4.5999999999999999E-2</c:v>
                </c:pt>
                <c:pt idx="14" formatCode="General">
                  <c:v>4.2000000000000003E-2</c:v>
                </c:pt>
                <c:pt idx="15" formatCode="0.000">
                  <c:v>5.3999999999999999E-2</c:v>
                </c:pt>
                <c:pt idx="16" formatCode="General">
                  <c:v>3.9E-2</c:v>
                </c:pt>
                <c:pt idx="17" formatCode="General">
                  <c:v>1.7000000000000001E-2</c:v>
                </c:pt>
                <c:pt idx="18" formatCode="General">
                  <c:v>2.8000000000000001E-2</c:v>
                </c:pt>
                <c:pt idx="19" formatCode="General">
                  <c:v>2.1000000000000001E-2</c:v>
                </c:pt>
                <c:pt idx="20" formatCode="General">
                  <c:v>3.6999999999999998E-2</c:v>
                </c:pt>
                <c:pt idx="21" formatCode="General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466-46F9-ABF9-8E4683972968}"/>
            </c:ext>
          </c:extLst>
        </c:ser>
        <c:ser>
          <c:idx val="8"/>
          <c:order val="4"/>
          <c:tx>
            <c:strRef>
              <c:f>経年変化!$O$153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経年変化!$P$148:$AK$148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経年変化!$P$153:$AK$153</c:f>
              <c:numCache>
                <c:formatCode>0.00_ </c:formatCode>
                <c:ptCount val="22"/>
                <c:pt idx="5" formatCode="0.00">
                  <c:v>0.28999999999999998</c:v>
                </c:pt>
                <c:pt idx="6" formatCode="0.00">
                  <c:v>0.22</c:v>
                </c:pt>
                <c:pt idx="7" formatCode="0.00">
                  <c:v>0.21</c:v>
                </c:pt>
                <c:pt idx="8" formatCode="0.00">
                  <c:v>0.21</c:v>
                </c:pt>
                <c:pt idx="9" formatCode="0.00">
                  <c:v>0.34</c:v>
                </c:pt>
                <c:pt idx="10" formatCode="0.00">
                  <c:v>0.19</c:v>
                </c:pt>
                <c:pt idx="11" formatCode="0.00">
                  <c:v>0.15166666666666664</c:v>
                </c:pt>
                <c:pt idx="12" formatCode="0.00">
                  <c:v>0.12933333333333333</c:v>
                </c:pt>
                <c:pt idx="13" formatCode="0.00">
                  <c:v>0.11</c:v>
                </c:pt>
                <c:pt idx="14" formatCode="0.00">
                  <c:v>0.1</c:v>
                </c:pt>
                <c:pt idx="15" formatCode="0.00">
                  <c:v>0.11</c:v>
                </c:pt>
                <c:pt idx="16" formatCode="0.00">
                  <c:v>0.1</c:v>
                </c:pt>
                <c:pt idx="17" formatCode="General">
                  <c:v>8.1000000000000003E-2</c:v>
                </c:pt>
                <c:pt idx="18" formatCode="General">
                  <c:v>8.4000000000000005E-2</c:v>
                </c:pt>
                <c:pt idx="19" formatCode="General">
                  <c:v>6.0999999999999999E-2</c:v>
                </c:pt>
                <c:pt idx="20" formatCode="General">
                  <c:v>9.2999999999999999E-2</c:v>
                </c:pt>
                <c:pt idx="21" formatCode="General">
                  <c:v>5.3999999999999999E-2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466-46F9-ABF9-8E4683972968}"/>
            </c:ext>
          </c:extLst>
        </c:ser>
        <c:ser>
          <c:idx val="6"/>
          <c:order val="5"/>
          <c:tx>
            <c:strRef>
              <c:f>経年変化!$O$154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経年変化!$P$148:$AK$148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経年変化!$P$154:$AK$154</c:f>
              <c:numCache>
                <c:formatCode>0.00_ </c:formatCode>
                <c:ptCount val="22"/>
                <c:pt idx="5" formatCode="0.00">
                  <c:v>0.34</c:v>
                </c:pt>
                <c:pt idx="6" formatCode="0.00">
                  <c:v>0.21</c:v>
                </c:pt>
                <c:pt idx="7" formatCode="0.00">
                  <c:v>0.21</c:v>
                </c:pt>
                <c:pt idx="8" formatCode="0.00">
                  <c:v>0.22</c:v>
                </c:pt>
                <c:pt idx="9" formatCode="0.00">
                  <c:v>0.28999999999999998</c:v>
                </c:pt>
                <c:pt idx="10" formatCode="0.00">
                  <c:v>0.2</c:v>
                </c:pt>
                <c:pt idx="11" formatCode="0.00">
                  <c:v>0.14449999999999999</c:v>
                </c:pt>
                <c:pt idx="12" formatCode="0.00">
                  <c:v>0.17441666666666666</c:v>
                </c:pt>
                <c:pt idx="13" formatCode="0.00">
                  <c:v>0.11</c:v>
                </c:pt>
                <c:pt idx="14" formatCode="0.000">
                  <c:v>9.2999999999999999E-2</c:v>
                </c:pt>
                <c:pt idx="15" formatCode="General">
                  <c:v>0.21</c:v>
                </c:pt>
                <c:pt idx="16" formatCode="0.00">
                  <c:v>0.1</c:v>
                </c:pt>
                <c:pt idx="17" formatCode="General">
                  <c:v>6.3E-2</c:v>
                </c:pt>
                <c:pt idx="18" formatCode="General">
                  <c:v>7.4999999999999997E-2</c:v>
                </c:pt>
                <c:pt idx="19" formatCode="General">
                  <c:v>5.7000000000000002E-2</c:v>
                </c:pt>
                <c:pt idx="20" formatCode="General">
                  <c:v>8.4000000000000005E-2</c:v>
                </c:pt>
                <c:pt idx="21" formatCode="General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466-46F9-ABF9-8E4683972968}"/>
            </c:ext>
          </c:extLst>
        </c:ser>
        <c:ser>
          <c:idx val="9"/>
          <c:order val="6"/>
          <c:tx>
            <c:strRef>
              <c:f>経年変化!$O$155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経年変化!$P$148:$AK$148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経年変化!$P$155:$AJ$155</c:f>
              <c:numCache>
                <c:formatCode>0.00</c:formatCode>
                <c:ptCount val="21"/>
                <c:pt idx="0">
                  <c:v>0.24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0.18</c:v>
                </c:pt>
                <c:pt idx="5">
                  <c:v>0.18</c:v>
                </c:pt>
                <c:pt idx="6">
                  <c:v>0.13</c:v>
                </c:pt>
                <c:pt idx="7" formatCode="0.000">
                  <c:v>9.8000000000000004E-2</c:v>
                </c:pt>
                <c:pt idx="8">
                  <c:v>0.12</c:v>
                </c:pt>
                <c:pt idx="9">
                  <c:v>0.22</c:v>
                </c:pt>
                <c:pt idx="10">
                  <c:v>0.11</c:v>
                </c:pt>
                <c:pt idx="11" formatCode="0.000">
                  <c:v>8.5916666666666683E-2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66-46F9-ABF9-8E4683972968}"/>
            </c:ext>
          </c:extLst>
        </c:ser>
        <c:ser>
          <c:idx val="12"/>
          <c:order val="7"/>
          <c:tx>
            <c:strRef>
              <c:f>経年変化!$O$156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経年変化!$P$148:$AK$148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経年変化!$P$156:$AJ$156</c:f>
              <c:numCache>
                <c:formatCode>0.00</c:formatCode>
                <c:ptCount val="21"/>
                <c:pt idx="0">
                  <c:v>0.65</c:v>
                </c:pt>
                <c:pt idx="1">
                  <c:v>0.55000000000000004</c:v>
                </c:pt>
                <c:pt idx="2">
                  <c:v>0.5</c:v>
                </c:pt>
                <c:pt idx="3">
                  <c:v>0.51</c:v>
                </c:pt>
                <c:pt idx="4">
                  <c:v>0.47</c:v>
                </c:pt>
                <c:pt idx="5">
                  <c:v>0.41</c:v>
                </c:pt>
                <c:pt idx="6">
                  <c:v>0.33</c:v>
                </c:pt>
                <c:pt idx="7">
                  <c:v>0.31</c:v>
                </c:pt>
                <c:pt idx="8">
                  <c:v>0.26</c:v>
                </c:pt>
                <c:pt idx="9">
                  <c:v>0.38</c:v>
                </c:pt>
                <c:pt idx="10">
                  <c:v>0.21</c:v>
                </c:pt>
                <c:pt idx="11">
                  <c:v>0.13341666666666663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466-46F9-ABF9-8E4683972968}"/>
            </c:ext>
          </c:extLst>
        </c:ser>
        <c:ser>
          <c:idx val="11"/>
          <c:order val="8"/>
          <c:tx>
            <c:strRef>
              <c:f>経年変化!$O$157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経年変化!$P$148:$AK$148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経年変化!$P$157:$AJ$157</c:f>
              <c:numCache>
                <c:formatCode>0.00</c:formatCode>
                <c:ptCount val="21"/>
                <c:pt idx="0">
                  <c:v>0.31</c:v>
                </c:pt>
                <c:pt idx="1">
                  <c:v>0.27</c:v>
                </c:pt>
                <c:pt idx="2">
                  <c:v>0.24</c:v>
                </c:pt>
                <c:pt idx="3">
                  <c:v>0.27</c:v>
                </c:pt>
                <c:pt idx="4">
                  <c:v>0.25</c:v>
                </c:pt>
                <c:pt idx="5">
                  <c:v>0.21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0.2</c:v>
                </c:pt>
                <c:pt idx="10">
                  <c:v>0.11</c:v>
                </c:pt>
                <c:pt idx="11" formatCode="0.000">
                  <c:v>8.0250000000000002E-2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466-46F9-ABF9-8E4683972968}"/>
            </c:ext>
          </c:extLst>
        </c:ser>
        <c:ser>
          <c:idx val="10"/>
          <c:order val="9"/>
          <c:tx>
            <c:strRef>
              <c:f>経年変化!$O$158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経年変化!$P$148:$AK$148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経年変化!$P$158:$AJ$158</c:f>
              <c:numCache>
                <c:formatCode>0.000_ </c:formatCode>
                <c:ptCount val="21"/>
                <c:pt idx="2" formatCode="0.00">
                  <c:v>0.15</c:v>
                </c:pt>
                <c:pt idx="3" formatCode="0.00">
                  <c:v>0.19</c:v>
                </c:pt>
                <c:pt idx="4" formatCode="0.00">
                  <c:v>0.22</c:v>
                </c:pt>
                <c:pt idx="5" formatCode="0.00">
                  <c:v>0.16</c:v>
                </c:pt>
                <c:pt idx="6" formatCode="0.000">
                  <c:v>9.1999999999999998E-2</c:v>
                </c:pt>
                <c:pt idx="7" formatCode="0.000">
                  <c:v>7.9000000000000001E-2</c:v>
                </c:pt>
                <c:pt idx="8" formatCode="0.000">
                  <c:v>9.6000000000000002E-2</c:v>
                </c:pt>
                <c:pt idx="9" formatCode="0.00">
                  <c:v>0.16</c:v>
                </c:pt>
                <c:pt idx="10" formatCode="0.000">
                  <c:v>7.9000000000000001E-2</c:v>
                </c:pt>
                <c:pt idx="11" formatCode="0.000">
                  <c:v>7.4583333333333335E-2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466-46F9-ABF9-8E4683972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73984"/>
        <c:axId val="1"/>
      </c:lineChart>
      <c:catAx>
        <c:axId val="22547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4944253766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739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4.6475536711757186E-2"/>
          <c:w val="0.21003793843951327"/>
          <c:h val="0.921090181634227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ベリリウム及びその化合物</a:t>
            </a:r>
          </a:p>
        </c:rich>
      </c:tx>
      <c:layout>
        <c:manualLayout>
          <c:xMode val="edge"/>
          <c:yMode val="edge"/>
          <c:x val="0.40841813246126496"/>
          <c:y val="3.9416662892487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経年変化!$O$245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経年変化!$P$244:$AK$244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経年変化!$P$245:$AK$245</c:f>
              <c:numCache>
                <c:formatCode>0.000</c:formatCode>
                <c:ptCount val="22"/>
                <c:pt idx="0">
                  <c:v>2.4E-2</c:v>
                </c:pt>
                <c:pt idx="1">
                  <c:v>8.4000000000000005E-2</c:v>
                </c:pt>
                <c:pt idx="2">
                  <c:v>7.1999999999999995E-2</c:v>
                </c:pt>
                <c:pt idx="3">
                  <c:v>1.2999999999999999E-2</c:v>
                </c:pt>
                <c:pt idx="4">
                  <c:v>2.1000000000000001E-2</c:v>
                </c:pt>
                <c:pt idx="5" formatCode="0.0000">
                  <c:v>3.8999999999999998E-3</c:v>
                </c:pt>
                <c:pt idx="6">
                  <c:v>1.7000000000000001E-2</c:v>
                </c:pt>
                <c:pt idx="7">
                  <c:v>2.1999999999999999E-2</c:v>
                </c:pt>
                <c:pt idx="8">
                  <c:v>1.2999999999999999E-2</c:v>
                </c:pt>
                <c:pt idx="9">
                  <c:v>2.1999999999999999E-2</c:v>
                </c:pt>
                <c:pt idx="10">
                  <c:v>1.2E-2</c:v>
                </c:pt>
                <c:pt idx="11" formatCode="0.0000">
                  <c:v>9.4999999999999998E-3</c:v>
                </c:pt>
                <c:pt idx="12" formatCode="0.0000">
                  <c:v>7.7499999999999999E-3</c:v>
                </c:pt>
                <c:pt idx="13" formatCode="0.0000">
                  <c:v>8.8000000000000005E-3</c:v>
                </c:pt>
                <c:pt idx="14">
                  <c:v>1.4999999999999999E-2</c:v>
                </c:pt>
                <c:pt idx="15" formatCode="General">
                  <c:v>1.4999999999999999E-2</c:v>
                </c:pt>
                <c:pt idx="16" formatCode="General">
                  <c:v>9.2999999999999992E-3</c:v>
                </c:pt>
                <c:pt idx="17" formatCode="General">
                  <c:v>1.2E-2</c:v>
                </c:pt>
                <c:pt idx="18" formatCode="General">
                  <c:v>6.6E-3</c:v>
                </c:pt>
                <c:pt idx="19">
                  <c:v>0.01</c:v>
                </c:pt>
                <c:pt idx="20" formatCode="0.0000">
                  <c:v>3.5000000000000001E-3</c:v>
                </c:pt>
                <c:pt idx="21" formatCode="General">
                  <c:v>9.9000000000000008E-3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3-4936-B18A-84E54F93F621}"/>
            </c:ext>
          </c:extLst>
        </c:ser>
        <c:ser>
          <c:idx val="2"/>
          <c:order val="1"/>
          <c:tx>
            <c:strRef>
              <c:f>経年変化!$O$246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経年変化!$P$244:$AK$244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経年変化!$P$246:$AK$246</c:f>
              <c:numCache>
                <c:formatCode>0.000</c:formatCode>
                <c:ptCount val="22"/>
                <c:pt idx="0">
                  <c:v>1.7000000000000001E-2</c:v>
                </c:pt>
                <c:pt idx="1">
                  <c:v>3.5999999999999997E-2</c:v>
                </c:pt>
                <c:pt idx="2">
                  <c:v>0.04</c:v>
                </c:pt>
                <c:pt idx="3">
                  <c:v>0.01</c:v>
                </c:pt>
                <c:pt idx="4" formatCode="0.0000">
                  <c:v>8.5000000000000006E-3</c:v>
                </c:pt>
                <c:pt idx="5" formatCode="0.0000">
                  <c:v>6.0000000000000001E-3</c:v>
                </c:pt>
                <c:pt idx="6">
                  <c:v>1.2999999999999999E-2</c:v>
                </c:pt>
                <c:pt idx="7">
                  <c:v>0.02</c:v>
                </c:pt>
                <c:pt idx="8">
                  <c:v>1.4999999999999999E-2</c:v>
                </c:pt>
                <c:pt idx="9">
                  <c:v>1.2999999999999999E-2</c:v>
                </c:pt>
                <c:pt idx="10">
                  <c:v>1.0999999999999999E-2</c:v>
                </c:pt>
                <c:pt idx="11" formatCode="0.0000">
                  <c:v>8.5166666666666654E-3</c:v>
                </c:pt>
                <c:pt idx="12" formatCode="0.0000">
                  <c:v>7.0833333333333347E-3</c:v>
                </c:pt>
                <c:pt idx="13" formatCode="0.0000">
                  <c:v>6.1999999999999998E-3</c:v>
                </c:pt>
                <c:pt idx="14">
                  <c:v>1.0999999999999999E-2</c:v>
                </c:pt>
                <c:pt idx="15" formatCode="General">
                  <c:v>5.1999999999999998E-3</c:v>
                </c:pt>
                <c:pt idx="16" formatCode="General">
                  <c:v>6.7999999999999996E-3</c:v>
                </c:pt>
                <c:pt idx="17" formatCode="General">
                  <c:v>8.8999999999999999E-3</c:v>
                </c:pt>
                <c:pt idx="18" formatCode="0.0000">
                  <c:v>3.5999999999999999E-3</c:v>
                </c:pt>
                <c:pt idx="19" formatCode="0.0000">
                  <c:v>9.1999999999999998E-3</c:v>
                </c:pt>
                <c:pt idx="20" formatCode="0.0000">
                  <c:v>5.1999999999999998E-3</c:v>
                </c:pt>
                <c:pt idx="21" formatCode="0.0000">
                  <c:v>7.6E-3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E3-4936-B18A-84E54F93F621}"/>
            </c:ext>
          </c:extLst>
        </c:ser>
        <c:ser>
          <c:idx val="4"/>
          <c:order val="2"/>
          <c:tx>
            <c:strRef>
              <c:f>経年変化!$O$247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経年変化!$P$244:$AK$244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経年変化!$P$247:$AK$247</c:f>
              <c:numCache>
                <c:formatCode>0.00_ </c:formatCode>
                <c:ptCount val="22"/>
                <c:pt idx="5" formatCode="0.0000">
                  <c:v>3.0000000000000001E-3</c:v>
                </c:pt>
                <c:pt idx="6" formatCode="0.000">
                  <c:v>1.7999999999999999E-2</c:v>
                </c:pt>
                <c:pt idx="7" formatCode="0.000">
                  <c:v>0.02</c:v>
                </c:pt>
                <c:pt idx="8" formatCode="0.000">
                  <c:v>1.4E-2</c:v>
                </c:pt>
                <c:pt idx="9" formatCode="0.000">
                  <c:v>1.4999999999999999E-2</c:v>
                </c:pt>
                <c:pt idx="10" formatCode="0.000">
                  <c:v>1.4999999999999999E-2</c:v>
                </c:pt>
                <c:pt idx="11" formatCode="0.000">
                  <c:v>1.1216666666666666E-2</c:v>
                </c:pt>
                <c:pt idx="12" formatCode="0.0000">
                  <c:v>7.4999999999999997E-3</c:v>
                </c:pt>
                <c:pt idx="13" formatCode="0.0000">
                  <c:v>8.0999999999999996E-3</c:v>
                </c:pt>
                <c:pt idx="14" formatCode="0.000">
                  <c:v>1.0999999999999999E-2</c:v>
                </c:pt>
                <c:pt idx="15" formatCode="General">
                  <c:v>1.2E-2</c:v>
                </c:pt>
                <c:pt idx="16" formatCode="General">
                  <c:v>7.1999999999999998E-3</c:v>
                </c:pt>
                <c:pt idx="17" formatCode="General">
                  <c:v>9.1999999999999998E-3</c:v>
                </c:pt>
                <c:pt idx="18" formatCode="0.0000">
                  <c:v>5.7000000000000002E-3</c:v>
                </c:pt>
                <c:pt idx="19" formatCode="0.0000">
                  <c:v>8.0999999999999996E-3</c:v>
                </c:pt>
                <c:pt idx="20" formatCode="0.0000">
                  <c:v>4.1000000000000003E-3</c:v>
                </c:pt>
                <c:pt idx="21" formatCode="0.0000">
                  <c:v>5.4000000000000003E-3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E3-4936-B18A-84E54F93F621}"/>
            </c:ext>
          </c:extLst>
        </c:ser>
        <c:ser>
          <c:idx val="1"/>
          <c:order val="3"/>
          <c:tx>
            <c:strRef>
              <c:f>経年変化!$O$248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経年変化!$P$244:$AK$244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経年変化!$P$248:$AK$248</c:f>
              <c:numCache>
                <c:formatCode>0.00_ </c:formatCode>
                <c:ptCount val="22"/>
                <c:pt idx="5" formatCode="0.000">
                  <c:v>2.0250000000000001E-2</c:v>
                </c:pt>
                <c:pt idx="6" formatCode="0.000">
                  <c:v>4.2841666666666667E-2</c:v>
                </c:pt>
                <c:pt idx="7" formatCode="0.000">
                  <c:v>2.3E-2</c:v>
                </c:pt>
                <c:pt idx="8" formatCode="0.000">
                  <c:v>2.1000000000000001E-2</c:v>
                </c:pt>
                <c:pt idx="9" formatCode="0.000">
                  <c:v>4.2999999999999997E-2</c:v>
                </c:pt>
                <c:pt idx="10" formatCode="0.000">
                  <c:v>5.5E-2</c:v>
                </c:pt>
                <c:pt idx="11" formatCode="0.000">
                  <c:v>4.8116666666666676E-2</c:v>
                </c:pt>
                <c:pt idx="12" formatCode="0.000">
                  <c:v>2.5916666666666671E-2</c:v>
                </c:pt>
                <c:pt idx="13" formatCode="0.000">
                  <c:v>1.7999999999999999E-2</c:v>
                </c:pt>
                <c:pt idx="14" formatCode="0.000">
                  <c:v>2.3E-2</c:v>
                </c:pt>
                <c:pt idx="15" formatCode="0.000">
                  <c:v>7.0999999999999994E-2</c:v>
                </c:pt>
                <c:pt idx="16" formatCode="General">
                  <c:v>2.9000000000000001E-2</c:v>
                </c:pt>
                <c:pt idx="17" formatCode="General">
                  <c:v>2.5999999999999999E-2</c:v>
                </c:pt>
                <c:pt idx="18" formatCode="General">
                  <c:v>1.0999999999999999E-2</c:v>
                </c:pt>
                <c:pt idx="19" formatCode="General">
                  <c:v>2.1999999999999999E-2</c:v>
                </c:pt>
                <c:pt idx="20" formatCode="General">
                  <c:v>1.4999999999999999E-2</c:v>
                </c:pt>
                <c:pt idx="21" formatCode="General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E3-4936-B18A-84E54F93F621}"/>
            </c:ext>
          </c:extLst>
        </c:ser>
        <c:ser>
          <c:idx val="9"/>
          <c:order val="4"/>
          <c:tx>
            <c:strRef>
              <c:f>経年変化!$O$251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経年変化!$P$244:$AK$244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経年変化!$P$251:$AJ$251</c:f>
              <c:numCache>
                <c:formatCode>0.000</c:formatCode>
                <c:ptCount val="21"/>
                <c:pt idx="0">
                  <c:v>1.4999999999999999E-2</c:v>
                </c:pt>
                <c:pt idx="1">
                  <c:v>2.5000000000000001E-2</c:v>
                </c:pt>
                <c:pt idx="2">
                  <c:v>2.3E-2</c:v>
                </c:pt>
                <c:pt idx="3">
                  <c:v>1.9E-2</c:v>
                </c:pt>
                <c:pt idx="4">
                  <c:v>2.4E-2</c:v>
                </c:pt>
                <c:pt idx="5" formatCode="0.0000">
                  <c:v>7.0000000000000001E-3</c:v>
                </c:pt>
                <c:pt idx="6">
                  <c:v>1.7000000000000001E-2</c:v>
                </c:pt>
                <c:pt idx="7">
                  <c:v>1.0999999999999999E-2</c:v>
                </c:pt>
                <c:pt idx="8">
                  <c:v>0.01</c:v>
                </c:pt>
                <c:pt idx="9">
                  <c:v>1.6E-2</c:v>
                </c:pt>
                <c:pt idx="10">
                  <c:v>1.4E-2</c:v>
                </c:pt>
                <c:pt idx="11">
                  <c:v>1.0583333333333335E-2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AE3-4936-B18A-84E54F93F621}"/>
            </c:ext>
          </c:extLst>
        </c:ser>
        <c:ser>
          <c:idx val="12"/>
          <c:order val="5"/>
          <c:tx>
            <c:strRef>
              <c:f>経年変化!$O$252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経年変化!$P$244:$AK$244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経年変化!$P$252:$AJ$252</c:f>
              <c:numCache>
                <c:formatCode>0.000</c:formatCode>
                <c:ptCount val="21"/>
                <c:pt idx="0">
                  <c:v>4.2000000000000003E-2</c:v>
                </c:pt>
                <c:pt idx="1">
                  <c:v>4.9000000000000002E-2</c:v>
                </c:pt>
                <c:pt idx="2">
                  <c:v>4.3999999999999997E-2</c:v>
                </c:pt>
                <c:pt idx="3">
                  <c:v>2.3E-2</c:v>
                </c:pt>
                <c:pt idx="4">
                  <c:v>3.3000000000000002E-2</c:v>
                </c:pt>
                <c:pt idx="5">
                  <c:v>4.3999999999999997E-2</c:v>
                </c:pt>
                <c:pt idx="6">
                  <c:v>2.3E-2</c:v>
                </c:pt>
                <c:pt idx="7">
                  <c:v>1.6E-2</c:v>
                </c:pt>
                <c:pt idx="8">
                  <c:v>1.4E-2</c:v>
                </c:pt>
                <c:pt idx="9">
                  <c:v>1.4999999999999999E-2</c:v>
                </c:pt>
                <c:pt idx="10">
                  <c:v>1.4E-2</c:v>
                </c:pt>
                <c:pt idx="11">
                  <c:v>1.4250000000000001E-2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E3-4936-B18A-84E54F93F621}"/>
            </c:ext>
          </c:extLst>
        </c:ser>
        <c:ser>
          <c:idx val="11"/>
          <c:order val="6"/>
          <c:tx>
            <c:strRef>
              <c:f>経年変化!$O$253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経年変化!$P$244:$AK$244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経年変化!$P$253:$AJ$253</c:f>
              <c:numCache>
                <c:formatCode>0.000</c:formatCode>
                <c:ptCount val="21"/>
                <c:pt idx="0">
                  <c:v>3.3000000000000002E-2</c:v>
                </c:pt>
                <c:pt idx="1">
                  <c:v>3.6999999999999998E-2</c:v>
                </c:pt>
                <c:pt idx="2">
                  <c:v>3.5000000000000003E-2</c:v>
                </c:pt>
                <c:pt idx="3">
                  <c:v>1.7999999999999999E-2</c:v>
                </c:pt>
                <c:pt idx="4">
                  <c:v>1.2E-2</c:v>
                </c:pt>
                <c:pt idx="5">
                  <c:v>2.7E-2</c:v>
                </c:pt>
                <c:pt idx="6">
                  <c:v>2.5000000000000001E-2</c:v>
                </c:pt>
                <c:pt idx="7">
                  <c:v>1.7999999999999999E-2</c:v>
                </c:pt>
                <c:pt idx="8">
                  <c:v>1.2999999999999999E-2</c:v>
                </c:pt>
                <c:pt idx="9">
                  <c:v>0.02</c:v>
                </c:pt>
                <c:pt idx="10">
                  <c:v>1.4999999999999999E-2</c:v>
                </c:pt>
                <c:pt idx="11">
                  <c:v>1.1591666666666667E-2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AE3-4936-B18A-84E54F93F621}"/>
            </c:ext>
          </c:extLst>
        </c:ser>
        <c:ser>
          <c:idx val="10"/>
          <c:order val="7"/>
          <c:tx>
            <c:strRef>
              <c:f>経年変化!$O$254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経年変化!$P$244:$AK$244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経年変化!$P$254:$AJ$254</c:f>
              <c:numCache>
                <c:formatCode>0.000_ </c:formatCode>
                <c:ptCount val="21"/>
                <c:pt idx="2" formatCode="0.000">
                  <c:v>3.5000000000000003E-2</c:v>
                </c:pt>
                <c:pt idx="3" formatCode="0.000">
                  <c:v>1.7999999999999999E-2</c:v>
                </c:pt>
                <c:pt idx="4" formatCode="0.000">
                  <c:v>1.2E-2</c:v>
                </c:pt>
                <c:pt idx="5" formatCode="0.000">
                  <c:v>0.04</c:v>
                </c:pt>
                <c:pt idx="6" formatCode="0.000">
                  <c:v>4.3999999999999997E-2</c:v>
                </c:pt>
                <c:pt idx="7" formatCode="0.000">
                  <c:v>2.7E-2</c:v>
                </c:pt>
                <c:pt idx="8" formatCode="0.000">
                  <c:v>2.8000000000000001E-2</c:v>
                </c:pt>
                <c:pt idx="9" formatCode="0.000">
                  <c:v>2.7E-2</c:v>
                </c:pt>
                <c:pt idx="10" formatCode="0.000">
                  <c:v>2.4E-2</c:v>
                </c:pt>
                <c:pt idx="11" formatCode="0.000">
                  <c:v>1.8524999999999996E-2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E3-4936-B18A-84E54F93F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74816"/>
        <c:axId val="1"/>
      </c:lineChart>
      <c:catAx>
        <c:axId val="22547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3500000000000000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/>
                  <a:t>ng/m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761713296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748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7703914670240691E-2"/>
          <c:w val="0.22498247242904157"/>
          <c:h val="0.930964203942592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ベンゼン</a:t>
            </a:r>
          </a:p>
        </c:rich>
      </c:tx>
      <c:layout>
        <c:manualLayout>
          <c:xMode val="edge"/>
          <c:yMode val="edge"/>
          <c:x val="0.48738318622470583"/>
          <c:y val="3.9416484131697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経年変化!$O$165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経年変化!$P$164:$AK$164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経年変化!$P$165:$AK$165</c:f>
              <c:numCache>
                <c:formatCode>0.0</c:formatCode>
                <c:ptCount val="22"/>
                <c:pt idx="0">
                  <c:v>2.4</c:v>
                </c:pt>
                <c:pt idx="1">
                  <c:v>2.4</c:v>
                </c:pt>
                <c:pt idx="2">
                  <c:v>1.3</c:v>
                </c:pt>
                <c:pt idx="3">
                  <c:v>1.5</c:v>
                </c:pt>
                <c:pt idx="4">
                  <c:v>1.5</c:v>
                </c:pt>
                <c:pt idx="5">
                  <c:v>1.4</c:v>
                </c:pt>
                <c:pt idx="6">
                  <c:v>1.1000000000000001</c:v>
                </c:pt>
                <c:pt idx="7" formatCode="0.00">
                  <c:v>0.69</c:v>
                </c:pt>
                <c:pt idx="8">
                  <c:v>1.1000000000000001</c:v>
                </c:pt>
                <c:pt idx="9">
                  <c:v>1</c:v>
                </c:pt>
                <c:pt idx="10" formatCode="0.00">
                  <c:v>0.86</c:v>
                </c:pt>
                <c:pt idx="11" formatCode="0.00">
                  <c:v>0.78058333333333341</c:v>
                </c:pt>
                <c:pt idx="12" formatCode="0.00">
                  <c:v>0.84083333333333332</c:v>
                </c:pt>
                <c:pt idx="13" formatCode="0.00">
                  <c:v>0.76</c:v>
                </c:pt>
                <c:pt idx="14" formatCode="0.00">
                  <c:v>0.59</c:v>
                </c:pt>
                <c:pt idx="15" formatCode="0.00">
                  <c:v>0.75</c:v>
                </c:pt>
                <c:pt idx="16" formatCode="General">
                  <c:v>0.61</c:v>
                </c:pt>
                <c:pt idx="17" formatCode="General">
                  <c:v>0.56999999999999995</c:v>
                </c:pt>
                <c:pt idx="18" formatCode="General">
                  <c:v>0.67</c:v>
                </c:pt>
                <c:pt idx="19" formatCode="General">
                  <c:v>0.56000000000000005</c:v>
                </c:pt>
                <c:pt idx="20" formatCode="0.00">
                  <c:v>0.6</c:v>
                </c:pt>
                <c:pt idx="21" formatCode="General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9-4388-AFEF-F5ABE8D3C664}"/>
            </c:ext>
          </c:extLst>
        </c:ser>
        <c:ser>
          <c:idx val="2"/>
          <c:order val="1"/>
          <c:tx>
            <c:strRef>
              <c:f>経年変化!$O$166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経年変化!$P$164:$AK$164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経年変化!$P$166:$AK$166</c:f>
              <c:numCache>
                <c:formatCode>0.0</c:formatCode>
                <c:ptCount val="22"/>
                <c:pt idx="0">
                  <c:v>1.7</c:v>
                </c:pt>
                <c:pt idx="1">
                  <c:v>2.2000000000000002</c:v>
                </c:pt>
                <c:pt idx="2">
                  <c:v>1.3</c:v>
                </c:pt>
                <c:pt idx="3">
                  <c:v>1.7</c:v>
                </c:pt>
                <c:pt idx="4">
                  <c:v>1.4</c:v>
                </c:pt>
                <c:pt idx="5">
                  <c:v>1.2</c:v>
                </c:pt>
                <c:pt idx="6" formatCode="0.00">
                  <c:v>0.91</c:v>
                </c:pt>
                <c:pt idx="7" formatCode="0.00">
                  <c:v>0.59</c:v>
                </c:pt>
                <c:pt idx="8" formatCode="0.00">
                  <c:v>0.97</c:v>
                </c:pt>
                <c:pt idx="9" formatCode="0.00">
                  <c:v>0.92</c:v>
                </c:pt>
                <c:pt idx="10" formatCode="0.00">
                  <c:v>0.74</c:v>
                </c:pt>
                <c:pt idx="11" formatCode="0.00">
                  <c:v>0.64583333333333337</c:v>
                </c:pt>
                <c:pt idx="12" formatCode="0.00">
                  <c:v>0.71416666666666673</c:v>
                </c:pt>
                <c:pt idx="13" formatCode="0.00">
                  <c:v>0.56000000000000005</c:v>
                </c:pt>
                <c:pt idx="14" formatCode="0.00">
                  <c:v>0.53</c:v>
                </c:pt>
                <c:pt idx="15" formatCode="0.00">
                  <c:v>0.63</c:v>
                </c:pt>
                <c:pt idx="16" formatCode="General">
                  <c:v>0.59</c:v>
                </c:pt>
                <c:pt idx="17" formatCode="General">
                  <c:v>0.52</c:v>
                </c:pt>
                <c:pt idx="18" formatCode="0.00">
                  <c:v>0.6</c:v>
                </c:pt>
                <c:pt idx="19" formatCode="0.00">
                  <c:v>0.47</c:v>
                </c:pt>
                <c:pt idx="20" formatCode="General">
                  <c:v>0.56000000000000005</c:v>
                </c:pt>
                <c:pt idx="21" formatCode="0.00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9-4388-AFEF-F5ABE8D3C664}"/>
            </c:ext>
          </c:extLst>
        </c:ser>
        <c:ser>
          <c:idx val="4"/>
          <c:order val="2"/>
          <c:tx>
            <c:strRef>
              <c:f>経年変化!$O$167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経年変化!$P$164:$AK$164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経年変化!$P$167:$AK$167</c:f>
              <c:numCache>
                <c:formatCode>0.0</c:formatCode>
                <c:ptCount val="22"/>
                <c:pt idx="0">
                  <c:v>2</c:v>
                </c:pt>
                <c:pt idx="1">
                  <c:v>2.1</c:v>
                </c:pt>
                <c:pt idx="2">
                  <c:v>1.6</c:v>
                </c:pt>
                <c:pt idx="3">
                  <c:v>1.7</c:v>
                </c:pt>
                <c:pt idx="4">
                  <c:v>1.7</c:v>
                </c:pt>
                <c:pt idx="5">
                  <c:v>1.5</c:v>
                </c:pt>
                <c:pt idx="6">
                  <c:v>1.2</c:v>
                </c:pt>
                <c:pt idx="7" formatCode="0.00">
                  <c:v>0.77</c:v>
                </c:pt>
                <c:pt idx="8">
                  <c:v>1.2</c:v>
                </c:pt>
                <c:pt idx="9">
                  <c:v>1.2</c:v>
                </c:pt>
                <c:pt idx="10" formatCode="0.00">
                  <c:v>0.95</c:v>
                </c:pt>
                <c:pt idx="11" formatCode="0.00">
                  <c:v>0.80583333333333351</c:v>
                </c:pt>
                <c:pt idx="12" formatCode="0.00">
                  <c:v>0.90416666666666667</c:v>
                </c:pt>
                <c:pt idx="13" formatCode="0.00">
                  <c:v>0.68</c:v>
                </c:pt>
                <c:pt idx="14" formatCode="0.00">
                  <c:v>0.6</c:v>
                </c:pt>
                <c:pt idx="15" formatCode="0.00">
                  <c:v>0.76</c:v>
                </c:pt>
                <c:pt idx="16" formatCode="General">
                  <c:v>0.56999999999999995</c:v>
                </c:pt>
                <c:pt idx="17" formatCode="General">
                  <c:v>0.57999999999999996</c:v>
                </c:pt>
                <c:pt idx="18" formatCode="General">
                  <c:v>0.67</c:v>
                </c:pt>
                <c:pt idx="19" formatCode="0.00">
                  <c:v>0.54</c:v>
                </c:pt>
                <c:pt idx="20" formatCode="General">
                  <c:v>0.56999999999999995</c:v>
                </c:pt>
                <c:pt idx="21" formatCode="0.00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29-4388-AFEF-F5ABE8D3C664}"/>
            </c:ext>
          </c:extLst>
        </c:ser>
        <c:ser>
          <c:idx val="1"/>
          <c:order val="3"/>
          <c:tx>
            <c:strRef>
              <c:f>経年変化!$O$168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経年変化!$P$164:$AK$164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経年変化!$P$168:$AK$168</c:f>
              <c:numCache>
                <c:formatCode>0.00_ </c:formatCode>
                <c:ptCount val="22"/>
                <c:pt idx="5" formatCode="0.0">
                  <c:v>1.1266666666666667</c:v>
                </c:pt>
                <c:pt idx="6" formatCode="0.00">
                  <c:v>0.94666666666666666</c:v>
                </c:pt>
                <c:pt idx="7" formatCode="0.00">
                  <c:v>0.59</c:v>
                </c:pt>
                <c:pt idx="8" formatCode="0.00">
                  <c:v>0.94</c:v>
                </c:pt>
                <c:pt idx="9" formatCode="0.0">
                  <c:v>1</c:v>
                </c:pt>
                <c:pt idx="10" formatCode="0.00">
                  <c:v>0.79</c:v>
                </c:pt>
                <c:pt idx="11" formatCode="0.00">
                  <c:v>0.6333333333333333</c:v>
                </c:pt>
                <c:pt idx="12" formatCode="0.00">
                  <c:v>0.76166666666666671</c:v>
                </c:pt>
                <c:pt idx="13" formatCode="0.00">
                  <c:v>0.62</c:v>
                </c:pt>
                <c:pt idx="14" formatCode="0.00">
                  <c:v>0.49</c:v>
                </c:pt>
                <c:pt idx="15" formatCode="0.00">
                  <c:v>0.71</c:v>
                </c:pt>
                <c:pt idx="16" formatCode="0.00">
                  <c:v>0.6</c:v>
                </c:pt>
                <c:pt idx="17" formatCode="0.00">
                  <c:v>0.5</c:v>
                </c:pt>
                <c:pt idx="18" formatCode="0.00">
                  <c:v>0.66</c:v>
                </c:pt>
                <c:pt idx="19" formatCode="General">
                  <c:v>0.54</c:v>
                </c:pt>
                <c:pt idx="20" formatCode="General">
                  <c:v>0.56999999999999995</c:v>
                </c:pt>
                <c:pt idx="21" formatCode="0.00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29-4388-AFEF-F5ABE8D3C664}"/>
            </c:ext>
          </c:extLst>
        </c:ser>
        <c:ser>
          <c:idx val="8"/>
          <c:order val="4"/>
          <c:tx>
            <c:strRef>
              <c:f>経年変化!$O$169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経年変化!$P$164:$AK$164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経年変化!$P$169:$AK$169</c:f>
              <c:numCache>
                <c:formatCode>0.0</c:formatCode>
                <c:ptCount val="22"/>
                <c:pt idx="0">
                  <c:v>2.5</c:v>
                </c:pt>
                <c:pt idx="1">
                  <c:v>2.7</c:v>
                </c:pt>
                <c:pt idx="2">
                  <c:v>2.5</c:v>
                </c:pt>
                <c:pt idx="3">
                  <c:v>2.4</c:v>
                </c:pt>
                <c:pt idx="4">
                  <c:v>2</c:v>
                </c:pt>
                <c:pt idx="5">
                  <c:v>1.6</c:v>
                </c:pt>
                <c:pt idx="6">
                  <c:v>1.2</c:v>
                </c:pt>
                <c:pt idx="7" formatCode="0.00">
                  <c:v>0.84</c:v>
                </c:pt>
                <c:pt idx="8">
                  <c:v>1.4</c:v>
                </c:pt>
                <c:pt idx="9">
                  <c:v>1.3</c:v>
                </c:pt>
                <c:pt idx="10">
                  <c:v>1</c:v>
                </c:pt>
                <c:pt idx="11" formatCode="0.00">
                  <c:v>0.94416666666666671</c:v>
                </c:pt>
                <c:pt idx="12" formatCode="0.00">
                  <c:v>0.89083333333333348</c:v>
                </c:pt>
                <c:pt idx="13" formatCode="0.00">
                  <c:v>0.82</c:v>
                </c:pt>
                <c:pt idx="14" formatCode="0.00">
                  <c:v>0.68</c:v>
                </c:pt>
                <c:pt idx="15" formatCode="0.00">
                  <c:v>0.87</c:v>
                </c:pt>
                <c:pt idx="16" formatCode="General">
                  <c:v>0.91</c:v>
                </c:pt>
                <c:pt idx="17" formatCode="General">
                  <c:v>0.86</c:v>
                </c:pt>
                <c:pt idx="18" formatCode="General">
                  <c:v>0.91</c:v>
                </c:pt>
                <c:pt idx="19" formatCode="General">
                  <c:v>0.78</c:v>
                </c:pt>
                <c:pt idx="20" formatCode="General">
                  <c:v>0.76</c:v>
                </c:pt>
                <c:pt idx="21" formatCode="0.00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29-4388-AFEF-F5ABE8D3C664}"/>
            </c:ext>
          </c:extLst>
        </c:ser>
        <c:ser>
          <c:idx val="6"/>
          <c:order val="5"/>
          <c:tx>
            <c:strRef>
              <c:f>経年変化!$O$170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経年変化!$P$164:$AK$164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経年変化!$P$170:$AK$170</c:f>
              <c:numCache>
                <c:formatCode>0.0</c:formatCode>
                <c:ptCount val="22"/>
                <c:pt idx="0">
                  <c:v>2.5</c:v>
                </c:pt>
                <c:pt idx="1">
                  <c:v>3</c:v>
                </c:pt>
                <c:pt idx="2">
                  <c:v>1.8</c:v>
                </c:pt>
                <c:pt idx="3">
                  <c:v>2</c:v>
                </c:pt>
                <c:pt idx="4">
                  <c:v>2.2000000000000002</c:v>
                </c:pt>
                <c:pt idx="5">
                  <c:v>1.8</c:v>
                </c:pt>
                <c:pt idx="6">
                  <c:v>1.6</c:v>
                </c:pt>
                <c:pt idx="7">
                  <c:v>1.4</c:v>
                </c:pt>
                <c:pt idx="8">
                  <c:v>1.9</c:v>
                </c:pt>
                <c:pt idx="9">
                  <c:v>1.9</c:v>
                </c:pt>
                <c:pt idx="10">
                  <c:v>1.6</c:v>
                </c:pt>
                <c:pt idx="11">
                  <c:v>1.0291666666666666</c:v>
                </c:pt>
                <c:pt idx="12">
                  <c:v>1.1133333333333335</c:v>
                </c:pt>
                <c:pt idx="13" formatCode="0.00_ ">
                  <c:v>0.9</c:v>
                </c:pt>
                <c:pt idx="14" formatCode="0.00_ ">
                  <c:v>0.76</c:v>
                </c:pt>
                <c:pt idx="15" formatCode="0.00">
                  <c:v>0.98</c:v>
                </c:pt>
                <c:pt idx="16" formatCode="General">
                  <c:v>0.99</c:v>
                </c:pt>
                <c:pt idx="17" formatCode="General">
                  <c:v>0.76</c:v>
                </c:pt>
                <c:pt idx="18" formatCode="General">
                  <c:v>0.86</c:v>
                </c:pt>
                <c:pt idx="19" formatCode="General">
                  <c:v>0.73</c:v>
                </c:pt>
                <c:pt idx="20" formatCode="0.00">
                  <c:v>0.8</c:v>
                </c:pt>
                <c:pt idx="21" formatCode="General">
                  <c:v>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29-4388-AFEF-F5ABE8D3C664}"/>
            </c:ext>
          </c:extLst>
        </c:ser>
        <c:ser>
          <c:idx val="9"/>
          <c:order val="6"/>
          <c:tx>
            <c:strRef>
              <c:f>経年変化!$O$171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経年変化!$P$164:$AK$164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経年変化!$P$171:$AJ$171</c:f>
              <c:numCache>
                <c:formatCode>0.0</c:formatCode>
                <c:ptCount val="21"/>
                <c:pt idx="0">
                  <c:v>1.9</c:v>
                </c:pt>
                <c:pt idx="1">
                  <c:v>2.4</c:v>
                </c:pt>
                <c:pt idx="2">
                  <c:v>2.1</c:v>
                </c:pt>
                <c:pt idx="3">
                  <c:v>1.6</c:v>
                </c:pt>
                <c:pt idx="4">
                  <c:v>1.6</c:v>
                </c:pt>
                <c:pt idx="5">
                  <c:v>1.4</c:v>
                </c:pt>
                <c:pt idx="6">
                  <c:v>1.2</c:v>
                </c:pt>
                <c:pt idx="7" formatCode="0.00">
                  <c:v>0.74</c:v>
                </c:pt>
                <c:pt idx="8">
                  <c:v>1.3</c:v>
                </c:pt>
                <c:pt idx="9" formatCode="0.00">
                  <c:v>0.97</c:v>
                </c:pt>
                <c:pt idx="10" formatCode="0.00">
                  <c:v>0.95</c:v>
                </c:pt>
                <c:pt idx="11" formatCode="0.00">
                  <c:v>0.82750000000000012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29-4388-AFEF-F5ABE8D3C664}"/>
            </c:ext>
          </c:extLst>
        </c:ser>
        <c:ser>
          <c:idx val="12"/>
          <c:order val="7"/>
          <c:tx>
            <c:strRef>
              <c:f>経年変化!$O$172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経年変化!$P$164:$AK$164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経年変化!$P$172:$AJ$172</c:f>
              <c:numCache>
                <c:formatCode>0.0</c:formatCode>
                <c:ptCount val="21"/>
                <c:pt idx="0">
                  <c:v>3.4</c:v>
                </c:pt>
                <c:pt idx="1">
                  <c:v>3.6</c:v>
                </c:pt>
                <c:pt idx="2">
                  <c:v>3.1</c:v>
                </c:pt>
                <c:pt idx="3">
                  <c:v>2.7</c:v>
                </c:pt>
                <c:pt idx="4">
                  <c:v>2.6</c:v>
                </c:pt>
                <c:pt idx="5">
                  <c:v>2.2999999999999998</c:v>
                </c:pt>
                <c:pt idx="6">
                  <c:v>1.8</c:v>
                </c:pt>
                <c:pt idx="7">
                  <c:v>1.4</c:v>
                </c:pt>
                <c:pt idx="8">
                  <c:v>1.8</c:v>
                </c:pt>
                <c:pt idx="9">
                  <c:v>1.6</c:v>
                </c:pt>
                <c:pt idx="10">
                  <c:v>1.2</c:v>
                </c:pt>
                <c:pt idx="11">
                  <c:v>1.0899999999999999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29-4388-AFEF-F5ABE8D3C664}"/>
            </c:ext>
          </c:extLst>
        </c:ser>
        <c:ser>
          <c:idx val="11"/>
          <c:order val="8"/>
          <c:tx>
            <c:strRef>
              <c:f>経年変化!$O$173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経年変化!$P$164:$AK$164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経年変化!$P$173:$AJ$173</c:f>
              <c:numCache>
                <c:formatCode>0.0</c:formatCode>
                <c:ptCount val="21"/>
                <c:pt idx="0">
                  <c:v>2</c:v>
                </c:pt>
                <c:pt idx="1">
                  <c:v>2.5</c:v>
                </c:pt>
                <c:pt idx="2">
                  <c:v>2</c:v>
                </c:pt>
                <c:pt idx="3">
                  <c:v>1.6</c:v>
                </c:pt>
                <c:pt idx="4">
                  <c:v>1.7</c:v>
                </c:pt>
                <c:pt idx="5">
                  <c:v>1.5</c:v>
                </c:pt>
                <c:pt idx="6">
                  <c:v>1.2</c:v>
                </c:pt>
                <c:pt idx="7" formatCode="0.00">
                  <c:v>0.81</c:v>
                </c:pt>
                <c:pt idx="8">
                  <c:v>1.3</c:v>
                </c:pt>
                <c:pt idx="9">
                  <c:v>1</c:v>
                </c:pt>
                <c:pt idx="10">
                  <c:v>1</c:v>
                </c:pt>
                <c:pt idx="11" formatCode="0.00">
                  <c:v>0.84666666666666657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29-4388-AFEF-F5ABE8D3C664}"/>
            </c:ext>
          </c:extLst>
        </c:ser>
        <c:ser>
          <c:idx val="10"/>
          <c:order val="9"/>
          <c:tx>
            <c:strRef>
              <c:f>経年変化!$O$174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経年変化!$P$164:$AK$164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経年変化!$P$174:$AJ$174</c:f>
              <c:numCache>
                <c:formatCode>0.00_ </c:formatCode>
                <c:ptCount val="21"/>
                <c:pt idx="2" formatCode="0.0">
                  <c:v>1.4</c:v>
                </c:pt>
                <c:pt idx="3" formatCode="0.0">
                  <c:v>1.3</c:v>
                </c:pt>
                <c:pt idx="4" formatCode="0.0">
                  <c:v>1.3</c:v>
                </c:pt>
                <c:pt idx="5" formatCode="0.0">
                  <c:v>1.3</c:v>
                </c:pt>
                <c:pt idx="6" formatCode="0.0">
                  <c:v>1</c:v>
                </c:pt>
                <c:pt idx="7" formatCode="0.00">
                  <c:v>0.76</c:v>
                </c:pt>
                <c:pt idx="8" formatCode="0.0">
                  <c:v>1.2</c:v>
                </c:pt>
                <c:pt idx="9" formatCode="0.0">
                  <c:v>1</c:v>
                </c:pt>
                <c:pt idx="10" formatCode="0.00">
                  <c:v>0.94</c:v>
                </c:pt>
                <c:pt idx="11" formatCode="0.00">
                  <c:v>0.88916666666666655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329-4388-AFEF-F5ABE8D3C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88544"/>
        <c:axId val="1"/>
      </c:lineChart>
      <c:catAx>
        <c:axId val="22548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7617132962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885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7703914670240691E-2"/>
          <c:w val="0.21003793843951327"/>
          <c:h val="0.910471023823778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ベンゾ</a:t>
            </a:r>
            <a:r>
              <a:rPr lang="en-US" altLang="ja-JP" sz="1200"/>
              <a:t>[</a:t>
            </a:r>
            <a:r>
              <a:rPr lang="en-US" altLang="en-US" sz="1200"/>
              <a:t>a]</a:t>
            </a:r>
            <a:r>
              <a:rPr lang="ja-JP" altLang="en-US" sz="1200"/>
              <a:t>ピレン</a:t>
            </a:r>
          </a:p>
        </c:rich>
      </c:tx>
      <c:layout>
        <c:manualLayout>
          <c:xMode val="edge"/>
          <c:yMode val="edge"/>
          <c:x val="0.4655417883752434"/>
          <c:y val="3.9416662892487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経年変化!$O$229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経年変化!$P$228:$AK$228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経年変化!$P$229:$AK$229</c:f>
              <c:numCache>
                <c:formatCode>0.00</c:formatCode>
                <c:ptCount val="22"/>
                <c:pt idx="0">
                  <c:v>0.25</c:v>
                </c:pt>
                <c:pt idx="1">
                  <c:v>0.39</c:v>
                </c:pt>
                <c:pt idx="2">
                  <c:v>0.35</c:v>
                </c:pt>
                <c:pt idx="3">
                  <c:v>0.28000000000000003</c:v>
                </c:pt>
                <c:pt idx="4">
                  <c:v>0.38</c:v>
                </c:pt>
                <c:pt idx="5">
                  <c:v>0.28000000000000003</c:v>
                </c:pt>
                <c:pt idx="6">
                  <c:v>0.26</c:v>
                </c:pt>
                <c:pt idx="7">
                  <c:v>0.13</c:v>
                </c:pt>
                <c:pt idx="8">
                  <c:v>0.22</c:v>
                </c:pt>
                <c:pt idx="9">
                  <c:v>0.17</c:v>
                </c:pt>
                <c:pt idx="10">
                  <c:v>0.2</c:v>
                </c:pt>
                <c:pt idx="11">
                  <c:v>0.16779166666666667</c:v>
                </c:pt>
                <c:pt idx="12">
                  <c:v>0.1571666666666667</c:v>
                </c:pt>
                <c:pt idx="13">
                  <c:v>0.11</c:v>
                </c:pt>
                <c:pt idx="14">
                  <c:v>0.14000000000000001</c:v>
                </c:pt>
                <c:pt idx="15" formatCode="0.000_);[Red]\(0.000\)">
                  <c:v>8.1000000000000003E-2</c:v>
                </c:pt>
                <c:pt idx="16" formatCode="General">
                  <c:v>0.23</c:v>
                </c:pt>
                <c:pt idx="17" formatCode="General">
                  <c:v>0.18</c:v>
                </c:pt>
                <c:pt idx="18" formatCode="General">
                  <c:v>0.16</c:v>
                </c:pt>
                <c:pt idx="19" formatCode="General">
                  <c:v>0.13</c:v>
                </c:pt>
                <c:pt idx="20" formatCode="General">
                  <c:v>0.11</c:v>
                </c:pt>
                <c:pt idx="21" formatCode="General">
                  <c:v>8.2000000000000003E-2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6-4019-A14B-02AEA747C42F}"/>
            </c:ext>
          </c:extLst>
        </c:ser>
        <c:ser>
          <c:idx val="2"/>
          <c:order val="1"/>
          <c:tx>
            <c:strRef>
              <c:f>経年変化!$O$230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経年変化!$P$228:$AK$228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経年変化!$P$230:$AK$230</c:f>
              <c:numCache>
                <c:formatCode>0.00</c:formatCode>
                <c:ptCount val="22"/>
                <c:pt idx="0">
                  <c:v>0.21</c:v>
                </c:pt>
                <c:pt idx="1">
                  <c:v>0.24</c:v>
                </c:pt>
                <c:pt idx="2">
                  <c:v>0.31</c:v>
                </c:pt>
                <c:pt idx="3">
                  <c:v>0.2</c:v>
                </c:pt>
                <c:pt idx="4">
                  <c:v>0.28999999999999998</c:v>
                </c:pt>
                <c:pt idx="5">
                  <c:v>0.2</c:v>
                </c:pt>
                <c:pt idx="6">
                  <c:v>0.16</c:v>
                </c:pt>
                <c:pt idx="7" formatCode="0.000">
                  <c:v>9.7000000000000003E-2</c:v>
                </c:pt>
                <c:pt idx="8">
                  <c:v>0.17</c:v>
                </c:pt>
                <c:pt idx="9">
                  <c:v>0.14000000000000001</c:v>
                </c:pt>
                <c:pt idx="10">
                  <c:v>0.11</c:v>
                </c:pt>
                <c:pt idx="11">
                  <c:v>0.13145833333333334</c:v>
                </c:pt>
                <c:pt idx="12">
                  <c:v>0.10683333333333332</c:v>
                </c:pt>
                <c:pt idx="13" formatCode="0.000_ ">
                  <c:v>0.08</c:v>
                </c:pt>
                <c:pt idx="14" formatCode="0.000_ ">
                  <c:v>0.08</c:v>
                </c:pt>
                <c:pt idx="15" formatCode="0.000_);[Red]\(0.000\)">
                  <c:v>0.05</c:v>
                </c:pt>
                <c:pt idx="16" formatCode="General">
                  <c:v>0.17</c:v>
                </c:pt>
                <c:pt idx="17" formatCode="General">
                  <c:v>0.11</c:v>
                </c:pt>
                <c:pt idx="18" formatCode="General">
                  <c:v>8.7999999999999995E-2</c:v>
                </c:pt>
                <c:pt idx="19">
                  <c:v>0.11</c:v>
                </c:pt>
                <c:pt idx="20" formatCode="General">
                  <c:v>9.5000000000000001E-2</c:v>
                </c:pt>
                <c:pt idx="21" formatCode="0.000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6-4019-A14B-02AEA747C42F}"/>
            </c:ext>
          </c:extLst>
        </c:ser>
        <c:ser>
          <c:idx val="4"/>
          <c:order val="2"/>
          <c:tx>
            <c:strRef>
              <c:f>経年変化!$O$231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経年変化!$P$228:$AK$228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経年変化!$P$231:$AK$231</c:f>
              <c:numCache>
                <c:formatCode>0.000_ </c:formatCode>
                <c:ptCount val="22"/>
                <c:pt idx="5" formatCode="0.00">
                  <c:v>0.27</c:v>
                </c:pt>
                <c:pt idx="6" formatCode="0.00">
                  <c:v>0.18</c:v>
                </c:pt>
                <c:pt idx="7" formatCode="0.00">
                  <c:v>0.12</c:v>
                </c:pt>
                <c:pt idx="8" formatCode="0.00">
                  <c:v>0.22</c:v>
                </c:pt>
                <c:pt idx="9" formatCode="0.00">
                  <c:v>0.19</c:v>
                </c:pt>
                <c:pt idx="10" formatCode="0.00">
                  <c:v>0.22</c:v>
                </c:pt>
                <c:pt idx="11" formatCode="0.00">
                  <c:v>0.15049166666666666</c:v>
                </c:pt>
                <c:pt idx="12" formatCode="0.00">
                  <c:v>0.13899999999999998</c:v>
                </c:pt>
                <c:pt idx="13">
                  <c:v>8.2000000000000003E-2</c:v>
                </c:pt>
                <c:pt idx="14">
                  <c:v>0.14000000000000001</c:v>
                </c:pt>
                <c:pt idx="15" formatCode="0.00_);[Red]\(0.00\)">
                  <c:v>0.11</c:v>
                </c:pt>
                <c:pt idx="16" formatCode="General">
                  <c:v>0.14000000000000001</c:v>
                </c:pt>
                <c:pt idx="17" formatCode="General">
                  <c:v>0.13</c:v>
                </c:pt>
                <c:pt idx="18" formatCode="General">
                  <c:v>0.11</c:v>
                </c:pt>
                <c:pt idx="19" formatCode="0.000">
                  <c:v>8.7999999999999995E-2</c:v>
                </c:pt>
                <c:pt idx="20" formatCode="General">
                  <c:v>6.6000000000000003E-2</c:v>
                </c:pt>
                <c:pt idx="21" formatCode="0.000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C6-4019-A14B-02AEA747C42F}"/>
            </c:ext>
          </c:extLst>
        </c:ser>
        <c:ser>
          <c:idx val="1"/>
          <c:order val="3"/>
          <c:tx>
            <c:strRef>
              <c:f>経年変化!$O$232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経年変化!$P$228:$AK$228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経年変化!$P$232:$AK$232</c:f>
              <c:numCache>
                <c:formatCode>0.000_ </c:formatCode>
                <c:ptCount val="22"/>
                <c:pt idx="5" formatCode="0.00">
                  <c:v>0.20825000000000002</c:v>
                </c:pt>
                <c:pt idx="6" formatCode="0.00">
                  <c:v>0.16366666666666665</c:v>
                </c:pt>
                <c:pt idx="7" formatCode="0.00">
                  <c:v>0.1</c:v>
                </c:pt>
                <c:pt idx="8" formatCode="0.00">
                  <c:v>0.15</c:v>
                </c:pt>
                <c:pt idx="9" formatCode="0.00">
                  <c:v>0.2</c:v>
                </c:pt>
                <c:pt idx="10" formatCode="0.00">
                  <c:v>0.14000000000000001</c:v>
                </c:pt>
                <c:pt idx="11" formatCode="0.00">
                  <c:v>0.12853333333333333</c:v>
                </c:pt>
                <c:pt idx="12" formatCode="0.00">
                  <c:v>0.13883333333333334</c:v>
                </c:pt>
                <c:pt idx="13">
                  <c:v>7.6999999999999999E-2</c:v>
                </c:pt>
                <c:pt idx="14">
                  <c:v>0.14000000000000001</c:v>
                </c:pt>
                <c:pt idx="15" formatCode="0.00_);[Red]\(0.00\)">
                  <c:v>0.1</c:v>
                </c:pt>
                <c:pt idx="16" formatCode="General">
                  <c:v>0.18</c:v>
                </c:pt>
                <c:pt idx="17" formatCode="General">
                  <c:v>0.18</c:v>
                </c:pt>
                <c:pt idx="18" formatCode="0.00">
                  <c:v>0.16</c:v>
                </c:pt>
                <c:pt idx="19" formatCode="General">
                  <c:v>0.11</c:v>
                </c:pt>
                <c:pt idx="20" formatCode="General">
                  <c:v>9.0999999999999998E-2</c:v>
                </c:pt>
                <c:pt idx="21" formatCode="General">
                  <c:v>9.9000000000000005E-2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C6-4019-A14B-02AEA747C42F}"/>
            </c:ext>
          </c:extLst>
        </c:ser>
        <c:ser>
          <c:idx val="8"/>
          <c:order val="4"/>
          <c:tx>
            <c:strRef>
              <c:f>経年変化!$O$233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経年変化!$P$228:$AK$228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経年変化!$P$233:$AK$233</c:f>
              <c:numCache>
                <c:formatCode>0.000_ </c:formatCode>
                <c:ptCount val="22"/>
                <c:pt idx="5" formatCode="0.00">
                  <c:v>0.25</c:v>
                </c:pt>
                <c:pt idx="6" formatCode="0.00">
                  <c:v>0.14000000000000001</c:v>
                </c:pt>
                <c:pt idx="7" formatCode="0.00">
                  <c:v>0.12</c:v>
                </c:pt>
                <c:pt idx="8" formatCode="0.00">
                  <c:v>0.18</c:v>
                </c:pt>
                <c:pt idx="9" formatCode="0.00">
                  <c:v>0.14000000000000001</c:v>
                </c:pt>
                <c:pt idx="10" formatCode="0.00">
                  <c:v>0.2</c:v>
                </c:pt>
                <c:pt idx="11" formatCode="0.00">
                  <c:v>0.15624999999999997</c:v>
                </c:pt>
                <c:pt idx="12" formatCode="0.00">
                  <c:v>0.11833333333333333</c:v>
                </c:pt>
                <c:pt idx="13">
                  <c:v>9.2999999999999999E-2</c:v>
                </c:pt>
                <c:pt idx="14">
                  <c:v>0.12</c:v>
                </c:pt>
                <c:pt idx="15" formatCode="0.000_);[Red]\(0.000\)">
                  <c:v>0.08</c:v>
                </c:pt>
                <c:pt idx="16" formatCode="General">
                  <c:v>0.11</c:v>
                </c:pt>
                <c:pt idx="17" formatCode="General">
                  <c:v>0.12</c:v>
                </c:pt>
                <c:pt idx="18" formatCode="General">
                  <c:v>9.8000000000000004E-2</c:v>
                </c:pt>
                <c:pt idx="19" formatCode="General">
                  <c:v>0.12</c:v>
                </c:pt>
                <c:pt idx="20" formatCode="General">
                  <c:v>8.5000000000000006E-2</c:v>
                </c:pt>
                <c:pt idx="21" formatCode="General">
                  <c:v>7.0999999999999994E-2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C6-4019-A14B-02AEA747C42F}"/>
            </c:ext>
          </c:extLst>
        </c:ser>
        <c:ser>
          <c:idx val="6"/>
          <c:order val="5"/>
          <c:tx>
            <c:strRef>
              <c:f>経年変化!$O$234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経年変化!$P$228:$AK$228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経年変化!$P$234:$AK$234</c:f>
              <c:numCache>
                <c:formatCode>0.000_ </c:formatCode>
                <c:ptCount val="22"/>
                <c:pt idx="5" formatCode="0.00">
                  <c:v>0.34</c:v>
                </c:pt>
                <c:pt idx="6" formatCode="0.00">
                  <c:v>0.23</c:v>
                </c:pt>
                <c:pt idx="7" formatCode="0.00">
                  <c:v>0.15</c:v>
                </c:pt>
                <c:pt idx="8" formatCode="0.00">
                  <c:v>0.19</c:v>
                </c:pt>
                <c:pt idx="9" formatCode="0.00">
                  <c:v>0.14000000000000001</c:v>
                </c:pt>
                <c:pt idx="10" formatCode="0.00">
                  <c:v>0.23</c:v>
                </c:pt>
                <c:pt idx="11" formatCode="0.00">
                  <c:v>0.17774999999999996</c:v>
                </c:pt>
                <c:pt idx="12" formatCode="0.00">
                  <c:v>0.19083333333333333</c:v>
                </c:pt>
                <c:pt idx="13" formatCode="0.00">
                  <c:v>0.11</c:v>
                </c:pt>
                <c:pt idx="14" formatCode="0.00">
                  <c:v>0.18</c:v>
                </c:pt>
                <c:pt idx="15" formatCode="0.000_);[Red]\(0.000\)">
                  <c:v>9.8000000000000004E-2</c:v>
                </c:pt>
                <c:pt idx="16" formatCode="General">
                  <c:v>0.21</c:v>
                </c:pt>
                <c:pt idx="17" formatCode="General">
                  <c:v>0.14000000000000001</c:v>
                </c:pt>
                <c:pt idx="18" formatCode="General">
                  <c:v>0.13</c:v>
                </c:pt>
                <c:pt idx="19" formatCode="General">
                  <c:v>0.11</c:v>
                </c:pt>
                <c:pt idx="20" formatCode="General">
                  <c:v>9.9000000000000005E-2</c:v>
                </c:pt>
                <c:pt idx="21" formatCode="General">
                  <c:v>8.2000000000000003E-2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C6-4019-A14B-02AEA747C42F}"/>
            </c:ext>
          </c:extLst>
        </c:ser>
        <c:ser>
          <c:idx val="9"/>
          <c:order val="6"/>
          <c:tx>
            <c:strRef>
              <c:f>経年変化!$O$235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経年変化!$P$228:$AK$228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経年変化!$P$235:$AJ$235</c:f>
              <c:numCache>
                <c:formatCode>0.00</c:formatCode>
                <c:ptCount val="21"/>
                <c:pt idx="0">
                  <c:v>0.42</c:v>
                </c:pt>
                <c:pt idx="1">
                  <c:v>0.39</c:v>
                </c:pt>
                <c:pt idx="2">
                  <c:v>0.51</c:v>
                </c:pt>
                <c:pt idx="3">
                  <c:v>0.37</c:v>
                </c:pt>
                <c:pt idx="4">
                  <c:v>0.38</c:v>
                </c:pt>
                <c:pt idx="5">
                  <c:v>0.36</c:v>
                </c:pt>
                <c:pt idx="6">
                  <c:v>0.2</c:v>
                </c:pt>
                <c:pt idx="7">
                  <c:v>0.18</c:v>
                </c:pt>
                <c:pt idx="8">
                  <c:v>0.21</c:v>
                </c:pt>
                <c:pt idx="9">
                  <c:v>0.19</c:v>
                </c:pt>
                <c:pt idx="10">
                  <c:v>0.13</c:v>
                </c:pt>
                <c:pt idx="11">
                  <c:v>0.13433333333333333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C6-4019-A14B-02AEA747C42F}"/>
            </c:ext>
          </c:extLst>
        </c:ser>
        <c:ser>
          <c:idx val="12"/>
          <c:order val="7"/>
          <c:tx>
            <c:strRef>
              <c:f>経年変化!$O$236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経年変化!$P$228:$AK$228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経年変化!$P$236:$AJ$236</c:f>
              <c:numCache>
                <c:formatCode>0.00</c:formatCode>
                <c:ptCount val="21"/>
                <c:pt idx="0">
                  <c:v>0.44</c:v>
                </c:pt>
                <c:pt idx="1">
                  <c:v>0.4</c:v>
                </c:pt>
                <c:pt idx="2">
                  <c:v>0.52</c:v>
                </c:pt>
                <c:pt idx="3">
                  <c:v>0.37</c:v>
                </c:pt>
                <c:pt idx="4">
                  <c:v>0.44</c:v>
                </c:pt>
                <c:pt idx="5">
                  <c:v>0.32</c:v>
                </c:pt>
                <c:pt idx="6">
                  <c:v>0.24</c:v>
                </c:pt>
                <c:pt idx="7">
                  <c:v>0.21</c:v>
                </c:pt>
                <c:pt idx="8">
                  <c:v>0.24</c:v>
                </c:pt>
                <c:pt idx="9">
                  <c:v>0.21</c:v>
                </c:pt>
                <c:pt idx="10">
                  <c:v>0.13</c:v>
                </c:pt>
                <c:pt idx="11">
                  <c:v>0.12691666666666665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C6-4019-A14B-02AEA747C42F}"/>
            </c:ext>
          </c:extLst>
        </c:ser>
        <c:ser>
          <c:idx val="11"/>
          <c:order val="8"/>
          <c:tx>
            <c:strRef>
              <c:f>経年変化!$O$237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経年変化!$P$228:$AK$228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経年変化!$P$237:$AJ$237</c:f>
              <c:numCache>
                <c:formatCode>0.00</c:formatCode>
                <c:ptCount val="21"/>
                <c:pt idx="0">
                  <c:v>0.38</c:v>
                </c:pt>
                <c:pt idx="1">
                  <c:v>0.34</c:v>
                </c:pt>
                <c:pt idx="2">
                  <c:v>0.3</c:v>
                </c:pt>
                <c:pt idx="3">
                  <c:v>0.3</c:v>
                </c:pt>
                <c:pt idx="4">
                  <c:v>0.32</c:v>
                </c:pt>
                <c:pt idx="5">
                  <c:v>0.27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0.19</c:v>
                </c:pt>
                <c:pt idx="9">
                  <c:v>0.16</c:v>
                </c:pt>
                <c:pt idx="10">
                  <c:v>0.11</c:v>
                </c:pt>
                <c:pt idx="11">
                  <c:v>0.12108333333333333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C6-4019-A14B-02AEA747C42F}"/>
            </c:ext>
          </c:extLst>
        </c:ser>
        <c:ser>
          <c:idx val="10"/>
          <c:order val="9"/>
          <c:tx>
            <c:strRef>
              <c:f>経年変化!$O$238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経年変化!$P$228:$AK$228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経年変化!$P$238:$AJ$238</c:f>
              <c:numCache>
                <c:formatCode>0.000_ </c:formatCode>
                <c:ptCount val="21"/>
                <c:pt idx="2" formatCode="0.00">
                  <c:v>0.26</c:v>
                </c:pt>
                <c:pt idx="3" formatCode="0.00">
                  <c:v>0.22</c:v>
                </c:pt>
                <c:pt idx="4" formatCode="0.00">
                  <c:v>0.32</c:v>
                </c:pt>
                <c:pt idx="5" formatCode="0.00">
                  <c:v>0.28999999999999998</c:v>
                </c:pt>
                <c:pt idx="6" formatCode="0.00">
                  <c:v>0.26</c:v>
                </c:pt>
                <c:pt idx="7" formatCode="0.00">
                  <c:v>0.17</c:v>
                </c:pt>
                <c:pt idx="8" formatCode="0.00">
                  <c:v>0.21</c:v>
                </c:pt>
                <c:pt idx="9" formatCode="0.00">
                  <c:v>0.19</c:v>
                </c:pt>
                <c:pt idx="10" formatCode="0.00">
                  <c:v>0.15</c:v>
                </c:pt>
                <c:pt idx="11" formatCode="0.00">
                  <c:v>0.157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C6-4019-A14B-02AEA747C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87712"/>
        <c:axId val="1"/>
      </c:lineChart>
      <c:catAx>
        <c:axId val="225487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/>
                  <a:t>ng/m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007806716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87712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0348385938937125E-2"/>
          <c:w val="0.22498247242904157"/>
          <c:h val="0.929512080220741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ホルムアルデヒド</a:t>
            </a:r>
          </a:p>
        </c:rich>
      </c:tx>
      <c:layout>
        <c:manualLayout>
          <c:xMode val="edge"/>
          <c:yMode val="edge"/>
          <c:x val="0.44874071310642621"/>
          <c:y val="3.94165369527320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経年変化!$O$181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経年変化!$P$180:$AK$180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経年変化!$P$181:$AK$181</c:f>
              <c:numCache>
                <c:formatCode>0.0</c:formatCode>
                <c:ptCount val="22"/>
                <c:pt idx="0">
                  <c:v>3.4</c:v>
                </c:pt>
                <c:pt idx="1">
                  <c:v>4.4000000000000004</c:v>
                </c:pt>
                <c:pt idx="2">
                  <c:v>2.9</c:v>
                </c:pt>
                <c:pt idx="3">
                  <c:v>2.8</c:v>
                </c:pt>
                <c:pt idx="4">
                  <c:v>3.1</c:v>
                </c:pt>
                <c:pt idx="5">
                  <c:v>3.3</c:v>
                </c:pt>
                <c:pt idx="6">
                  <c:v>2.7</c:v>
                </c:pt>
                <c:pt idx="7">
                  <c:v>1.9</c:v>
                </c:pt>
                <c:pt idx="8">
                  <c:v>2.6</c:v>
                </c:pt>
                <c:pt idx="9">
                  <c:v>2.1</c:v>
                </c:pt>
                <c:pt idx="10">
                  <c:v>3.1</c:v>
                </c:pt>
                <c:pt idx="11">
                  <c:v>2.7033333333333331</c:v>
                </c:pt>
                <c:pt idx="12">
                  <c:v>2.2666666666666666</c:v>
                </c:pt>
                <c:pt idx="13">
                  <c:v>2.2000000000000002</c:v>
                </c:pt>
                <c:pt idx="14">
                  <c:v>2.7</c:v>
                </c:pt>
                <c:pt idx="15" formatCode="0.0_);[Red]\(0.0\)">
                  <c:v>3.5</c:v>
                </c:pt>
                <c:pt idx="16">
                  <c:v>4</c:v>
                </c:pt>
                <c:pt idx="17" formatCode="General">
                  <c:v>2.8</c:v>
                </c:pt>
                <c:pt idx="18" formatCode="General">
                  <c:v>3.1</c:v>
                </c:pt>
                <c:pt idx="19" formatCode="General">
                  <c:v>3.4</c:v>
                </c:pt>
                <c:pt idx="20" formatCode="General">
                  <c:v>2.6</c:v>
                </c:pt>
                <c:pt idx="21" formatCode="General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F-4CB9-8D9A-7771DE8199CB}"/>
            </c:ext>
          </c:extLst>
        </c:ser>
        <c:ser>
          <c:idx val="2"/>
          <c:order val="1"/>
          <c:tx>
            <c:strRef>
              <c:f>経年変化!$O$182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経年変化!$P$180:$AK$180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経年変化!$P$182:$AK$182</c:f>
              <c:numCache>
                <c:formatCode>0.0</c:formatCode>
                <c:ptCount val="22"/>
                <c:pt idx="0">
                  <c:v>2.8</c:v>
                </c:pt>
                <c:pt idx="1">
                  <c:v>3.3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2.4</c:v>
                </c:pt>
                <c:pt idx="5">
                  <c:v>2.6</c:v>
                </c:pt>
                <c:pt idx="6">
                  <c:v>2.7</c:v>
                </c:pt>
                <c:pt idx="7">
                  <c:v>1.9</c:v>
                </c:pt>
                <c:pt idx="8">
                  <c:v>2.2000000000000002</c:v>
                </c:pt>
                <c:pt idx="9">
                  <c:v>2.4</c:v>
                </c:pt>
                <c:pt idx="10">
                  <c:v>3</c:v>
                </c:pt>
                <c:pt idx="11">
                  <c:v>2.7833333333333332</c:v>
                </c:pt>
                <c:pt idx="12">
                  <c:v>2.6833333333333331</c:v>
                </c:pt>
                <c:pt idx="13">
                  <c:v>2.2999999999999998</c:v>
                </c:pt>
                <c:pt idx="14">
                  <c:v>2.4</c:v>
                </c:pt>
                <c:pt idx="15" formatCode="0.0_);[Red]\(0.0\)">
                  <c:v>2.2000000000000002</c:v>
                </c:pt>
                <c:pt idx="16" formatCode="General">
                  <c:v>2.5</c:v>
                </c:pt>
                <c:pt idx="17" formatCode="General">
                  <c:v>2.5</c:v>
                </c:pt>
                <c:pt idx="18" formatCode="General">
                  <c:v>2.6</c:v>
                </c:pt>
                <c:pt idx="19">
                  <c:v>2.7</c:v>
                </c:pt>
                <c:pt idx="20">
                  <c:v>2.1</c:v>
                </c:pt>
                <c:pt idx="21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F-4CB9-8D9A-7771DE8199CB}"/>
            </c:ext>
          </c:extLst>
        </c:ser>
        <c:ser>
          <c:idx val="4"/>
          <c:order val="2"/>
          <c:tx>
            <c:strRef>
              <c:f>経年変化!$O$183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経年変化!$P$180:$AK$180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経年変化!$P$183:$AK$183</c:f>
              <c:numCache>
                <c:formatCode>0.0_ </c:formatCode>
                <c:ptCount val="22"/>
                <c:pt idx="5" formatCode="0.0">
                  <c:v>3.5</c:v>
                </c:pt>
                <c:pt idx="6" formatCode="0.0">
                  <c:v>2.9</c:v>
                </c:pt>
                <c:pt idx="7" formatCode="0.0">
                  <c:v>2.1</c:v>
                </c:pt>
                <c:pt idx="8" formatCode="0.0">
                  <c:v>2.8</c:v>
                </c:pt>
                <c:pt idx="9" formatCode="0.0">
                  <c:v>2.7</c:v>
                </c:pt>
                <c:pt idx="10" formatCode="0.0">
                  <c:v>3.6</c:v>
                </c:pt>
                <c:pt idx="11" formatCode="0.0">
                  <c:v>3.2416666666666667</c:v>
                </c:pt>
                <c:pt idx="12" formatCode="0.0">
                  <c:v>2.7666666666666671</c:v>
                </c:pt>
                <c:pt idx="13" formatCode="0.0">
                  <c:v>2.7</c:v>
                </c:pt>
                <c:pt idx="14" formatCode="0.0">
                  <c:v>3</c:v>
                </c:pt>
                <c:pt idx="15" formatCode="0.0_);[Red]\(0.0\)">
                  <c:v>2.9</c:v>
                </c:pt>
                <c:pt idx="16" formatCode="0.0">
                  <c:v>3</c:v>
                </c:pt>
                <c:pt idx="17" formatCode="0.0">
                  <c:v>3</c:v>
                </c:pt>
                <c:pt idx="18" formatCode="General">
                  <c:v>3.3</c:v>
                </c:pt>
                <c:pt idx="19" formatCode="0.0">
                  <c:v>3</c:v>
                </c:pt>
                <c:pt idx="20" formatCode="0.0">
                  <c:v>2.4</c:v>
                </c:pt>
                <c:pt idx="21" formatCode="0.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FF-4CB9-8D9A-7771DE8199CB}"/>
            </c:ext>
          </c:extLst>
        </c:ser>
        <c:ser>
          <c:idx val="1"/>
          <c:order val="3"/>
          <c:tx>
            <c:strRef>
              <c:f>経年変化!$O$184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経年変化!$P$180:$AK$180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経年変化!$P$184:$AK$184</c:f>
              <c:numCache>
                <c:formatCode>0.0_ </c:formatCode>
                <c:ptCount val="22"/>
                <c:pt idx="5" formatCode="0.0">
                  <c:v>2.7266666666666666</c:v>
                </c:pt>
                <c:pt idx="6" formatCode="0.0">
                  <c:v>2.9</c:v>
                </c:pt>
                <c:pt idx="7" formatCode="0.0">
                  <c:v>1.9</c:v>
                </c:pt>
                <c:pt idx="8" formatCode="0.0">
                  <c:v>2.2000000000000002</c:v>
                </c:pt>
                <c:pt idx="9" formatCode="0.0">
                  <c:v>2.2999999999999998</c:v>
                </c:pt>
                <c:pt idx="10" formatCode="0.0">
                  <c:v>2.9</c:v>
                </c:pt>
                <c:pt idx="11" formatCode="0.0">
                  <c:v>2.4741666666666666</c:v>
                </c:pt>
                <c:pt idx="12" formatCode="0.0">
                  <c:v>1.9891666666666665</c:v>
                </c:pt>
                <c:pt idx="13" formatCode="0.0">
                  <c:v>2.5</c:v>
                </c:pt>
                <c:pt idx="14" formatCode="0.0">
                  <c:v>2.6</c:v>
                </c:pt>
                <c:pt idx="15" formatCode="0.0_);[Red]\(0.0\)">
                  <c:v>2.7</c:v>
                </c:pt>
                <c:pt idx="16" formatCode="General">
                  <c:v>2.1</c:v>
                </c:pt>
                <c:pt idx="17" formatCode="General">
                  <c:v>2.5</c:v>
                </c:pt>
                <c:pt idx="18" formatCode="0.0">
                  <c:v>2.6</c:v>
                </c:pt>
                <c:pt idx="19" formatCode="General">
                  <c:v>2.6</c:v>
                </c:pt>
                <c:pt idx="20" formatCode="General">
                  <c:v>2.2000000000000002</c:v>
                </c:pt>
                <c:pt idx="21" formatCode="General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FF-4CB9-8D9A-7771DE8199CB}"/>
            </c:ext>
          </c:extLst>
        </c:ser>
        <c:ser>
          <c:idx val="8"/>
          <c:order val="4"/>
          <c:tx>
            <c:strRef>
              <c:f>経年変化!$O$185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経年変化!$P$180:$AK$180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経年変化!$P$185:$AK$185</c:f>
              <c:numCache>
                <c:formatCode>0.0_ </c:formatCode>
                <c:ptCount val="22"/>
                <c:pt idx="5" formatCode="0.0">
                  <c:v>4</c:v>
                </c:pt>
                <c:pt idx="6" formatCode="0.0">
                  <c:v>3.1</c:v>
                </c:pt>
                <c:pt idx="7" formatCode="0.0">
                  <c:v>2.4</c:v>
                </c:pt>
                <c:pt idx="8" formatCode="0.0">
                  <c:v>3.9</c:v>
                </c:pt>
                <c:pt idx="9" formatCode="0.0">
                  <c:v>2.8</c:v>
                </c:pt>
                <c:pt idx="10" formatCode="0.0">
                  <c:v>3.4</c:v>
                </c:pt>
                <c:pt idx="11" formatCode="0.0">
                  <c:v>3.1416666666666657</c:v>
                </c:pt>
                <c:pt idx="12" formatCode="0.0">
                  <c:v>2.5666666666666669</c:v>
                </c:pt>
                <c:pt idx="13" formatCode="0.0">
                  <c:v>2.2000000000000002</c:v>
                </c:pt>
                <c:pt idx="14" formatCode="0.0">
                  <c:v>2.5</c:v>
                </c:pt>
                <c:pt idx="15" formatCode="0.0_);[Red]\(0.0\)">
                  <c:v>3.8</c:v>
                </c:pt>
                <c:pt idx="16" formatCode="General">
                  <c:v>2.8</c:v>
                </c:pt>
                <c:pt idx="17" formatCode="General">
                  <c:v>3.3</c:v>
                </c:pt>
                <c:pt idx="18" formatCode="General">
                  <c:v>3.1</c:v>
                </c:pt>
                <c:pt idx="19" formatCode="General">
                  <c:v>3.1</c:v>
                </c:pt>
                <c:pt idx="20" formatCode="General">
                  <c:v>2.9</c:v>
                </c:pt>
                <c:pt idx="21" formatCode="General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FF-4CB9-8D9A-7771DE8199CB}"/>
            </c:ext>
          </c:extLst>
        </c:ser>
        <c:ser>
          <c:idx val="6"/>
          <c:order val="5"/>
          <c:tx>
            <c:strRef>
              <c:f>経年変化!$O$186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経年変化!$P$180:$AK$180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経年変化!$P$186:$AK$186</c:f>
              <c:numCache>
                <c:formatCode>0.0_ </c:formatCode>
                <c:ptCount val="22"/>
                <c:pt idx="5" formatCode="0.0">
                  <c:v>4</c:v>
                </c:pt>
                <c:pt idx="6" formatCode="0.0">
                  <c:v>3</c:v>
                </c:pt>
                <c:pt idx="7" formatCode="0.0">
                  <c:v>2.6</c:v>
                </c:pt>
                <c:pt idx="8" formatCode="0.0">
                  <c:v>2.5</c:v>
                </c:pt>
                <c:pt idx="9" formatCode="0.0">
                  <c:v>2.8</c:v>
                </c:pt>
                <c:pt idx="10" formatCode="0.0">
                  <c:v>3.6</c:v>
                </c:pt>
                <c:pt idx="11" formatCode="0.0">
                  <c:v>3.3033333333333332</c:v>
                </c:pt>
                <c:pt idx="12" formatCode="0.0">
                  <c:v>2.416666666666667</c:v>
                </c:pt>
                <c:pt idx="13" formatCode="0.0">
                  <c:v>2.1</c:v>
                </c:pt>
                <c:pt idx="14" formatCode="0.0">
                  <c:v>2.4</c:v>
                </c:pt>
                <c:pt idx="15" formatCode="0.0_);[Red]\(0.0\)">
                  <c:v>2.7</c:v>
                </c:pt>
                <c:pt idx="16" formatCode="General">
                  <c:v>2.7</c:v>
                </c:pt>
                <c:pt idx="17" formatCode="General">
                  <c:v>2.8</c:v>
                </c:pt>
                <c:pt idx="18" formatCode="General">
                  <c:v>2.9</c:v>
                </c:pt>
                <c:pt idx="19" formatCode="0.0">
                  <c:v>3</c:v>
                </c:pt>
                <c:pt idx="20" formatCode="0.0">
                  <c:v>2.4</c:v>
                </c:pt>
                <c:pt idx="21" formatCode="General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FF-4CB9-8D9A-7771DE8199CB}"/>
            </c:ext>
          </c:extLst>
        </c:ser>
        <c:ser>
          <c:idx val="9"/>
          <c:order val="6"/>
          <c:tx>
            <c:strRef>
              <c:f>経年変化!$O$187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経年変化!$P$180:$AK$180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経年変化!$P$187:$AJ$187</c:f>
              <c:numCache>
                <c:formatCode>0.0</c:formatCode>
                <c:ptCount val="21"/>
                <c:pt idx="0">
                  <c:v>3.2</c:v>
                </c:pt>
                <c:pt idx="1">
                  <c:v>3.3</c:v>
                </c:pt>
                <c:pt idx="2">
                  <c:v>4.8</c:v>
                </c:pt>
                <c:pt idx="3">
                  <c:v>3</c:v>
                </c:pt>
                <c:pt idx="4">
                  <c:v>2.7</c:v>
                </c:pt>
                <c:pt idx="5">
                  <c:v>2.8</c:v>
                </c:pt>
                <c:pt idx="6">
                  <c:v>2</c:v>
                </c:pt>
                <c:pt idx="7">
                  <c:v>2.9</c:v>
                </c:pt>
                <c:pt idx="8">
                  <c:v>3.3</c:v>
                </c:pt>
                <c:pt idx="9">
                  <c:v>3</c:v>
                </c:pt>
                <c:pt idx="10">
                  <c:v>4</c:v>
                </c:pt>
                <c:pt idx="11">
                  <c:v>3.1083333333333329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FF-4CB9-8D9A-7771DE8199CB}"/>
            </c:ext>
          </c:extLst>
        </c:ser>
        <c:ser>
          <c:idx val="12"/>
          <c:order val="7"/>
          <c:tx>
            <c:strRef>
              <c:f>経年変化!$O$188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経年変化!$P$180:$AK$180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経年変化!$P$188:$AJ$188</c:f>
              <c:numCache>
                <c:formatCode>0.0</c:formatCode>
                <c:ptCount val="21"/>
                <c:pt idx="0">
                  <c:v>3.5</c:v>
                </c:pt>
                <c:pt idx="1">
                  <c:v>4.2</c:v>
                </c:pt>
                <c:pt idx="2">
                  <c:v>4.0999999999999996</c:v>
                </c:pt>
                <c:pt idx="3">
                  <c:v>4.5</c:v>
                </c:pt>
                <c:pt idx="4">
                  <c:v>3.2</c:v>
                </c:pt>
                <c:pt idx="5">
                  <c:v>3.8</c:v>
                </c:pt>
                <c:pt idx="6">
                  <c:v>3.7</c:v>
                </c:pt>
                <c:pt idx="7">
                  <c:v>3.2</c:v>
                </c:pt>
                <c:pt idx="8">
                  <c:v>3</c:v>
                </c:pt>
                <c:pt idx="9">
                  <c:v>3.2</c:v>
                </c:pt>
                <c:pt idx="10">
                  <c:v>3.4</c:v>
                </c:pt>
                <c:pt idx="11">
                  <c:v>3.0333333333333337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FF-4CB9-8D9A-7771DE8199CB}"/>
            </c:ext>
          </c:extLst>
        </c:ser>
        <c:ser>
          <c:idx val="11"/>
          <c:order val="8"/>
          <c:tx>
            <c:strRef>
              <c:f>経年変化!$O$189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経年変化!$P$180:$AK$180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経年変化!$P$189:$AJ$189</c:f>
              <c:numCache>
                <c:formatCode>0.0</c:formatCode>
                <c:ptCount val="21"/>
                <c:pt idx="0">
                  <c:v>3.1</c:v>
                </c:pt>
                <c:pt idx="1">
                  <c:v>2.7</c:v>
                </c:pt>
                <c:pt idx="2">
                  <c:v>3.4</c:v>
                </c:pt>
                <c:pt idx="3">
                  <c:v>3.1</c:v>
                </c:pt>
                <c:pt idx="4">
                  <c:v>2.9</c:v>
                </c:pt>
                <c:pt idx="5">
                  <c:v>2.9</c:v>
                </c:pt>
                <c:pt idx="6">
                  <c:v>3</c:v>
                </c:pt>
                <c:pt idx="7">
                  <c:v>2.4</c:v>
                </c:pt>
                <c:pt idx="8">
                  <c:v>2.2000000000000002</c:v>
                </c:pt>
                <c:pt idx="9">
                  <c:v>2.6</c:v>
                </c:pt>
                <c:pt idx="10">
                  <c:v>3</c:v>
                </c:pt>
                <c:pt idx="11">
                  <c:v>2.7166666666666668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FF-4CB9-8D9A-7771DE8199CB}"/>
            </c:ext>
          </c:extLst>
        </c:ser>
        <c:ser>
          <c:idx val="10"/>
          <c:order val="9"/>
          <c:tx>
            <c:strRef>
              <c:f>経年変化!$O$190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経年変化!$P$180:$AK$180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経年変化!$P$190:$AJ$190</c:f>
              <c:numCache>
                <c:formatCode>0.0_ </c:formatCode>
                <c:ptCount val="21"/>
                <c:pt idx="2" formatCode="0.0">
                  <c:v>2.6</c:v>
                </c:pt>
                <c:pt idx="3" formatCode="0.0">
                  <c:v>4.2</c:v>
                </c:pt>
                <c:pt idx="4" formatCode="0.0">
                  <c:v>2.7</c:v>
                </c:pt>
                <c:pt idx="5" formatCode="0.0">
                  <c:v>2.4</c:v>
                </c:pt>
                <c:pt idx="6" formatCode="0.0">
                  <c:v>3.1</c:v>
                </c:pt>
                <c:pt idx="7" formatCode="0.0">
                  <c:v>2</c:v>
                </c:pt>
                <c:pt idx="8" formatCode="0.0">
                  <c:v>2.1</c:v>
                </c:pt>
                <c:pt idx="9" formatCode="0.0">
                  <c:v>2.2000000000000002</c:v>
                </c:pt>
                <c:pt idx="10" formatCode="0.0">
                  <c:v>3.1</c:v>
                </c:pt>
                <c:pt idx="11" formatCode="0.0">
                  <c:v>2.5225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FFF-4CB9-8D9A-7771DE81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81888"/>
        <c:axId val="1"/>
      </c:lineChart>
      <c:catAx>
        <c:axId val="225481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294186630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81888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634646859618738"/>
          <c:y val="5.0519685039370078E-2"/>
          <c:w val="0.22498247242904157"/>
          <c:h val="0.93266454459150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マンガン及びその化合物</a:t>
            </a:r>
          </a:p>
        </c:rich>
      </c:tx>
      <c:layout>
        <c:manualLayout>
          <c:xMode val="edge"/>
          <c:yMode val="edge"/>
          <c:x val="0.4252192077300822"/>
          <c:y val="3.9416484131697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経年変化!$O$277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経年変化!$P$276:$AK$276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経年変化!$P$277:$AK$277</c:f>
              <c:numCache>
                <c:formatCode>0</c:formatCode>
                <c:ptCount val="22"/>
                <c:pt idx="0">
                  <c:v>52</c:v>
                </c:pt>
                <c:pt idx="1">
                  <c:v>64</c:v>
                </c:pt>
                <c:pt idx="2">
                  <c:v>49</c:v>
                </c:pt>
                <c:pt idx="3">
                  <c:v>27</c:v>
                </c:pt>
                <c:pt idx="4">
                  <c:v>30</c:v>
                </c:pt>
                <c:pt idx="5">
                  <c:v>31</c:v>
                </c:pt>
                <c:pt idx="6">
                  <c:v>28</c:v>
                </c:pt>
                <c:pt idx="7">
                  <c:v>23</c:v>
                </c:pt>
                <c:pt idx="8">
                  <c:v>25</c:v>
                </c:pt>
                <c:pt idx="9">
                  <c:v>34</c:v>
                </c:pt>
                <c:pt idx="10">
                  <c:v>21</c:v>
                </c:pt>
                <c:pt idx="11">
                  <c:v>19.283333333333335</c:v>
                </c:pt>
                <c:pt idx="12">
                  <c:v>13.725000000000001</c:v>
                </c:pt>
                <c:pt idx="13">
                  <c:v>13</c:v>
                </c:pt>
                <c:pt idx="14">
                  <c:v>22</c:v>
                </c:pt>
                <c:pt idx="15" formatCode="0_);[Red]\(0\)">
                  <c:v>18</c:v>
                </c:pt>
                <c:pt idx="16" formatCode="General">
                  <c:v>22</c:v>
                </c:pt>
                <c:pt idx="17" formatCode="General">
                  <c:v>14</c:v>
                </c:pt>
                <c:pt idx="18" formatCode="General">
                  <c:v>13</c:v>
                </c:pt>
                <c:pt idx="19" formatCode="General">
                  <c:v>23</c:v>
                </c:pt>
                <c:pt idx="20" formatCode="General">
                  <c:v>5.0999999999999996</c:v>
                </c:pt>
                <c:pt idx="21" formatCode="General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5-4B90-BF58-F83C4FFF15C8}"/>
            </c:ext>
          </c:extLst>
        </c:ser>
        <c:ser>
          <c:idx val="2"/>
          <c:order val="1"/>
          <c:tx>
            <c:strRef>
              <c:f>経年変化!$O$278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経年変化!$P$276:$AK$276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経年変化!$P$278:$AK$278</c:f>
              <c:numCache>
                <c:formatCode>0</c:formatCode>
                <c:ptCount val="22"/>
                <c:pt idx="0">
                  <c:v>28</c:v>
                </c:pt>
                <c:pt idx="1">
                  <c:v>30</c:v>
                </c:pt>
                <c:pt idx="2">
                  <c:v>38</c:v>
                </c:pt>
                <c:pt idx="3">
                  <c:v>14</c:v>
                </c:pt>
                <c:pt idx="4">
                  <c:v>21</c:v>
                </c:pt>
                <c:pt idx="5">
                  <c:v>17</c:v>
                </c:pt>
                <c:pt idx="6">
                  <c:v>18</c:v>
                </c:pt>
                <c:pt idx="7">
                  <c:v>15</c:v>
                </c:pt>
                <c:pt idx="8">
                  <c:v>14</c:v>
                </c:pt>
                <c:pt idx="9">
                  <c:v>18</c:v>
                </c:pt>
                <c:pt idx="10" formatCode="0.0">
                  <c:v>9.1</c:v>
                </c:pt>
                <c:pt idx="11">
                  <c:v>14.165000000000001</c:v>
                </c:pt>
                <c:pt idx="12" formatCode="0.0">
                  <c:v>7.4083333333333323</c:v>
                </c:pt>
                <c:pt idx="13" formatCode="0.0">
                  <c:v>6.2</c:v>
                </c:pt>
                <c:pt idx="14" formatCode="0.0">
                  <c:v>7.4</c:v>
                </c:pt>
                <c:pt idx="15" formatCode="0.0_);[Red]\(0.0\)">
                  <c:v>3.6</c:v>
                </c:pt>
                <c:pt idx="16" formatCode="General">
                  <c:v>11</c:v>
                </c:pt>
                <c:pt idx="17" formatCode="General">
                  <c:v>7.2</c:v>
                </c:pt>
                <c:pt idx="18" formatCode="0.0">
                  <c:v>5.2</c:v>
                </c:pt>
                <c:pt idx="19">
                  <c:v>12</c:v>
                </c:pt>
                <c:pt idx="20" formatCode="0.0">
                  <c:v>4.9000000000000004</c:v>
                </c:pt>
                <c:pt idx="21" formatCode="0.0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5-4B90-BF58-F83C4FFF15C8}"/>
            </c:ext>
          </c:extLst>
        </c:ser>
        <c:ser>
          <c:idx val="4"/>
          <c:order val="2"/>
          <c:tx>
            <c:strRef>
              <c:f>経年変化!$O$279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経年変化!$P$276:$AK$276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経年変化!$P$279:$AK$279</c:f>
              <c:numCache>
                <c:formatCode>0.0_ </c:formatCode>
                <c:ptCount val="22"/>
                <c:pt idx="5" formatCode="0">
                  <c:v>21</c:v>
                </c:pt>
                <c:pt idx="6" formatCode="0">
                  <c:v>21</c:v>
                </c:pt>
                <c:pt idx="7" formatCode="0">
                  <c:v>14</c:v>
                </c:pt>
                <c:pt idx="8" formatCode="0">
                  <c:v>19</c:v>
                </c:pt>
                <c:pt idx="9" formatCode="0">
                  <c:v>22</c:v>
                </c:pt>
                <c:pt idx="10" formatCode="0">
                  <c:v>17</c:v>
                </c:pt>
                <c:pt idx="11" formatCode="0">
                  <c:v>16.408333333333331</c:v>
                </c:pt>
                <c:pt idx="12" formatCode="0.0">
                  <c:v>9.3916666666666675</c:v>
                </c:pt>
                <c:pt idx="13" formatCode="0.0">
                  <c:v>7.5</c:v>
                </c:pt>
                <c:pt idx="14" formatCode="0.0">
                  <c:v>11</c:v>
                </c:pt>
                <c:pt idx="15" formatCode="0_);[Red]\(0\)">
                  <c:v>11</c:v>
                </c:pt>
                <c:pt idx="16" formatCode="General">
                  <c:v>11</c:v>
                </c:pt>
                <c:pt idx="17" formatCode="General">
                  <c:v>7.9</c:v>
                </c:pt>
                <c:pt idx="18" formatCode="0.0">
                  <c:v>8.6999999999999993</c:v>
                </c:pt>
                <c:pt idx="19" formatCode="0.0">
                  <c:v>9.9</c:v>
                </c:pt>
                <c:pt idx="20" formatCode="0.0">
                  <c:v>4</c:v>
                </c:pt>
                <c:pt idx="21" formatCode="0.0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05-4B90-BF58-F83C4FFF15C8}"/>
            </c:ext>
          </c:extLst>
        </c:ser>
        <c:ser>
          <c:idx val="1"/>
          <c:order val="3"/>
          <c:tx>
            <c:strRef>
              <c:f>経年変化!$O$280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経年変化!$P$276:$AK$276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経年変化!$P$280:$AK$280</c:f>
              <c:numCache>
                <c:formatCode>0_ </c:formatCode>
                <c:ptCount val="22"/>
                <c:pt idx="5" formatCode="0">
                  <c:v>21.583333333333332</c:v>
                </c:pt>
                <c:pt idx="6" formatCode="0">
                  <c:v>29.916666666666668</c:v>
                </c:pt>
                <c:pt idx="7" formatCode="0">
                  <c:v>18</c:v>
                </c:pt>
                <c:pt idx="8" formatCode="0">
                  <c:v>18</c:v>
                </c:pt>
                <c:pt idx="9" formatCode="0">
                  <c:v>31</c:v>
                </c:pt>
                <c:pt idx="10" formatCode="0">
                  <c:v>33</c:v>
                </c:pt>
                <c:pt idx="11" formatCode="0">
                  <c:v>30.308333333333337</c:v>
                </c:pt>
                <c:pt idx="12" formatCode="0">
                  <c:v>17.641666666666669</c:v>
                </c:pt>
                <c:pt idx="13" formatCode="0">
                  <c:v>12</c:v>
                </c:pt>
                <c:pt idx="14" formatCode="0">
                  <c:v>20</c:v>
                </c:pt>
                <c:pt idx="15" formatCode="0_);[Red]\(0\)">
                  <c:v>40</c:v>
                </c:pt>
                <c:pt idx="16" formatCode="General">
                  <c:v>22</c:v>
                </c:pt>
                <c:pt idx="17" formatCode="General">
                  <c:v>15</c:v>
                </c:pt>
                <c:pt idx="18" formatCode="General">
                  <c:v>10</c:v>
                </c:pt>
                <c:pt idx="19" formatCode="General">
                  <c:v>16</c:v>
                </c:pt>
                <c:pt idx="20" formatCode="0">
                  <c:v>10</c:v>
                </c:pt>
                <c:pt idx="21" formatCode="General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05-4B90-BF58-F83C4FFF15C8}"/>
            </c:ext>
          </c:extLst>
        </c:ser>
        <c:ser>
          <c:idx val="9"/>
          <c:order val="4"/>
          <c:tx>
            <c:strRef>
              <c:f>経年変化!$O$283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経年変化!$P$276:$AK$276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経年変化!$P$283:$AJ$283</c:f>
              <c:numCache>
                <c:formatCode>0</c:formatCode>
                <c:ptCount val="21"/>
                <c:pt idx="0">
                  <c:v>37</c:v>
                </c:pt>
                <c:pt idx="1">
                  <c:v>47</c:v>
                </c:pt>
                <c:pt idx="2">
                  <c:v>39</c:v>
                </c:pt>
                <c:pt idx="3">
                  <c:v>27</c:v>
                </c:pt>
                <c:pt idx="4">
                  <c:v>45</c:v>
                </c:pt>
                <c:pt idx="5">
                  <c:v>24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27</c:v>
                </c:pt>
                <c:pt idx="10">
                  <c:v>20</c:v>
                </c:pt>
                <c:pt idx="11">
                  <c:v>23.166666666666668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05-4B90-BF58-F83C4FFF15C8}"/>
            </c:ext>
          </c:extLst>
        </c:ser>
        <c:ser>
          <c:idx val="12"/>
          <c:order val="5"/>
          <c:tx>
            <c:strRef>
              <c:f>経年変化!$O$284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経年変化!$P$276:$AK$276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経年変化!$P$284:$AJ$284</c:f>
              <c:numCache>
                <c:formatCode>0</c:formatCode>
                <c:ptCount val="21"/>
                <c:pt idx="0">
                  <c:v>47</c:v>
                </c:pt>
                <c:pt idx="1">
                  <c:v>58</c:v>
                </c:pt>
                <c:pt idx="2">
                  <c:v>48</c:v>
                </c:pt>
                <c:pt idx="3">
                  <c:v>28</c:v>
                </c:pt>
                <c:pt idx="4">
                  <c:v>41</c:v>
                </c:pt>
                <c:pt idx="5">
                  <c:v>26</c:v>
                </c:pt>
                <c:pt idx="6">
                  <c:v>25</c:v>
                </c:pt>
                <c:pt idx="7">
                  <c:v>21</c:v>
                </c:pt>
                <c:pt idx="8">
                  <c:v>25</c:v>
                </c:pt>
                <c:pt idx="9">
                  <c:v>22</c:v>
                </c:pt>
                <c:pt idx="10">
                  <c:v>18</c:v>
                </c:pt>
                <c:pt idx="11">
                  <c:v>21.75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05-4B90-BF58-F83C4FFF15C8}"/>
            </c:ext>
          </c:extLst>
        </c:ser>
        <c:ser>
          <c:idx val="11"/>
          <c:order val="6"/>
          <c:tx>
            <c:strRef>
              <c:f>経年変化!$O$285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経年変化!$P$276:$AK$276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経年変化!$P$285:$AJ$285</c:f>
              <c:numCache>
                <c:formatCode>0</c:formatCode>
                <c:ptCount val="21"/>
                <c:pt idx="0">
                  <c:v>35</c:v>
                </c:pt>
                <c:pt idx="1">
                  <c:v>42</c:v>
                </c:pt>
                <c:pt idx="2">
                  <c:v>39</c:v>
                </c:pt>
                <c:pt idx="3">
                  <c:v>20</c:v>
                </c:pt>
                <c:pt idx="4">
                  <c:v>25</c:v>
                </c:pt>
                <c:pt idx="5">
                  <c:v>17</c:v>
                </c:pt>
                <c:pt idx="6">
                  <c:v>23</c:v>
                </c:pt>
                <c:pt idx="7">
                  <c:v>19</c:v>
                </c:pt>
                <c:pt idx="8">
                  <c:v>25</c:v>
                </c:pt>
                <c:pt idx="9">
                  <c:v>26</c:v>
                </c:pt>
                <c:pt idx="10">
                  <c:v>17</c:v>
                </c:pt>
                <c:pt idx="11">
                  <c:v>18.058333333333334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C05-4B90-BF58-F83C4FFF15C8}"/>
            </c:ext>
          </c:extLst>
        </c:ser>
        <c:ser>
          <c:idx val="10"/>
          <c:order val="7"/>
          <c:tx>
            <c:strRef>
              <c:f>経年変化!$O$286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経年変化!$P$276:$AK$276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経年変化!$P$286:$AJ$286</c:f>
              <c:numCache>
                <c:formatCode>0_ </c:formatCode>
                <c:ptCount val="21"/>
                <c:pt idx="2" formatCode="0">
                  <c:v>37</c:v>
                </c:pt>
                <c:pt idx="3" formatCode="0">
                  <c:v>27</c:v>
                </c:pt>
                <c:pt idx="4" formatCode="0">
                  <c:v>38</c:v>
                </c:pt>
                <c:pt idx="5" formatCode="0">
                  <c:v>31</c:v>
                </c:pt>
                <c:pt idx="6" formatCode="0">
                  <c:v>34</c:v>
                </c:pt>
                <c:pt idx="7" formatCode="0">
                  <c:v>31</c:v>
                </c:pt>
                <c:pt idx="8" formatCode="0">
                  <c:v>32</c:v>
                </c:pt>
                <c:pt idx="9" formatCode="0">
                  <c:v>36</c:v>
                </c:pt>
                <c:pt idx="10" formatCode="0">
                  <c:v>30</c:v>
                </c:pt>
                <c:pt idx="11" formatCode="0">
                  <c:v>28.708333333333332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05-4B90-BF58-F83C4FFF1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70240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7-B432-4AE7-BF71-C6F353431919}"/>
              </c:ext>
            </c:extLst>
          </c:dPt>
          <c:dPt>
            <c:idx val="2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6-B432-4AE7-BF71-C6F353431919}"/>
              </c:ext>
            </c:extLst>
          </c:dPt>
          <c:dPt>
            <c:idx val="3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B432-4AE7-BF71-C6F353431919}"/>
              </c:ext>
            </c:extLst>
          </c:dPt>
          <c:dPt>
            <c:idx val="4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B432-4AE7-BF71-C6F353431919}"/>
              </c:ext>
            </c:extLst>
          </c:dPt>
          <c:dPt>
            <c:idx val="5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B432-4AE7-BF71-C6F353431919}"/>
              </c:ext>
            </c:extLst>
          </c:dPt>
          <c:dPt>
            <c:idx val="6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B432-4AE7-BF71-C6F353431919}"/>
              </c:ext>
            </c:extLst>
          </c:dPt>
          <c:dPt>
            <c:idx val="7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B432-4AE7-BF71-C6F353431919}"/>
              </c:ext>
            </c:extLst>
          </c:dPt>
          <c:dPt>
            <c:idx val="8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B432-4AE7-BF71-C6F353431919}"/>
              </c:ext>
            </c:extLst>
          </c:dPt>
          <c:val>
            <c:numLit>
              <c:formatCode>General</c:formatCode>
              <c:ptCount val="15"/>
              <c:pt idx="0">
                <c:v>140</c:v>
              </c:pt>
              <c:pt idx="1">
                <c:v>140</c:v>
              </c:pt>
              <c:pt idx="2">
                <c:v>140</c:v>
              </c:pt>
              <c:pt idx="3">
                <c:v>140</c:v>
              </c:pt>
              <c:pt idx="4">
                <c:v>140</c:v>
              </c:pt>
              <c:pt idx="5">
                <c:v>140</c:v>
              </c:pt>
              <c:pt idx="6">
                <c:v>140</c:v>
              </c:pt>
              <c:pt idx="7">
                <c:v>140</c:v>
              </c:pt>
              <c:pt idx="8">
                <c:v>140</c:v>
              </c:pt>
              <c:pt idx="9">
                <c:v>140</c:v>
              </c:pt>
              <c:pt idx="10">
                <c:v>140</c:v>
              </c:pt>
              <c:pt idx="11">
                <c:v>140</c:v>
              </c:pt>
              <c:pt idx="12">
                <c:v>140</c:v>
              </c:pt>
              <c:pt idx="13">
                <c:v>140</c:v>
              </c:pt>
              <c:pt idx="14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ADF-4D20-9071-CDB436B72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943695"/>
        <c:axId val="1225959919"/>
      </c:lineChart>
      <c:catAx>
        <c:axId val="225470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/>
                  <a:t>ng/m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294186630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70240"/>
        <c:crosses val="autoZero"/>
        <c:crossBetween val="between"/>
        <c:majorUnit val="30"/>
      </c:valAx>
      <c:valAx>
        <c:axId val="1225959919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noFill/>
          <a:ln>
            <a:solidFill>
              <a:sysClr val="windowText" lastClr="000000"/>
            </a:solidFill>
          </a:ln>
        </c:spPr>
        <c:crossAx val="1225943695"/>
        <c:crosses val="max"/>
        <c:crossBetween val="midCat"/>
        <c:majorUnit val="30"/>
      </c:valAx>
      <c:catAx>
        <c:axId val="1225943695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1225959919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0519238286703523E-2"/>
          <c:w val="0.22219813847963152"/>
          <c:h val="0.89987436739489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アセトアルデヒド</a:t>
            </a:r>
          </a:p>
        </c:rich>
      </c:tx>
      <c:layout>
        <c:manualLayout>
          <c:xMode val="edge"/>
          <c:yMode val="edge"/>
          <c:x val="0.45378103568707145"/>
          <c:y val="3.9415818136739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経年変化!$O$197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経年変化!$P$196:$AK$196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経年変化!$P$197:$AK$197</c:f>
              <c:numCache>
                <c:formatCode>0.0</c:formatCode>
                <c:ptCount val="22"/>
                <c:pt idx="0">
                  <c:v>2.4</c:v>
                </c:pt>
                <c:pt idx="1">
                  <c:v>3.2</c:v>
                </c:pt>
                <c:pt idx="2">
                  <c:v>2.2000000000000002</c:v>
                </c:pt>
                <c:pt idx="3">
                  <c:v>2.6</c:v>
                </c:pt>
                <c:pt idx="4">
                  <c:v>2.6</c:v>
                </c:pt>
                <c:pt idx="5">
                  <c:v>2.7</c:v>
                </c:pt>
                <c:pt idx="6">
                  <c:v>2.6</c:v>
                </c:pt>
                <c:pt idx="7">
                  <c:v>1.7</c:v>
                </c:pt>
                <c:pt idx="8">
                  <c:v>2</c:v>
                </c:pt>
                <c:pt idx="9">
                  <c:v>2.1</c:v>
                </c:pt>
                <c:pt idx="10">
                  <c:v>2.4</c:v>
                </c:pt>
                <c:pt idx="11">
                  <c:v>2.0283333333333338</c:v>
                </c:pt>
                <c:pt idx="12">
                  <c:v>1.8241666666666667</c:v>
                </c:pt>
                <c:pt idx="13">
                  <c:v>1.8</c:v>
                </c:pt>
                <c:pt idx="14">
                  <c:v>1.9</c:v>
                </c:pt>
                <c:pt idx="15" formatCode="0.0_);[Red]\(0.0\)">
                  <c:v>2.7</c:v>
                </c:pt>
                <c:pt idx="16" formatCode="General">
                  <c:v>2.6</c:v>
                </c:pt>
                <c:pt idx="17" formatCode="General">
                  <c:v>1.6</c:v>
                </c:pt>
                <c:pt idx="18">
                  <c:v>2</c:v>
                </c:pt>
                <c:pt idx="19" formatCode="General">
                  <c:v>2.2000000000000002</c:v>
                </c:pt>
                <c:pt idx="20" formatCode="General">
                  <c:v>2.2000000000000002</c:v>
                </c:pt>
                <c:pt idx="21" formatCode="General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8-4EF7-A80D-2302F176B565}"/>
            </c:ext>
          </c:extLst>
        </c:ser>
        <c:ser>
          <c:idx val="2"/>
          <c:order val="1"/>
          <c:tx>
            <c:strRef>
              <c:f>経年変化!$O$198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経年変化!$P$196:$AK$196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経年変化!$P$198:$AK$198</c:f>
              <c:numCache>
                <c:formatCode>0.0</c:formatCode>
                <c:ptCount val="22"/>
                <c:pt idx="0">
                  <c:v>2.4</c:v>
                </c:pt>
                <c:pt idx="1">
                  <c:v>3.1</c:v>
                </c:pt>
                <c:pt idx="2">
                  <c:v>2.5</c:v>
                </c:pt>
                <c:pt idx="3">
                  <c:v>2.2000000000000002</c:v>
                </c:pt>
                <c:pt idx="4">
                  <c:v>2</c:v>
                </c:pt>
                <c:pt idx="5">
                  <c:v>2.5</c:v>
                </c:pt>
                <c:pt idx="6">
                  <c:v>3.2</c:v>
                </c:pt>
                <c:pt idx="7">
                  <c:v>1.9</c:v>
                </c:pt>
                <c:pt idx="8">
                  <c:v>2</c:v>
                </c:pt>
                <c:pt idx="9">
                  <c:v>2.2000000000000002</c:v>
                </c:pt>
                <c:pt idx="10">
                  <c:v>2.4</c:v>
                </c:pt>
                <c:pt idx="11">
                  <c:v>1.9883333333333331</c:v>
                </c:pt>
                <c:pt idx="12">
                  <c:v>1.833333333333333</c:v>
                </c:pt>
                <c:pt idx="13">
                  <c:v>1.7</c:v>
                </c:pt>
                <c:pt idx="14">
                  <c:v>1.8</c:v>
                </c:pt>
                <c:pt idx="15" formatCode="0.0_);[Red]\(0.0\)">
                  <c:v>1.5</c:v>
                </c:pt>
                <c:pt idx="16" formatCode="General">
                  <c:v>1.7</c:v>
                </c:pt>
                <c:pt idx="17" formatCode="General">
                  <c:v>1.6</c:v>
                </c:pt>
                <c:pt idx="18" formatCode="General">
                  <c:v>1.8</c:v>
                </c:pt>
                <c:pt idx="19">
                  <c:v>1.9</c:v>
                </c:pt>
                <c:pt idx="20">
                  <c:v>1.9</c:v>
                </c:pt>
                <c:pt idx="21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8-4EF7-A80D-2302F176B565}"/>
            </c:ext>
          </c:extLst>
        </c:ser>
        <c:ser>
          <c:idx val="4"/>
          <c:order val="2"/>
          <c:tx>
            <c:strRef>
              <c:f>経年変化!$O$199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経年変化!$P$196:$AK$196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経年変化!$P$199:$AK$199</c:f>
              <c:numCache>
                <c:formatCode>0.0_ </c:formatCode>
                <c:ptCount val="22"/>
                <c:pt idx="5" formatCode="0.0">
                  <c:v>3.2</c:v>
                </c:pt>
                <c:pt idx="6" formatCode="0.0">
                  <c:v>3.6</c:v>
                </c:pt>
                <c:pt idx="7" formatCode="0.0">
                  <c:v>2.5</c:v>
                </c:pt>
                <c:pt idx="8" formatCode="0.0">
                  <c:v>2.4</c:v>
                </c:pt>
                <c:pt idx="9" formatCode="0.0">
                  <c:v>2.5</c:v>
                </c:pt>
                <c:pt idx="10" formatCode="0.0">
                  <c:v>3.2</c:v>
                </c:pt>
                <c:pt idx="11" formatCode="0.0">
                  <c:v>2.4625000000000004</c:v>
                </c:pt>
                <c:pt idx="12" formatCode="0.0">
                  <c:v>2.1083333333333329</c:v>
                </c:pt>
                <c:pt idx="13" formatCode="0.0">
                  <c:v>1.9</c:v>
                </c:pt>
                <c:pt idx="14" formatCode="0.0">
                  <c:v>2.2999999999999998</c:v>
                </c:pt>
                <c:pt idx="15" formatCode="0.0_);[Red]\(0.0\)">
                  <c:v>1.9</c:v>
                </c:pt>
                <c:pt idx="16" formatCode="0.0">
                  <c:v>2</c:v>
                </c:pt>
                <c:pt idx="17" formatCode="General">
                  <c:v>2.1</c:v>
                </c:pt>
                <c:pt idx="18" formatCode="General">
                  <c:v>2.2999999999999998</c:v>
                </c:pt>
                <c:pt idx="19" formatCode="0.0">
                  <c:v>2.4</c:v>
                </c:pt>
                <c:pt idx="20" formatCode="0.0">
                  <c:v>2.2000000000000002</c:v>
                </c:pt>
                <c:pt idx="21" formatCode="0.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C8-4EF7-A80D-2302F176B565}"/>
            </c:ext>
          </c:extLst>
        </c:ser>
        <c:ser>
          <c:idx val="1"/>
          <c:order val="3"/>
          <c:tx>
            <c:strRef>
              <c:f>経年変化!$O$200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経年変化!$P$196:$AK$196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経年変化!$P$200:$AK$200</c:f>
              <c:numCache>
                <c:formatCode>0.0_ </c:formatCode>
                <c:ptCount val="22"/>
                <c:pt idx="5" formatCode="0.0">
                  <c:v>2.6074999999999999</c:v>
                </c:pt>
                <c:pt idx="6" formatCode="0.0">
                  <c:v>3.05</c:v>
                </c:pt>
                <c:pt idx="7" formatCode="0.0">
                  <c:v>1.7</c:v>
                </c:pt>
                <c:pt idx="8" formatCode="0.0">
                  <c:v>1.8</c:v>
                </c:pt>
                <c:pt idx="9" formatCode="0.0">
                  <c:v>1.8</c:v>
                </c:pt>
                <c:pt idx="10" formatCode="0.0">
                  <c:v>2.7</c:v>
                </c:pt>
                <c:pt idx="11" formatCode="0.0">
                  <c:v>2.0366666666666666</c:v>
                </c:pt>
                <c:pt idx="12" formatCode="0.0">
                  <c:v>1.7758333333333336</c:v>
                </c:pt>
                <c:pt idx="13" formatCode="0.0">
                  <c:v>2</c:v>
                </c:pt>
                <c:pt idx="14" formatCode="0.0">
                  <c:v>1.8</c:v>
                </c:pt>
                <c:pt idx="15" formatCode="0.0_);[Red]\(0.0\)">
                  <c:v>2</c:v>
                </c:pt>
                <c:pt idx="16" formatCode="0.0">
                  <c:v>1.6</c:v>
                </c:pt>
                <c:pt idx="17" formatCode="General">
                  <c:v>1.4</c:v>
                </c:pt>
                <c:pt idx="18" formatCode="General">
                  <c:v>1.9</c:v>
                </c:pt>
                <c:pt idx="19" formatCode="General">
                  <c:v>1.9</c:v>
                </c:pt>
                <c:pt idx="20" formatCode="General">
                  <c:v>2.6</c:v>
                </c:pt>
                <c:pt idx="21" formatCode="0.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C8-4EF7-A80D-2302F176B565}"/>
            </c:ext>
          </c:extLst>
        </c:ser>
        <c:ser>
          <c:idx val="8"/>
          <c:order val="4"/>
          <c:tx>
            <c:strRef>
              <c:f>経年変化!$O$201</c:f>
              <c:strCache>
                <c:ptCount val="1"/>
                <c:pt idx="0">
                  <c:v>淀川工科高校（守口市）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経年変化!$P$196:$AK$196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経年変化!$P$201:$AK$201</c:f>
              <c:numCache>
                <c:formatCode>0.0_ </c:formatCode>
                <c:ptCount val="22"/>
                <c:pt idx="5" formatCode="0.0">
                  <c:v>3.6</c:v>
                </c:pt>
                <c:pt idx="6" formatCode="0.0">
                  <c:v>2.9</c:v>
                </c:pt>
                <c:pt idx="7" formatCode="0.0">
                  <c:v>2.2000000000000002</c:v>
                </c:pt>
                <c:pt idx="8" formatCode="0.0">
                  <c:v>2.7</c:v>
                </c:pt>
                <c:pt idx="9" formatCode="0.0">
                  <c:v>2.4</c:v>
                </c:pt>
                <c:pt idx="10" formatCode="0.0">
                  <c:v>3</c:v>
                </c:pt>
                <c:pt idx="11" formatCode="0.0">
                  <c:v>2.6083333333333334</c:v>
                </c:pt>
                <c:pt idx="12" formatCode="0.0">
                  <c:v>1.9916666666666671</c:v>
                </c:pt>
                <c:pt idx="13" formatCode="0.0">
                  <c:v>1.9</c:v>
                </c:pt>
                <c:pt idx="14" formatCode="0.0">
                  <c:v>2</c:v>
                </c:pt>
                <c:pt idx="15" formatCode="0.0_);[Red]\(0.0\)">
                  <c:v>2</c:v>
                </c:pt>
                <c:pt idx="16" formatCode="0.0">
                  <c:v>1.9</c:v>
                </c:pt>
                <c:pt idx="17" formatCode="0.0">
                  <c:v>2</c:v>
                </c:pt>
                <c:pt idx="18" formatCode="0.0">
                  <c:v>2</c:v>
                </c:pt>
                <c:pt idx="19" formatCode="General">
                  <c:v>2.2999999999999998</c:v>
                </c:pt>
                <c:pt idx="20" formatCode="0.0">
                  <c:v>2</c:v>
                </c:pt>
                <c:pt idx="21" formatCode="0.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C8-4EF7-A80D-2302F176B565}"/>
            </c:ext>
          </c:extLst>
        </c:ser>
        <c:ser>
          <c:idx val="6"/>
          <c:order val="5"/>
          <c:tx>
            <c:strRef>
              <c:f>経年変化!$O$202</c:f>
              <c:strCache>
                <c:ptCount val="1"/>
                <c:pt idx="0">
                  <c:v>ｶﾓﾄﾞｰﾙＭＢＳ（高石市）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経年変化!$P$196:$AK$196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経年変化!$P$202:$AK$202</c:f>
              <c:numCache>
                <c:formatCode>0.0_ </c:formatCode>
                <c:ptCount val="22"/>
                <c:pt idx="5" formatCode="0.0">
                  <c:v>3.3</c:v>
                </c:pt>
                <c:pt idx="6" formatCode="0.0">
                  <c:v>2.8</c:v>
                </c:pt>
                <c:pt idx="7" formatCode="0.0">
                  <c:v>2.2999999999999998</c:v>
                </c:pt>
                <c:pt idx="8" formatCode="0.0">
                  <c:v>2.2999999999999998</c:v>
                </c:pt>
                <c:pt idx="9" formatCode="0.0">
                  <c:v>2.5</c:v>
                </c:pt>
                <c:pt idx="10" formatCode="0.0">
                  <c:v>2.9</c:v>
                </c:pt>
                <c:pt idx="11" formatCode="0.0">
                  <c:v>2.8249999999999997</c:v>
                </c:pt>
                <c:pt idx="12" formatCode="0.0">
                  <c:v>1.958333333333333</c:v>
                </c:pt>
                <c:pt idx="13" formatCode="0.0">
                  <c:v>1.8</c:v>
                </c:pt>
                <c:pt idx="14" formatCode="0.0">
                  <c:v>2</c:v>
                </c:pt>
                <c:pt idx="15" formatCode="0.0_);[Red]\(0.0\)">
                  <c:v>2.2000000000000002</c:v>
                </c:pt>
                <c:pt idx="16" formatCode="0.0">
                  <c:v>2</c:v>
                </c:pt>
                <c:pt idx="17" formatCode="General">
                  <c:v>1.8</c:v>
                </c:pt>
                <c:pt idx="18" formatCode="General">
                  <c:v>2.2000000000000002</c:v>
                </c:pt>
                <c:pt idx="19" formatCode="General">
                  <c:v>2.4</c:v>
                </c:pt>
                <c:pt idx="20" formatCode="General">
                  <c:v>2.2999999999999998</c:v>
                </c:pt>
                <c:pt idx="21" formatCode="General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C8-4EF7-A80D-2302F176B565}"/>
            </c:ext>
          </c:extLst>
        </c:ser>
        <c:ser>
          <c:idx val="9"/>
          <c:order val="6"/>
          <c:tx>
            <c:strRef>
              <c:f>経年変化!$O$203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経年変化!$P$196:$AK$196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経年変化!$P$203:$AJ$203</c:f>
              <c:numCache>
                <c:formatCode>0.0</c:formatCode>
                <c:ptCount val="21"/>
                <c:pt idx="0">
                  <c:v>2.2999999999999998</c:v>
                </c:pt>
                <c:pt idx="1">
                  <c:v>2.6</c:v>
                </c:pt>
                <c:pt idx="2">
                  <c:v>2.7</c:v>
                </c:pt>
                <c:pt idx="3">
                  <c:v>2.5</c:v>
                </c:pt>
                <c:pt idx="4">
                  <c:v>2.5</c:v>
                </c:pt>
                <c:pt idx="5">
                  <c:v>2.2000000000000002</c:v>
                </c:pt>
                <c:pt idx="6">
                  <c:v>1.9</c:v>
                </c:pt>
                <c:pt idx="7">
                  <c:v>1.6</c:v>
                </c:pt>
                <c:pt idx="8">
                  <c:v>2.2999999999999998</c:v>
                </c:pt>
                <c:pt idx="9">
                  <c:v>2.4</c:v>
                </c:pt>
                <c:pt idx="10">
                  <c:v>3</c:v>
                </c:pt>
                <c:pt idx="11">
                  <c:v>2.2583333333333333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C8-4EF7-A80D-2302F176B565}"/>
            </c:ext>
          </c:extLst>
        </c:ser>
        <c:ser>
          <c:idx val="12"/>
          <c:order val="7"/>
          <c:tx>
            <c:strRef>
              <c:f>経年変化!$O$204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経年変化!$P$196:$AK$196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経年変化!$P$204:$AJ$204</c:f>
              <c:numCache>
                <c:formatCode>0.0</c:formatCode>
                <c:ptCount val="21"/>
                <c:pt idx="0">
                  <c:v>2.4</c:v>
                </c:pt>
                <c:pt idx="1">
                  <c:v>3.2</c:v>
                </c:pt>
                <c:pt idx="2">
                  <c:v>2.9</c:v>
                </c:pt>
                <c:pt idx="3">
                  <c:v>2.8</c:v>
                </c:pt>
                <c:pt idx="4">
                  <c:v>3.4</c:v>
                </c:pt>
                <c:pt idx="5">
                  <c:v>3</c:v>
                </c:pt>
                <c:pt idx="6">
                  <c:v>2.8</c:v>
                </c:pt>
                <c:pt idx="7">
                  <c:v>2.8</c:v>
                </c:pt>
                <c:pt idx="8">
                  <c:v>2.2999999999999998</c:v>
                </c:pt>
                <c:pt idx="9">
                  <c:v>3</c:v>
                </c:pt>
                <c:pt idx="10">
                  <c:v>3.4</c:v>
                </c:pt>
                <c:pt idx="11">
                  <c:v>2.6075000000000004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C8-4EF7-A80D-2302F176B565}"/>
            </c:ext>
          </c:extLst>
        </c:ser>
        <c:ser>
          <c:idx val="11"/>
          <c:order val="8"/>
          <c:tx>
            <c:strRef>
              <c:f>経年変化!$O$205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経年変化!$P$196:$AK$196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経年変化!$P$205:$AJ$205</c:f>
              <c:numCache>
                <c:formatCode>0.0</c:formatCode>
                <c:ptCount val="21"/>
                <c:pt idx="0">
                  <c:v>2.2999999999999998</c:v>
                </c:pt>
                <c:pt idx="1">
                  <c:v>2.7</c:v>
                </c:pt>
                <c:pt idx="2">
                  <c:v>2.9</c:v>
                </c:pt>
                <c:pt idx="3">
                  <c:v>2.2000000000000002</c:v>
                </c:pt>
                <c:pt idx="4">
                  <c:v>4.3</c:v>
                </c:pt>
                <c:pt idx="5">
                  <c:v>3</c:v>
                </c:pt>
                <c:pt idx="6">
                  <c:v>2.8</c:v>
                </c:pt>
                <c:pt idx="7">
                  <c:v>2.7</c:v>
                </c:pt>
                <c:pt idx="8">
                  <c:v>2.1</c:v>
                </c:pt>
                <c:pt idx="9">
                  <c:v>2.5</c:v>
                </c:pt>
                <c:pt idx="10">
                  <c:v>3.3</c:v>
                </c:pt>
                <c:pt idx="11">
                  <c:v>2.3183333333333334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C8-4EF7-A80D-2302F176B565}"/>
            </c:ext>
          </c:extLst>
        </c:ser>
        <c:ser>
          <c:idx val="10"/>
          <c:order val="9"/>
          <c:tx>
            <c:strRef>
              <c:f>経年変化!$O$206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経年変化!$P$196:$AK$196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経年変化!$P$206:$AJ$206</c:f>
              <c:numCache>
                <c:formatCode>0.0_ </c:formatCode>
                <c:ptCount val="21"/>
                <c:pt idx="2" formatCode="0.0">
                  <c:v>1.9</c:v>
                </c:pt>
                <c:pt idx="3" formatCode="0.0">
                  <c:v>2.7</c:v>
                </c:pt>
                <c:pt idx="4" formatCode="0.0">
                  <c:v>2.2999999999999998</c:v>
                </c:pt>
                <c:pt idx="5" formatCode="0.0">
                  <c:v>1.9</c:v>
                </c:pt>
                <c:pt idx="6" formatCode="0.0">
                  <c:v>3</c:v>
                </c:pt>
                <c:pt idx="7" formatCode="0.0">
                  <c:v>1.7</c:v>
                </c:pt>
                <c:pt idx="8" formatCode="0.0">
                  <c:v>1.7</c:v>
                </c:pt>
                <c:pt idx="9" formatCode="0.0">
                  <c:v>2</c:v>
                </c:pt>
                <c:pt idx="10" formatCode="0.0">
                  <c:v>2.8</c:v>
                </c:pt>
                <c:pt idx="11" formatCode="0.0">
                  <c:v>2.2949999999999999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C8-4EF7-A80D-2302F176B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00032"/>
        <c:axId val="1"/>
      </c:lineChart>
      <c:lineChart>
        <c:grouping val="standard"/>
        <c:varyColors val="0"/>
        <c:ser>
          <c:idx val="0"/>
          <c:order val="10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5E9F-4BC6-8DCD-0970C145AC52}"/>
              </c:ext>
            </c:extLst>
          </c:dPt>
          <c:dPt>
            <c:idx val="2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5E9F-4BC6-8DCD-0970C145AC52}"/>
              </c:ext>
            </c:extLst>
          </c:dPt>
          <c:dPt>
            <c:idx val="3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5E9F-4BC6-8DCD-0970C145AC52}"/>
              </c:ext>
            </c:extLst>
          </c:dPt>
          <c:dPt>
            <c:idx val="4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5E9F-4BC6-8DCD-0970C145AC52}"/>
              </c:ext>
            </c:extLst>
          </c:dPt>
          <c:dPt>
            <c:idx val="5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5E9F-4BC6-8DCD-0970C145AC52}"/>
              </c:ext>
            </c:extLst>
          </c:dPt>
          <c:dPt>
            <c:idx val="6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5E9F-4BC6-8DCD-0970C145AC52}"/>
              </c:ext>
            </c:extLst>
          </c:dPt>
          <c:dPt>
            <c:idx val="7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6-5E9F-4BC6-8DCD-0970C145AC52}"/>
              </c:ext>
            </c:extLst>
          </c:dPt>
          <c:dPt>
            <c:idx val="8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7-5E9F-4BC6-8DCD-0970C145AC52}"/>
              </c:ext>
            </c:extLst>
          </c:dPt>
          <c:dPt>
            <c:idx val="9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8-5E9F-4BC6-8DCD-0970C145AC52}"/>
              </c:ext>
            </c:extLst>
          </c:dPt>
          <c:val>
            <c:numLit>
              <c:formatCode>General</c:formatCode>
              <c:ptCount val="11"/>
              <c:pt idx="0">
                <c:v>120</c:v>
              </c:pt>
              <c:pt idx="1">
                <c:v>120</c:v>
              </c:pt>
              <c:pt idx="2">
                <c:v>120</c:v>
              </c:pt>
              <c:pt idx="3">
                <c:v>120</c:v>
              </c:pt>
              <c:pt idx="4">
                <c:v>120</c:v>
              </c:pt>
              <c:pt idx="5">
                <c:v>120</c:v>
              </c:pt>
              <c:pt idx="6">
                <c:v>120</c:v>
              </c:pt>
              <c:pt idx="7">
                <c:v>120</c:v>
              </c:pt>
              <c:pt idx="8">
                <c:v>120</c:v>
              </c:pt>
              <c:pt idx="9">
                <c:v>120</c:v>
              </c:pt>
              <c:pt idx="10">
                <c:v>120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046-495F-B36A-B7BDE1F2A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096991"/>
        <c:axId val="762097823"/>
      </c:lineChart>
      <c:catAx>
        <c:axId val="21640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4944253766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400032"/>
        <c:crosses val="autoZero"/>
        <c:crossBetween val="between"/>
        <c:majorUnit val="30"/>
      </c:valAx>
      <c:valAx>
        <c:axId val="762097823"/>
        <c:scaling>
          <c:orientation val="minMax"/>
          <c:max val="1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762096991"/>
        <c:crosses val="max"/>
        <c:crossBetween val="midCat"/>
        <c:majorUnit val="30"/>
      </c:valAx>
      <c:catAx>
        <c:axId val="76209699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762097823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4.6475985373623172E-2"/>
          <c:w val="0.21003793843951327"/>
          <c:h val="0.899956042080105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クロム及びその化合物</a:t>
            </a:r>
          </a:p>
        </c:rich>
      </c:tx>
      <c:layout>
        <c:manualLayout>
          <c:xMode val="edge"/>
          <c:yMode val="edge"/>
          <c:x val="0.4268993152569639"/>
          <c:y val="3.94160427164280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経年変化!$O$261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経年変化!$P$260:$AK$260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経年変化!$P$261:$AK$261</c:f>
              <c:numCache>
                <c:formatCode>0</c:formatCode>
                <c:ptCount val="22"/>
                <c:pt idx="0" formatCode="0.0">
                  <c:v>6.9</c:v>
                </c:pt>
                <c:pt idx="1">
                  <c:v>11</c:v>
                </c:pt>
                <c:pt idx="2" formatCode="0.0">
                  <c:v>6.6</c:v>
                </c:pt>
                <c:pt idx="3" formatCode="0.0">
                  <c:v>6</c:v>
                </c:pt>
                <c:pt idx="4" formatCode="0.0">
                  <c:v>5.3</c:v>
                </c:pt>
                <c:pt idx="5" formatCode="0.0">
                  <c:v>5.8</c:v>
                </c:pt>
                <c:pt idx="6" formatCode="0.0">
                  <c:v>5.7</c:v>
                </c:pt>
                <c:pt idx="7" formatCode="0.0">
                  <c:v>4.5999999999999996</c:v>
                </c:pt>
                <c:pt idx="8" formatCode="0.0">
                  <c:v>6.4</c:v>
                </c:pt>
                <c:pt idx="9" formatCode="0.0">
                  <c:v>6.6</c:v>
                </c:pt>
                <c:pt idx="10" formatCode="0.0">
                  <c:v>4.2</c:v>
                </c:pt>
                <c:pt idx="11" formatCode="0.0">
                  <c:v>4.3900000000000006</c:v>
                </c:pt>
                <c:pt idx="12" formatCode="0.0">
                  <c:v>3.0608333333333331</c:v>
                </c:pt>
                <c:pt idx="13" formatCode="0.0">
                  <c:v>3</c:v>
                </c:pt>
                <c:pt idx="14" formatCode="0.0">
                  <c:v>5.0999999999999996</c:v>
                </c:pt>
                <c:pt idx="15" formatCode="0.0_);[Red]\(0.0\)">
                  <c:v>4.0999999999999996</c:v>
                </c:pt>
                <c:pt idx="16" formatCode="General">
                  <c:v>5.7</c:v>
                </c:pt>
                <c:pt idx="17" formatCode="General">
                  <c:v>3.3</c:v>
                </c:pt>
                <c:pt idx="18" formatCode="0.0">
                  <c:v>3</c:v>
                </c:pt>
                <c:pt idx="19" formatCode="General">
                  <c:v>3.4</c:v>
                </c:pt>
                <c:pt idx="20" formatCode="General">
                  <c:v>2.1</c:v>
                </c:pt>
                <c:pt idx="21" formatCode="General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B-4C5B-8E95-C2143653B369}"/>
            </c:ext>
          </c:extLst>
        </c:ser>
        <c:ser>
          <c:idx val="2"/>
          <c:order val="1"/>
          <c:tx>
            <c:strRef>
              <c:f>経年変化!$O$262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経年変化!$P$260:$AK$260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経年変化!$P$262:$AK$262</c:f>
              <c:numCache>
                <c:formatCode>0.0</c:formatCode>
                <c:ptCount val="22"/>
                <c:pt idx="0">
                  <c:v>4.5</c:v>
                </c:pt>
                <c:pt idx="1">
                  <c:v>5.3</c:v>
                </c:pt>
                <c:pt idx="2">
                  <c:v>4.9000000000000004</c:v>
                </c:pt>
                <c:pt idx="3">
                  <c:v>2.5</c:v>
                </c:pt>
                <c:pt idx="4">
                  <c:v>3.3</c:v>
                </c:pt>
                <c:pt idx="5">
                  <c:v>3.1</c:v>
                </c:pt>
                <c:pt idx="6">
                  <c:v>3.4</c:v>
                </c:pt>
                <c:pt idx="7">
                  <c:v>2.9</c:v>
                </c:pt>
                <c:pt idx="8">
                  <c:v>3.5</c:v>
                </c:pt>
                <c:pt idx="9">
                  <c:v>3.5</c:v>
                </c:pt>
                <c:pt idx="10">
                  <c:v>2.2000000000000002</c:v>
                </c:pt>
                <c:pt idx="11">
                  <c:v>2.7958333333333329</c:v>
                </c:pt>
                <c:pt idx="12">
                  <c:v>1.4791666666666667</c:v>
                </c:pt>
                <c:pt idx="13">
                  <c:v>1.3</c:v>
                </c:pt>
                <c:pt idx="14">
                  <c:v>1.5</c:v>
                </c:pt>
                <c:pt idx="15" formatCode="0.00_);[Red]\(0.00\)">
                  <c:v>0.88</c:v>
                </c:pt>
                <c:pt idx="16" formatCode="General">
                  <c:v>2.6</c:v>
                </c:pt>
                <c:pt idx="17" formatCode="General">
                  <c:v>1.5</c:v>
                </c:pt>
                <c:pt idx="18">
                  <c:v>1.6</c:v>
                </c:pt>
                <c:pt idx="19">
                  <c:v>1.9</c:v>
                </c:pt>
                <c:pt idx="20" formatCode="0.00">
                  <c:v>0.97</c:v>
                </c:pt>
                <c:pt idx="21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B-4C5B-8E95-C2143653B369}"/>
            </c:ext>
          </c:extLst>
        </c:ser>
        <c:ser>
          <c:idx val="4"/>
          <c:order val="2"/>
          <c:tx>
            <c:strRef>
              <c:f>経年変化!$O$263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経年変化!$P$260:$AK$260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経年変化!$P$263:$AK$263</c:f>
              <c:numCache>
                <c:formatCode>0.0_ </c:formatCode>
                <c:ptCount val="22"/>
                <c:pt idx="5" formatCode="0.0">
                  <c:v>4.4000000000000004</c:v>
                </c:pt>
                <c:pt idx="6" formatCode="0.0">
                  <c:v>4.2</c:v>
                </c:pt>
                <c:pt idx="7" formatCode="0.0">
                  <c:v>3.4</c:v>
                </c:pt>
                <c:pt idx="8" formatCode="0.0">
                  <c:v>4.5</c:v>
                </c:pt>
                <c:pt idx="9" formatCode="0.0">
                  <c:v>4.4000000000000004</c:v>
                </c:pt>
                <c:pt idx="10" formatCode="0.0">
                  <c:v>5.0999999999999996</c:v>
                </c:pt>
                <c:pt idx="11" formatCode="0.0">
                  <c:v>3.7925000000000004</c:v>
                </c:pt>
                <c:pt idx="12" formatCode="0.0">
                  <c:v>2.5499999999999994</c:v>
                </c:pt>
                <c:pt idx="13" formatCode="0.0">
                  <c:v>2</c:v>
                </c:pt>
                <c:pt idx="14" formatCode="0.0">
                  <c:v>2.2999999999999998</c:v>
                </c:pt>
                <c:pt idx="15" formatCode="0.0_);[Red]\(0.0\)">
                  <c:v>2.5</c:v>
                </c:pt>
                <c:pt idx="16" formatCode="General">
                  <c:v>3.8</c:v>
                </c:pt>
                <c:pt idx="17" formatCode="General">
                  <c:v>2.2000000000000002</c:v>
                </c:pt>
                <c:pt idx="18" formatCode="0.0">
                  <c:v>2.9</c:v>
                </c:pt>
                <c:pt idx="19" formatCode="0.0">
                  <c:v>2.2999999999999998</c:v>
                </c:pt>
                <c:pt idx="20" formatCode="0.0">
                  <c:v>1.2</c:v>
                </c:pt>
                <c:pt idx="21" formatCode="0.0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CB-4C5B-8E95-C2143653B369}"/>
            </c:ext>
          </c:extLst>
        </c:ser>
        <c:ser>
          <c:idx val="1"/>
          <c:order val="3"/>
          <c:tx>
            <c:strRef>
              <c:f>経年変化!$O$264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経年変化!$P$260:$AK$260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経年変化!$P$264:$AK$264</c:f>
              <c:numCache>
                <c:formatCode>0.0_ </c:formatCode>
                <c:ptCount val="22"/>
                <c:pt idx="5" formatCode="0.0">
                  <c:v>3.8041666666666671</c:v>
                </c:pt>
                <c:pt idx="6" formatCode="0.0">
                  <c:v>5.0750000000000002</c:v>
                </c:pt>
                <c:pt idx="7" formatCode="0.0">
                  <c:v>2.7</c:v>
                </c:pt>
                <c:pt idx="8" formatCode="0.0">
                  <c:v>3.7</c:v>
                </c:pt>
                <c:pt idx="9" formatCode="0.0">
                  <c:v>4.3</c:v>
                </c:pt>
                <c:pt idx="10" formatCode="0.0">
                  <c:v>3.6</c:v>
                </c:pt>
                <c:pt idx="11" formatCode="0.0">
                  <c:v>4.2250000000000005</c:v>
                </c:pt>
                <c:pt idx="12" formatCode="0.0">
                  <c:v>2.7724999999999995</c:v>
                </c:pt>
                <c:pt idx="13" formatCode="0.0">
                  <c:v>1.9</c:v>
                </c:pt>
                <c:pt idx="14" formatCode="0.0">
                  <c:v>2.7</c:v>
                </c:pt>
                <c:pt idx="15" formatCode="0.0_);[Red]\(0.0\)">
                  <c:v>3.2</c:v>
                </c:pt>
                <c:pt idx="16" formatCode="0.0">
                  <c:v>3</c:v>
                </c:pt>
                <c:pt idx="17" formatCode="General">
                  <c:v>1.6</c:v>
                </c:pt>
                <c:pt idx="18" formatCode="0.0">
                  <c:v>2</c:v>
                </c:pt>
                <c:pt idx="19" formatCode="General">
                  <c:v>2.1</c:v>
                </c:pt>
                <c:pt idx="20" formatCode="General">
                  <c:v>3.1</c:v>
                </c:pt>
                <c:pt idx="21" formatCode="General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0CB-4C5B-8E95-C2143653B369}"/>
            </c:ext>
          </c:extLst>
        </c:ser>
        <c:ser>
          <c:idx val="9"/>
          <c:order val="4"/>
          <c:tx>
            <c:strRef>
              <c:f>経年変化!$O$267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経年変化!$P$260:$AK$260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経年変化!$P$267:$AJ$267</c:f>
              <c:numCache>
                <c:formatCode>0</c:formatCode>
                <c:ptCount val="21"/>
                <c:pt idx="0" formatCode="0.0">
                  <c:v>9.9</c:v>
                </c:pt>
                <c:pt idx="1">
                  <c:v>16</c:v>
                </c:pt>
                <c:pt idx="2" formatCode="0.0">
                  <c:v>8.4</c:v>
                </c:pt>
                <c:pt idx="3" formatCode="0.0">
                  <c:v>6.6</c:v>
                </c:pt>
                <c:pt idx="4" formatCode="0.0">
                  <c:v>6.3</c:v>
                </c:pt>
                <c:pt idx="5" formatCode="0.0">
                  <c:v>5.2</c:v>
                </c:pt>
                <c:pt idx="6" formatCode="0.0">
                  <c:v>3.4</c:v>
                </c:pt>
                <c:pt idx="7" formatCode="0.0">
                  <c:v>3.5</c:v>
                </c:pt>
                <c:pt idx="8" formatCode="0.0">
                  <c:v>5.5</c:v>
                </c:pt>
                <c:pt idx="9" formatCode="0.0">
                  <c:v>4.9000000000000004</c:v>
                </c:pt>
                <c:pt idx="10" formatCode="0.0">
                  <c:v>3.7</c:v>
                </c:pt>
                <c:pt idx="11" formatCode="0.0">
                  <c:v>5.5749999999999993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0CB-4C5B-8E95-C2143653B369}"/>
            </c:ext>
          </c:extLst>
        </c:ser>
        <c:ser>
          <c:idx val="12"/>
          <c:order val="5"/>
          <c:tx>
            <c:strRef>
              <c:f>経年変化!$O$268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経年変化!$P$260:$AK$260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経年変化!$P$268:$AJ$268</c:f>
              <c:numCache>
                <c:formatCode>0</c:formatCode>
                <c:ptCount val="21"/>
                <c:pt idx="0">
                  <c:v>12</c:v>
                </c:pt>
                <c:pt idx="1">
                  <c:v>15</c:v>
                </c:pt>
                <c:pt idx="2">
                  <c:v>11</c:v>
                </c:pt>
                <c:pt idx="3" formatCode="0.0">
                  <c:v>6.9</c:v>
                </c:pt>
                <c:pt idx="4" formatCode="0.0">
                  <c:v>8.4</c:v>
                </c:pt>
                <c:pt idx="5" formatCode="0.0">
                  <c:v>5.8</c:v>
                </c:pt>
                <c:pt idx="6" formatCode="0.0">
                  <c:v>5.0999999999999996</c:v>
                </c:pt>
                <c:pt idx="7" formatCode="0.0">
                  <c:v>4.8</c:v>
                </c:pt>
                <c:pt idx="8" formatCode="0.0">
                  <c:v>6</c:v>
                </c:pt>
                <c:pt idx="9" formatCode="0.0">
                  <c:v>4.5999999999999996</c:v>
                </c:pt>
                <c:pt idx="10" formatCode="0.0">
                  <c:v>3.9</c:v>
                </c:pt>
                <c:pt idx="11" formatCode="0.0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0CB-4C5B-8E95-C2143653B369}"/>
            </c:ext>
          </c:extLst>
        </c:ser>
        <c:ser>
          <c:idx val="11"/>
          <c:order val="6"/>
          <c:tx>
            <c:strRef>
              <c:f>経年変化!$O$269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経年変化!$P$260:$AK$260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経年変化!$P$269:$AJ$269</c:f>
              <c:numCache>
                <c:formatCode>0</c:formatCode>
                <c:ptCount val="21"/>
                <c:pt idx="0" formatCode="0.0">
                  <c:v>7.6</c:v>
                </c:pt>
                <c:pt idx="1">
                  <c:v>10</c:v>
                </c:pt>
                <c:pt idx="2" formatCode="0.0">
                  <c:v>9</c:v>
                </c:pt>
                <c:pt idx="3" formatCode="0.0">
                  <c:v>4.5999999999999996</c:v>
                </c:pt>
                <c:pt idx="4" formatCode="0.0">
                  <c:v>5.3</c:v>
                </c:pt>
                <c:pt idx="5" formatCode="0.0">
                  <c:v>4.0999999999999996</c:v>
                </c:pt>
                <c:pt idx="6" formatCode="0.0">
                  <c:v>4.4000000000000004</c:v>
                </c:pt>
                <c:pt idx="7" formatCode="0.0">
                  <c:v>3.6</c:v>
                </c:pt>
                <c:pt idx="8" formatCode="0.0">
                  <c:v>5.2</c:v>
                </c:pt>
                <c:pt idx="9" formatCode="0.0">
                  <c:v>5.4</c:v>
                </c:pt>
                <c:pt idx="10" formatCode="0.0">
                  <c:v>3.2</c:v>
                </c:pt>
                <c:pt idx="11" formatCode="0.0">
                  <c:v>4.9249999999999998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0CB-4C5B-8E95-C2143653B369}"/>
            </c:ext>
          </c:extLst>
        </c:ser>
        <c:ser>
          <c:idx val="10"/>
          <c:order val="7"/>
          <c:tx>
            <c:strRef>
              <c:f>経年変化!$O$270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経年変化!$P$260:$AK$260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経年変化!$P$270:$AJ$270</c:f>
              <c:numCache>
                <c:formatCode>0.0_ </c:formatCode>
                <c:ptCount val="21"/>
                <c:pt idx="2" formatCode="0.0">
                  <c:v>8.3000000000000007</c:v>
                </c:pt>
                <c:pt idx="3" formatCode="0.0">
                  <c:v>5.4</c:v>
                </c:pt>
                <c:pt idx="4" formatCode="0.0">
                  <c:v>8</c:v>
                </c:pt>
                <c:pt idx="5" formatCode="0.0">
                  <c:v>8.3000000000000007</c:v>
                </c:pt>
                <c:pt idx="6" formatCode="0.0">
                  <c:v>6.1</c:v>
                </c:pt>
                <c:pt idx="7" formatCode="0.0">
                  <c:v>7.2</c:v>
                </c:pt>
                <c:pt idx="8" formatCode="0.0">
                  <c:v>7.2</c:v>
                </c:pt>
                <c:pt idx="9" formatCode="0.0">
                  <c:v>8.6</c:v>
                </c:pt>
                <c:pt idx="10" formatCode="0.0">
                  <c:v>6.7</c:v>
                </c:pt>
                <c:pt idx="11" formatCode="0.0">
                  <c:v>6.9999999999999991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0CB-4C5B-8E95-C2143653B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69408"/>
        <c:axId val="1"/>
      </c:lineChart>
      <c:catAx>
        <c:axId val="225469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/>
                  <a:t>ng/m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578139596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69408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634645669291335"/>
          <c:y val="4.1377684932240609E-2"/>
          <c:w val="0.20831579575280362"/>
          <c:h val="0.930964455714222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トリクロロエチレン</a:t>
            </a:r>
          </a:p>
        </c:rich>
      </c:tx>
      <c:layout>
        <c:manualLayout>
          <c:xMode val="edge"/>
          <c:yMode val="edge"/>
          <c:x val="0.45378103568707145"/>
          <c:y val="3.9416058394160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経年変化!$O$117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経年変化!$P$116:$AK$116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経年変化!$P$117:$AK$117</c:f>
              <c:numCache>
                <c:formatCode>0.0</c:formatCode>
                <c:ptCount val="22"/>
                <c:pt idx="0">
                  <c:v>1.6</c:v>
                </c:pt>
                <c:pt idx="1">
                  <c:v>1.6</c:v>
                </c:pt>
                <c:pt idx="2" formatCode="0.00">
                  <c:v>0.8</c:v>
                </c:pt>
                <c:pt idx="3">
                  <c:v>1.1000000000000001</c:v>
                </c:pt>
                <c:pt idx="4">
                  <c:v>1.3</c:v>
                </c:pt>
                <c:pt idx="5">
                  <c:v>1.5</c:v>
                </c:pt>
                <c:pt idx="6" formatCode="0.00">
                  <c:v>0.63</c:v>
                </c:pt>
                <c:pt idx="7" formatCode="0.00">
                  <c:v>0.39</c:v>
                </c:pt>
                <c:pt idx="8" formatCode="0.00">
                  <c:v>0.38</c:v>
                </c:pt>
                <c:pt idx="9" formatCode="0.00">
                  <c:v>0.55000000000000004</c:v>
                </c:pt>
                <c:pt idx="10" formatCode="0.00">
                  <c:v>0.69</c:v>
                </c:pt>
                <c:pt idx="11" formatCode="0.00">
                  <c:v>0.47158333333333341</c:v>
                </c:pt>
                <c:pt idx="12" formatCode="0.00">
                  <c:v>0.72291666666666676</c:v>
                </c:pt>
                <c:pt idx="13" formatCode="0.00">
                  <c:v>0.48</c:v>
                </c:pt>
                <c:pt idx="14" formatCode="0.00">
                  <c:v>0.41</c:v>
                </c:pt>
                <c:pt idx="15" formatCode="0.00">
                  <c:v>0.55000000000000004</c:v>
                </c:pt>
                <c:pt idx="16" formatCode="General">
                  <c:v>0.45</c:v>
                </c:pt>
                <c:pt idx="17" formatCode="General">
                  <c:v>0.18</c:v>
                </c:pt>
                <c:pt idx="18" formatCode="General">
                  <c:v>0.39</c:v>
                </c:pt>
                <c:pt idx="19" formatCode="General">
                  <c:v>0.25</c:v>
                </c:pt>
                <c:pt idx="20" formatCode="General">
                  <c:v>0.46</c:v>
                </c:pt>
                <c:pt idx="21" formatCode="General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7-4622-9D90-E0D80EB5F0F4}"/>
            </c:ext>
          </c:extLst>
        </c:ser>
        <c:ser>
          <c:idx val="2"/>
          <c:order val="1"/>
          <c:tx>
            <c:strRef>
              <c:f>経年変化!$O$118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経年変化!$P$116:$AK$116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経年変化!$P$118:$AK$118</c:f>
              <c:numCache>
                <c:formatCode>0.0</c:formatCode>
                <c:ptCount val="22"/>
                <c:pt idx="0">
                  <c:v>1.7</c:v>
                </c:pt>
                <c:pt idx="1">
                  <c:v>1.4</c:v>
                </c:pt>
                <c:pt idx="2" formatCode="0.00">
                  <c:v>0.76</c:v>
                </c:pt>
                <c:pt idx="3" formatCode="0.00">
                  <c:v>0.84</c:v>
                </c:pt>
                <c:pt idx="4" formatCode="0.00">
                  <c:v>0.76</c:v>
                </c:pt>
                <c:pt idx="5" formatCode="0.00">
                  <c:v>0.63</c:v>
                </c:pt>
                <c:pt idx="6" formatCode="0.00">
                  <c:v>0.59</c:v>
                </c:pt>
                <c:pt idx="7" formatCode="0.00">
                  <c:v>0.45</c:v>
                </c:pt>
                <c:pt idx="8" formatCode="0.00">
                  <c:v>0.43</c:v>
                </c:pt>
                <c:pt idx="9" formatCode="0.00">
                  <c:v>0.44</c:v>
                </c:pt>
                <c:pt idx="10" formatCode="0.00">
                  <c:v>0.7</c:v>
                </c:pt>
                <c:pt idx="11" formatCode="0.00">
                  <c:v>0.46275000000000005</c:v>
                </c:pt>
                <c:pt idx="12" formatCode="0.00">
                  <c:v>0.5166666666666665</c:v>
                </c:pt>
                <c:pt idx="13" formatCode="0.00">
                  <c:v>0.35</c:v>
                </c:pt>
                <c:pt idx="14" formatCode="0.00">
                  <c:v>0.42</c:v>
                </c:pt>
                <c:pt idx="15" formatCode="0.00">
                  <c:v>0.49</c:v>
                </c:pt>
                <c:pt idx="16" formatCode="General">
                  <c:v>0.42</c:v>
                </c:pt>
                <c:pt idx="17" formatCode="General">
                  <c:v>0.25</c:v>
                </c:pt>
                <c:pt idx="18" formatCode="0.00">
                  <c:v>0.43</c:v>
                </c:pt>
                <c:pt idx="19" formatCode="0.00">
                  <c:v>0.33</c:v>
                </c:pt>
                <c:pt idx="20" formatCode="0.00">
                  <c:v>0.5</c:v>
                </c:pt>
                <c:pt idx="21" formatCode="0.00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7-4622-9D90-E0D80EB5F0F4}"/>
            </c:ext>
          </c:extLst>
        </c:ser>
        <c:ser>
          <c:idx val="4"/>
          <c:order val="2"/>
          <c:tx>
            <c:strRef>
              <c:f>経年変化!$O$119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経年変化!$P$116:$AK$116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経年変化!$P$119:$AK$119</c:f>
              <c:numCache>
                <c:formatCode>0.00_ </c:formatCode>
                <c:ptCount val="22"/>
                <c:pt idx="5" formatCode="0.0">
                  <c:v>3.4</c:v>
                </c:pt>
                <c:pt idx="6" formatCode="0.0">
                  <c:v>2</c:v>
                </c:pt>
                <c:pt idx="7" formatCode="0.0">
                  <c:v>1.3</c:v>
                </c:pt>
                <c:pt idx="8" formatCode="0.0">
                  <c:v>2.1</c:v>
                </c:pt>
                <c:pt idx="9" formatCode="0.00">
                  <c:v>0.88</c:v>
                </c:pt>
                <c:pt idx="10" formatCode="0.0">
                  <c:v>1.1000000000000001</c:v>
                </c:pt>
                <c:pt idx="11" formatCode="0.00">
                  <c:v>0.93858333333333333</c:v>
                </c:pt>
                <c:pt idx="12" formatCode="0.0">
                  <c:v>1.0333333333333301</c:v>
                </c:pt>
                <c:pt idx="13">
                  <c:v>0.59</c:v>
                </c:pt>
                <c:pt idx="14">
                  <c:v>0.82</c:v>
                </c:pt>
                <c:pt idx="15" formatCode="0.00">
                  <c:v>0.85</c:v>
                </c:pt>
                <c:pt idx="16" formatCode="General">
                  <c:v>0.74</c:v>
                </c:pt>
                <c:pt idx="17" formatCode="General">
                  <c:v>0.52</c:v>
                </c:pt>
                <c:pt idx="18" formatCode="0.00">
                  <c:v>0.72</c:v>
                </c:pt>
                <c:pt idx="19" formatCode="0.00">
                  <c:v>0.52</c:v>
                </c:pt>
                <c:pt idx="20" formatCode="0.00">
                  <c:v>0.54</c:v>
                </c:pt>
                <c:pt idx="21" formatCode="0.00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97-4622-9D90-E0D80EB5F0F4}"/>
            </c:ext>
          </c:extLst>
        </c:ser>
        <c:ser>
          <c:idx val="1"/>
          <c:order val="3"/>
          <c:tx>
            <c:strRef>
              <c:f>経年変化!$O$120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経年変化!$P$116:$AK$116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経年変化!$P$120:$AK$120</c:f>
              <c:numCache>
                <c:formatCode>0.000_ </c:formatCode>
                <c:ptCount val="22"/>
                <c:pt idx="5" formatCode="0.00">
                  <c:v>0.61333333333333317</c:v>
                </c:pt>
                <c:pt idx="6" formatCode="0.00">
                  <c:v>0.41941666666666672</c:v>
                </c:pt>
                <c:pt idx="7" formatCode="0.00">
                  <c:v>0.23</c:v>
                </c:pt>
                <c:pt idx="8" formatCode="0.00">
                  <c:v>0.16</c:v>
                </c:pt>
                <c:pt idx="9" formatCode="0.00">
                  <c:v>0.26</c:v>
                </c:pt>
                <c:pt idx="10" formatCode="0.00">
                  <c:v>0.31</c:v>
                </c:pt>
                <c:pt idx="11" formatCode="0.00">
                  <c:v>0.20841666666666667</c:v>
                </c:pt>
                <c:pt idx="12" formatCode="0.00">
                  <c:v>0.32366666666666671</c:v>
                </c:pt>
                <c:pt idx="13" formatCode="0.00">
                  <c:v>0.19</c:v>
                </c:pt>
                <c:pt idx="14" formatCode="0.00">
                  <c:v>0.13</c:v>
                </c:pt>
                <c:pt idx="15" formatCode="0.00">
                  <c:v>0.19</c:v>
                </c:pt>
                <c:pt idx="16" formatCode="General">
                  <c:v>0.18</c:v>
                </c:pt>
                <c:pt idx="17" formatCode="General">
                  <c:v>5.1999999999999998E-2</c:v>
                </c:pt>
                <c:pt idx="18" formatCode="General">
                  <c:v>0.21</c:v>
                </c:pt>
                <c:pt idx="19" formatCode="General">
                  <c:v>6.9000000000000006E-2</c:v>
                </c:pt>
                <c:pt idx="20" formatCode="General">
                  <c:v>0.22</c:v>
                </c:pt>
                <c:pt idx="21" formatCode="General">
                  <c:v>7.8E-2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97-4622-9D90-E0D80EB5F0F4}"/>
            </c:ext>
          </c:extLst>
        </c:ser>
        <c:ser>
          <c:idx val="9"/>
          <c:order val="4"/>
          <c:tx>
            <c:strRef>
              <c:f>経年変化!$O$123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経年変化!$P$116:$AK$116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経年変化!$P$123:$AJ$123</c:f>
              <c:numCache>
                <c:formatCode>0.0</c:formatCode>
                <c:ptCount val="21"/>
                <c:pt idx="0">
                  <c:v>2.7</c:v>
                </c:pt>
                <c:pt idx="1">
                  <c:v>3.9</c:v>
                </c:pt>
                <c:pt idx="2">
                  <c:v>3.1</c:v>
                </c:pt>
                <c:pt idx="3">
                  <c:v>2.8</c:v>
                </c:pt>
                <c:pt idx="4">
                  <c:v>2.6</c:v>
                </c:pt>
                <c:pt idx="5">
                  <c:v>2.5</c:v>
                </c:pt>
                <c:pt idx="6">
                  <c:v>1.1000000000000001</c:v>
                </c:pt>
                <c:pt idx="7">
                  <c:v>1.5</c:v>
                </c:pt>
                <c:pt idx="8">
                  <c:v>1.4</c:v>
                </c:pt>
                <c:pt idx="9">
                  <c:v>1.4</c:v>
                </c:pt>
                <c:pt idx="10">
                  <c:v>1.5</c:v>
                </c:pt>
                <c:pt idx="11" formatCode="0.00">
                  <c:v>0.87583333333333346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97-4622-9D90-E0D80EB5F0F4}"/>
            </c:ext>
          </c:extLst>
        </c:ser>
        <c:ser>
          <c:idx val="12"/>
          <c:order val="5"/>
          <c:tx>
            <c:strRef>
              <c:f>経年変化!$O$124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経年変化!$P$116:$AK$116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経年変化!$P$124:$AJ$124</c:f>
              <c:numCache>
                <c:formatCode>0.0</c:formatCode>
                <c:ptCount val="21"/>
                <c:pt idx="0">
                  <c:v>2</c:v>
                </c:pt>
                <c:pt idx="1">
                  <c:v>2.9</c:v>
                </c:pt>
                <c:pt idx="2">
                  <c:v>2.1</c:v>
                </c:pt>
                <c:pt idx="3">
                  <c:v>1.6</c:v>
                </c:pt>
                <c:pt idx="4">
                  <c:v>2</c:v>
                </c:pt>
                <c:pt idx="5">
                  <c:v>2.4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1.4</c:v>
                </c:pt>
                <c:pt idx="9">
                  <c:v>1</c:v>
                </c:pt>
                <c:pt idx="10">
                  <c:v>1</c:v>
                </c:pt>
                <c:pt idx="11" formatCode="0.00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97-4622-9D90-E0D80EB5F0F4}"/>
            </c:ext>
          </c:extLst>
        </c:ser>
        <c:ser>
          <c:idx val="11"/>
          <c:order val="6"/>
          <c:tx>
            <c:strRef>
              <c:f>経年変化!$O$125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経年変化!$P$116:$AK$116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経年変化!$P$125:$AJ$125</c:f>
              <c:numCache>
                <c:formatCode>0.0</c:formatCode>
                <c:ptCount val="21"/>
                <c:pt idx="0">
                  <c:v>1.3</c:v>
                </c:pt>
                <c:pt idx="1">
                  <c:v>2.1</c:v>
                </c:pt>
                <c:pt idx="2">
                  <c:v>1.4</c:v>
                </c:pt>
                <c:pt idx="3">
                  <c:v>1.3</c:v>
                </c:pt>
                <c:pt idx="4">
                  <c:v>1.6</c:v>
                </c:pt>
                <c:pt idx="5">
                  <c:v>1.1000000000000001</c:v>
                </c:pt>
                <c:pt idx="6" formatCode="0.00">
                  <c:v>0.8</c:v>
                </c:pt>
                <c:pt idx="7" formatCode="0.00">
                  <c:v>0.6</c:v>
                </c:pt>
                <c:pt idx="8">
                  <c:v>1</c:v>
                </c:pt>
                <c:pt idx="9" formatCode="0.00">
                  <c:v>0.71</c:v>
                </c:pt>
                <c:pt idx="10" formatCode="0.00">
                  <c:v>0.74</c:v>
                </c:pt>
                <c:pt idx="11" formatCode="0.00">
                  <c:v>0.5591666666666667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97-4622-9D90-E0D80EB5F0F4}"/>
            </c:ext>
          </c:extLst>
        </c:ser>
        <c:ser>
          <c:idx val="10"/>
          <c:order val="7"/>
          <c:tx>
            <c:strRef>
              <c:f>経年変化!$O$126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経年変化!$P$116:$AK$116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経年変化!$P$126:$AJ$126</c:f>
              <c:numCache>
                <c:formatCode>0.000_ </c:formatCode>
                <c:ptCount val="21"/>
                <c:pt idx="2" formatCode="0.0">
                  <c:v>2</c:v>
                </c:pt>
                <c:pt idx="3" formatCode="0.0">
                  <c:v>1.1000000000000001</c:v>
                </c:pt>
                <c:pt idx="4" formatCode="0.0">
                  <c:v>1.2</c:v>
                </c:pt>
                <c:pt idx="5" formatCode="0.0">
                  <c:v>1.4</c:v>
                </c:pt>
                <c:pt idx="6" formatCode="0.00">
                  <c:v>0.81</c:v>
                </c:pt>
                <c:pt idx="7" formatCode="0.00">
                  <c:v>0.44</c:v>
                </c:pt>
                <c:pt idx="8" formatCode="0.00">
                  <c:v>0.66</c:v>
                </c:pt>
                <c:pt idx="9" formatCode="0.00">
                  <c:v>0.74</c:v>
                </c:pt>
                <c:pt idx="10" formatCode="0.00">
                  <c:v>0.59</c:v>
                </c:pt>
                <c:pt idx="11" formatCode="0.00">
                  <c:v>0.57974999999999999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97-4622-9D90-E0D80EB5F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5840448"/>
        <c:axId val="1"/>
      </c:lineChart>
      <c:lineChart>
        <c:grouping val="standard"/>
        <c:varyColors val="0"/>
        <c:ser>
          <c:idx val="0"/>
          <c:order val="8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6-9899-4EFE-AD26-AD4066E86078}"/>
              </c:ext>
            </c:extLst>
          </c:dPt>
          <c:dPt>
            <c:idx val="2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9899-4EFE-AD26-AD4066E86078}"/>
              </c:ext>
            </c:extLst>
          </c:dPt>
          <c:dPt>
            <c:idx val="3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9899-4EFE-AD26-AD4066E86078}"/>
              </c:ext>
            </c:extLst>
          </c:dPt>
          <c:dPt>
            <c:idx val="4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9899-4EFE-AD26-AD4066E86078}"/>
              </c:ext>
            </c:extLst>
          </c:dPt>
          <c:dPt>
            <c:idx val="5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9899-4EFE-AD26-AD4066E86078}"/>
              </c:ext>
            </c:extLst>
          </c:dPt>
          <c:dPt>
            <c:idx val="6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9899-4EFE-AD26-AD4066E86078}"/>
              </c:ext>
            </c:extLst>
          </c:dPt>
          <c:dPt>
            <c:idx val="7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9899-4EFE-AD26-AD4066E86078}"/>
              </c:ext>
            </c:extLst>
          </c:dPt>
          <c:val>
            <c:numLit>
              <c:formatCode>General</c:formatCode>
              <c:ptCount val="10"/>
              <c:pt idx="0">
                <c:v>130</c:v>
              </c:pt>
              <c:pt idx="1">
                <c:v>130</c:v>
              </c:pt>
              <c:pt idx="2">
                <c:v>130</c:v>
              </c:pt>
              <c:pt idx="3">
                <c:v>130</c:v>
              </c:pt>
              <c:pt idx="4">
                <c:v>130</c:v>
              </c:pt>
              <c:pt idx="5">
                <c:v>130</c:v>
              </c:pt>
              <c:pt idx="6">
                <c:v>130</c:v>
              </c:pt>
              <c:pt idx="7">
                <c:v>130</c:v>
              </c:pt>
              <c:pt idx="8">
                <c:v>130</c:v>
              </c:pt>
              <c:pt idx="9">
                <c:v>130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309-4593-AA24-F5D2ED78636E}"/>
            </c:ext>
          </c:extLst>
        </c:ser>
        <c:ser>
          <c:idx val="3"/>
          <c:order val="9"/>
          <c:tx>
            <c:v>H30年11月18日まで</c:v>
          </c:tx>
          <c:spPr>
            <a:ln w="38100"/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99-4EFE-AD26-AD4066E86078}"/>
              </c:ext>
            </c:extLst>
          </c:dPt>
          <c:dPt>
            <c:idx val="2"/>
            <c:bubble3D val="0"/>
            <c:spPr>
              <a:ln w="381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E-9899-4EFE-AD26-AD4066E86078}"/>
              </c:ext>
            </c:extLst>
          </c:dPt>
          <c:dPt>
            <c:idx val="3"/>
            <c:bubble3D val="0"/>
            <c:spPr>
              <a:ln w="381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99-4EFE-AD26-AD4066E86078}"/>
              </c:ext>
            </c:extLst>
          </c:dPt>
          <c:dPt>
            <c:idx val="4"/>
            <c:bubble3D val="0"/>
            <c:spPr>
              <a:ln w="381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9899-4EFE-AD26-AD4066E86078}"/>
              </c:ext>
            </c:extLst>
          </c:dPt>
          <c:dPt>
            <c:idx val="5"/>
            <c:bubble3D val="0"/>
            <c:spPr>
              <a:ln w="381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99-4EFE-AD26-AD4066E86078}"/>
              </c:ext>
            </c:extLst>
          </c:dPt>
          <c:dPt>
            <c:idx val="6"/>
            <c:bubble3D val="0"/>
            <c:spPr>
              <a:ln w="381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9899-4EFE-AD26-AD4066E86078}"/>
              </c:ext>
            </c:extLst>
          </c:dPt>
          <c:dPt>
            <c:idx val="7"/>
            <c:bubble3D val="0"/>
            <c:spPr>
              <a:ln w="38100">
                <a:solidFill>
                  <a:srgbClr val="FF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899-4EFE-AD26-AD4066E86078}"/>
              </c:ext>
            </c:extLst>
          </c:dPt>
          <c:dPt>
            <c:idx val="8"/>
            <c:bubble3D val="0"/>
            <c:spPr>
              <a:ln w="38100">
                <a:solidFill>
                  <a:srgbClr val="FF000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899-4EFE-AD26-AD4066E86078}"/>
              </c:ext>
            </c:extLst>
          </c:dPt>
          <c:dPt>
            <c:idx val="9"/>
            <c:bubble3D val="0"/>
            <c:spPr>
              <a:ln w="38100">
                <a:solidFill>
                  <a:srgbClr val="FF0000">
                    <a:alpha val="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0-9899-4EFE-AD26-AD4066E86078}"/>
              </c:ext>
            </c:extLst>
          </c:dPt>
          <c:val>
            <c:numLit>
              <c:formatCode>General</c:formatCode>
              <c:ptCount val="10"/>
              <c:pt idx="0">
                <c:v>200</c:v>
              </c:pt>
              <c:pt idx="1">
                <c:v>200</c:v>
              </c:pt>
              <c:pt idx="2">
                <c:v>200</c:v>
              </c:pt>
              <c:pt idx="3">
                <c:v>200</c:v>
              </c:pt>
              <c:pt idx="4">
                <c:v>200</c:v>
              </c:pt>
              <c:pt idx="5">
                <c:v>200</c:v>
              </c:pt>
              <c:pt idx="6">
                <c:v>200</c:v>
              </c:pt>
              <c:pt idx="7">
                <c:v>200</c:v>
              </c:pt>
              <c:pt idx="8">
                <c:v>200</c:v>
              </c:pt>
              <c:pt idx="9">
                <c:v>200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899-4EFE-AD26-AD4066E86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292463"/>
        <c:axId val="942266255"/>
      </c:lineChart>
      <c:catAx>
        <c:axId val="198584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761713296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85840448"/>
        <c:crosses val="autoZero"/>
        <c:crossBetween val="between"/>
        <c:majorUnit val="50"/>
      </c:valAx>
      <c:valAx>
        <c:axId val="942266255"/>
        <c:scaling>
          <c:orientation val="minMax"/>
          <c:max val="25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942292463"/>
        <c:crosses val="max"/>
        <c:crossBetween val="midCat"/>
        <c:majorUnit val="50"/>
      </c:valAx>
      <c:catAx>
        <c:axId val="942292463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942266255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9"/>
        <c:delete val="1"/>
      </c:legendEntry>
      <c:layout>
        <c:manualLayout>
          <c:xMode val="edge"/>
          <c:yMode val="edge"/>
          <c:x val="0.76517471030406914"/>
          <c:y val="5.3857374211202326E-2"/>
          <c:w val="0.21003793843951327"/>
          <c:h val="0.8933269576120799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六価クロム化合物</a:t>
            </a:r>
          </a:p>
        </c:rich>
      </c:tx>
      <c:layout>
        <c:manualLayout>
          <c:xMode val="edge"/>
          <c:yMode val="edge"/>
          <c:x val="0.4252192077300822"/>
          <c:y val="3.9416484131697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経年変化!$O$325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経年変化!$P$276:$AK$276</c15:sqref>
                  </c15:fullRef>
                </c:ext>
              </c:extLst>
              <c:f>経年変化!$AK$276</c:f>
              <c:strCache>
                <c:ptCount val="1"/>
                <c:pt idx="0">
                  <c:v>R6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経年変化!$P$325:$AK$325</c15:sqref>
                  </c15:fullRef>
                </c:ext>
              </c:extLst>
              <c:f>経年変化!$AK$325</c:f>
              <c:numCache>
                <c:formatCode>0</c:formatCode>
                <c:ptCount val="1"/>
                <c:pt idx="0" formatCode="General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0-45FE-854D-C737BC9BB018}"/>
            </c:ext>
          </c:extLst>
        </c:ser>
        <c:ser>
          <c:idx val="2"/>
          <c:order val="1"/>
          <c:tx>
            <c:strRef>
              <c:f>経年変化!$O$326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経年変化!$P$276:$AK$276</c15:sqref>
                  </c15:fullRef>
                </c:ext>
              </c:extLst>
              <c:f>経年変化!$AK$276</c:f>
              <c:strCache>
                <c:ptCount val="1"/>
                <c:pt idx="0">
                  <c:v>R6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経年変化!$P$326:$AK$326</c15:sqref>
                  </c15:fullRef>
                </c:ext>
              </c:extLst>
              <c:f>経年変化!$AK$326</c:f>
              <c:numCache>
                <c:formatCode>0</c:formatCode>
                <c:ptCount val="1"/>
                <c:pt idx="0" formatCode="0.00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0-45FE-854D-C737BC9BB018}"/>
            </c:ext>
          </c:extLst>
        </c:ser>
        <c:ser>
          <c:idx val="4"/>
          <c:order val="2"/>
          <c:tx>
            <c:strRef>
              <c:f>経年変化!$O$327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経年変化!$P$276:$AK$276</c15:sqref>
                  </c15:fullRef>
                </c:ext>
              </c:extLst>
              <c:f>経年変化!$AK$276</c:f>
              <c:strCache>
                <c:ptCount val="1"/>
                <c:pt idx="0">
                  <c:v>R6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経年変化!$P$327:$AK$327</c15:sqref>
                  </c15:fullRef>
                </c:ext>
              </c:extLst>
              <c:f>経年変化!$AK$327</c:f>
              <c:numCache>
                <c:formatCode>0.0_ </c:formatCode>
                <c:ptCount val="1"/>
                <c:pt idx="0" formatCode="0.00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60-45FE-854D-C737BC9BB018}"/>
            </c:ext>
          </c:extLst>
        </c:ser>
        <c:ser>
          <c:idx val="1"/>
          <c:order val="3"/>
          <c:tx>
            <c:strRef>
              <c:f>経年変化!$O$328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経年変化!$P$276:$AK$276</c15:sqref>
                  </c15:fullRef>
                </c:ext>
              </c:extLst>
              <c:f>経年変化!$AK$276</c:f>
              <c:strCache>
                <c:ptCount val="1"/>
                <c:pt idx="0">
                  <c:v>R6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経年変化!$P$328:$AK$328</c15:sqref>
                  </c15:fullRef>
                </c:ext>
              </c:extLst>
              <c:f>経年変化!$AK$328</c:f>
              <c:numCache>
                <c:formatCode>0_ </c:formatCode>
                <c:ptCount val="1"/>
                <c:pt idx="0" formatCode="General">
                  <c:v>9.4E-2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60-45FE-854D-C737BC9BB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70240"/>
        <c:axId val="1"/>
      </c:lineChart>
      <c:catAx>
        <c:axId val="22547024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max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>
                    <a:solidFill>
                      <a:sysClr val="windowText" lastClr="000000"/>
                    </a:solidFill>
                  </a:rPr>
                  <a:t>n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294186630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70240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0519238286703523E-2"/>
          <c:w val="0.22219813847963152"/>
          <c:h val="0.89987436739489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クロム及び三価クロム化合物</a:t>
            </a:r>
          </a:p>
        </c:rich>
      </c:tx>
      <c:layout>
        <c:manualLayout>
          <c:xMode val="edge"/>
          <c:yMode val="edge"/>
          <c:x val="0.4252192077300822"/>
          <c:y val="3.9416484131697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経年変化!$O$325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経年変化!$P$276:$AK$276</c15:sqref>
                  </c15:fullRef>
                </c:ext>
              </c:extLst>
              <c:f>経年変化!$AK$276</c:f>
              <c:strCache>
                <c:ptCount val="1"/>
                <c:pt idx="0">
                  <c:v>R6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経年変化!$P$325:$AK$325</c15:sqref>
                  </c15:fullRef>
                </c:ext>
              </c:extLst>
              <c:f>経年変化!$AK$325</c:f>
              <c:numCache>
                <c:formatCode>0</c:formatCode>
                <c:ptCount val="1"/>
                <c:pt idx="0" formatCode="General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5-45BA-AD40-02A35D2002A9}"/>
            </c:ext>
          </c:extLst>
        </c:ser>
        <c:ser>
          <c:idx val="2"/>
          <c:order val="1"/>
          <c:tx>
            <c:strRef>
              <c:f>経年変化!$O$326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経年変化!$P$276:$AK$276</c15:sqref>
                  </c15:fullRef>
                </c:ext>
              </c:extLst>
              <c:f>経年変化!$AK$276</c:f>
              <c:strCache>
                <c:ptCount val="1"/>
                <c:pt idx="0">
                  <c:v>R6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経年変化!$P$326:$AK$326</c15:sqref>
                  </c15:fullRef>
                </c:ext>
              </c:extLst>
              <c:f>経年変化!$AK$326</c:f>
              <c:numCache>
                <c:formatCode>0</c:formatCode>
                <c:ptCount val="1"/>
                <c:pt idx="0" formatCode="0.00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5-45BA-AD40-02A35D2002A9}"/>
            </c:ext>
          </c:extLst>
        </c:ser>
        <c:ser>
          <c:idx val="4"/>
          <c:order val="2"/>
          <c:tx>
            <c:strRef>
              <c:f>経年変化!$O$327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経年変化!$P$276:$AK$276</c15:sqref>
                  </c15:fullRef>
                </c:ext>
              </c:extLst>
              <c:f>経年変化!$AK$276</c:f>
              <c:strCache>
                <c:ptCount val="1"/>
                <c:pt idx="0">
                  <c:v>R6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経年変化!$P$327:$AK$327</c15:sqref>
                  </c15:fullRef>
                </c:ext>
              </c:extLst>
              <c:f>経年変化!$AK$327</c:f>
              <c:numCache>
                <c:formatCode>0.0_ </c:formatCode>
                <c:ptCount val="1"/>
                <c:pt idx="0" formatCode="0.00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5-45BA-AD40-02A35D2002A9}"/>
            </c:ext>
          </c:extLst>
        </c:ser>
        <c:ser>
          <c:idx val="1"/>
          <c:order val="3"/>
          <c:tx>
            <c:strRef>
              <c:f>経年変化!$O$328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経年変化!$P$276:$AK$276</c15:sqref>
                  </c15:fullRef>
                </c:ext>
              </c:extLst>
              <c:f>経年変化!$AK$276</c:f>
              <c:strCache>
                <c:ptCount val="1"/>
                <c:pt idx="0">
                  <c:v>R6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経年変化!$P$328:$AK$328</c15:sqref>
                  </c15:fullRef>
                </c:ext>
              </c:extLst>
              <c:f>経年変化!$AK$328</c:f>
              <c:numCache>
                <c:formatCode>0_ </c:formatCode>
                <c:ptCount val="1"/>
                <c:pt idx="0" formatCode="General">
                  <c:v>9.4E-2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15-45BA-AD40-02A35D200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470240"/>
        <c:axId val="1"/>
      </c:lineChart>
      <c:catAx>
        <c:axId val="225470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>
                    <a:solidFill>
                      <a:sysClr val="windowText" lastClr="000000"/>
                    </a:solidFill>
                  </a:rPr>
                  <a:t>n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294186630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5470240"/>
        <c:crosses val="autoZero"/>
        <c:crossBetween val="between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0519238286703523E-2"/>
          <c:w val="0.22219813847963152"/>
          <c:h val="0.899874367394890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塩化ビニルモノマー</a:t>
            </a:r>
          </a:p>
        </c:rich>
      </c:tx>
      <c:layout>
        <c:manualLayout>
          <c:xMode val="edge"/>
          <c:yMode val="edge"/>
          <c:x val="0.43361974536449072"/>
          <c:y val="3.9416245607735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経年変化!$O$21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経年変化!$P$20:$AK$20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経年変化!$P$21:$AK$21</c:f>
              <c:numCache>
                <c:formatCode>0.00</c:formatCode>
                <c:ptCount val="22"/>
                <c:pt idx="0" formatCode="0.000">
                  <c:v>9.4E-2</c:v>
                </c:pt>
                <c:pt idx="1">
                  <c:v>0.17</c:v>
                </c:pt>
                <c:pt idx="2" formatCode="0.000">
                  <c:v>6.2E-2</c:v>
                </c:pt>
                <c:pt idx="3" formatCode="0.000">
                  <c:v>0.02</c:v>
                </c:pt>
                <c:pt idx="4" formatCode="0.000">
                  <c:v>7.0000000000000007E-2</c:v>
                </c:pt>
                <c:pt idx="5" formatCode="0.000">
                  <c:v>4.2999999999999997E-2</c:v>
                </c:pt>
                <c:pt idx="6" formatCode="0.000">
                  <c:v>5.8999999999999997E-2</c:v>
                </c:pt>
                <c:pt idx="7" formatCode="0.000">
                  <c:v>3.2000000000000001E-2</c:v>
                </c:pt>
                <c:pt idx="8" formatCode="0.000">
                  <c:v>3.5999999999999997E-2</c:v>
                </c:pt>
                <c:pt idx="9">
                  <c:v>0.16</c:v>
                </c:pt>
                <c:pt idx="10" formatCode="0.000">
                  <c:v>7.0000000000000007E-2</c:v>
                </c:pt>
                <c:pt idx="11" formatCode="0.000">
                  <c:v>4.6000000000000006E-2</c:v>
                </c:pt>
                <c:pt idx="12" formatCode="0.000">
                  <c:v>5.3083333333333343E-2</c:v>
                </c:pt>
                <c:pt idx="13" formatCode="0.000">
                  <c:v>3.4000000000000002E-2</c:v>
                </c:pt>
                <c:pt idx="14" formatCode="0.000">
                  <c:v>1.4E-2</c:v>
                </c:pt>
                <c:pt idx="15" formatCode="0.000">
                  <c:v>6.2E-2</c:v>
                </c:pt>
                <c:pt idx="16" formatCode="General">
                  <c:v>0.11</c:v>
                </c:pt>
                <c:pt idx="17" formatCode="General">
                  <c:v>7.2999999999999995E-2</c:v>
                </c:pt>
                <c:pt idx="18" formatCode="General">
                  <c:v>1.0999999999999999E-2</c:v>
                </c:pt>
                <c:pt idx="19" formatCode="0.000">
                  <c:v>4.5999999999999999E-3</c:v>
                </c:pt>
                <c:pt idx="20" formatCode="0.000">
                  <c:v>1.2E-2</c:v>
                </c:pt>
                <c:pt idx="21" formatCode="0.0000">
                  <c:v>8.8000000000000005E-3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C-48FC-9786-D1EC58FEA2B7}"/>
            </c:ext>
          </c:extLst>
        </c:ser>
        <c:ser>
          <c:idx val="2"/>
          <c:order val="1"/>
          <c:tx>
            <c:strRef>
              <c:f>経年変化!$O$22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経年変化!$P$20:$AK$20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経年変化!$P$22:$AK$22</c:f>
              <c:numCache>
                <c:formatCode>0.00</c:formatCode>
                <c:ptCount val="22"/>
                <c:pt idx="0" formatCode="0.000">
                  <c:v>3.6999999999999998E-2</c:v>
                </c:pt>
                <c:pt idx="1">
                  <c:v>0.1</c:v>
                </c:pt>
                <c:pt idx="2" formatCode="0.000">
                  <c:v>4.2000000000000003E-2</c:v>
                </c:pt>
                <c:pt idx="3" formatCode="0.000">
                  <c:v>1.7999999999999999E-2</c:v>
                </c:pt>
                <c:pt idx="4" formatCode="0.000">
                  <c:v>3.5000000000000003E-2</c:v>
                </c:pt>
                <c:pt idx="5" formatCode="0.000">
                  <c:v>2.5999999999999999E-2</c:v>
                </c:pt>
                <c:pt idx="6" formatCode="0.000">
                  <c:v>0.04</c:v>
                </c:pt>
                <c:pt idx="7" formatCode="0.000">
                  <c:v>2.1999999999999999E-2</c:v>
                </c:pt>
                <c:pt idx="8" formatCode="0.000">
                  <c:v>0.03</c:v>
                </c:pt>
                <c:pt idx="9" formatCode="0.000">
                  <c:v>4.1000000000000002E-2</c:v>
                </c:pt>
                <c:pt idx="10" formatCode="0.000">
                  <c:v>3.1E-2</c:v>
                </c:pt>
                <c:pt idx="11" formatCode="0.000">
                  <c:v>2.5833333333333337E-2</c:v>
                </c:pt>
                <c:pt idx="12" formatCode="0.000">
                  <c:v>2.6958333333333338E-2</c:v>
                </c:pt>
                <c:pt idx="13" formatCode="0.000">
                  <c:v>1.2999999999999999E-2</c:v>
                </c:pt>
                <c:pt idx="14" formatCode="0.000">
                  <c:v>1.6E-2</c:v>
                </c:pt>
                <c:pt idx="15" formatCode="0.000">
                  <c:v>1.2999999999999999E-2</c:v>
                </c:pt>
                <c:pt idx="16" formatCode="General">
                  <c:v>1.2999999999999999E-2</c:v>
                </c:pt>
                <c:pt idx="17" formatCode="General">
                  <c:v>1.9E-2</c:v>
                </c:pt>
                <c:pt idx="18" formatCode="0.0000">
                  <c:v>9.1999999999999998E-3</c:v>
                </c:pt>
                <c:pt idx="19" formatCode="0.000">
                  <c:v>3.0000000000000001E-3</c:v>
                </c:pt>
                <c:pt idx="20" formatCode="0.000">
                  <c:v>1.7999999999999999E-2</c:v>
                </c:pt>
                <c:pt idx="21" formatCode="0.0000">
                  <c:v>5.0000000000000001E-3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C-48FC-9786-D1EC58FEA2B7}"/>
            </c:ext>
          </c:extLst>
        </c:ser>
        <c:ser>
          <c:idx val="4"/>
          <c:order val="2"/>
          <c:tx>
            <c:strRef>
              <c:f>経年変化!$O$23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経年変化!$P$20:$AK$20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経年変化!$P$23:$AK$23</c:f>
              <c:numCache>
                <c:formatCode>0.0000_ </c:formatCode>
                <c:ptCount val="22"/>
                <c:pt idx="5" formatCode="0.000">
                  <c:v>3.5000000000000003E-2</c:v>
                </c:pt>
                <c:pt idx="6" formatCode="0.000">
                  <c:v>7.0999999999999994E-2</c:v>
                </c:pt>
                <c:pt idx="7" formatCode="0.000">
                  <c:v>2.4E-2</c:v>
                </c:pt>
                <c:pt idx="8" formatCode="0.000">
                  <c:v>4.8000000000000001E-2</c:v>
                </c:pt>
                <c:pt idx="9" formatCode="0.000">
                  <c:v>4.1000000000000002E-2</c:v>
                </c:pt>
                <c:pt idx="10" formatCode="0.000">
                  <c:v>3.2000000000000001E-2</c:v>
                </c:pt>
                <c:pt idx="11" formatCode="0.000">
                  <c:v>2.9625000000000002E-2</c:v>
                </c:pt>
                <c:pt idx="12" formatCode="0.000">
                  <c:v>3.1166666666666676E-2</c:v>
                </c:pt>
                <c:pt idx="13" formatCode="0.000">
                  <c:v>1.4999999999999999E-2</c:v>
                </c:pt>
                <c:pt idx="14" formatCode="0.000">
                  <c:v>0.02</c:v>
                </c:pt>
                <c:pt idx="15" formatCode="0.000">
                  <c:v>1.6E-2</c:v>
                </c:pt>
                <c:pt idx="16" formatCode="General">
                  <c:v>1.7999999999999999E-2</c:v>
                </c:pt>
                <c:pt idx="17" formatCode="0.000">
                  <c:v>0.04</c:v>
                </c:pt>
                <c:pt idx="18" formatCode="0.0000">
                  <c:v>8.2000000000000007E-3</c:v>
                </c:pt>
                <c:pt idx="19" formatCode="0.000">
                  <c:v>3.3E-3</c:v>
                </c:pt>
                <c:pt idx="20" formatCode="0.000">
                  <c:v>1.4999999999999999E-2</c:v>
                </c:pt>
                <c:pt idx="21" formatCode="0.000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DC-48FC-9786-D1EC58FEA2B7}"/>
            </c:ext>
          </c:extLst>
        </c:ser>
        <c:ser>
          <c:idx val="1"/>
          <c:order val="3"/>
          <c:tx>
            <c:strRef>
              <c:f>経年変化!$O$24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経年変化!$P$20:$AK$20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経年変化!$P$24:$AK$24</c:f>
              <c:numCache>
                <c:formatCode>0.0000_ </c:formatCode>
                <c:ptCount val="22"/>
                <c:pt idx="5" formatCode="0.000">
                  <c:v>2.5700000000000001E-2</c:v>
                </c:pt>
                <c:pt idx="6" formatCode="0.000">
                  <c:v>4.3333333333333335E-2</c:v>
                </c:pt>
                <c:pt idx="7" formatCode="0.000">
                  <c:v>2.7E-2</c:v>
                </c:pt>
                <c:pt idx="8" formatCode="0.000">
                  <c:v>2.9000000000000001E-2</c:v>
                </c:pt>
                <c:pt idx="9" formatCode="0.000">
                  <c:v>9.9000000000000005E-2</c:v>
                </c:pt>
                <c:pt idx="10" formatCode="0.000">
                  <c:v>6.0999999999999999E-2</c:v>
                </c:pt>
                <c:pt idx="11" formatCode="0.000">
                  <c:v>2.3250000000000003E-2</c:v>
                </c:pt>
                <c:pt idx="12" formatCode="0.000">
                  <c:v>2.8250000000000008E-2</c:v>
                </c:pt>
                <c:pt idx="13" formatCode="0.000">
                  <c:v>1.4E-2</c:v>
                </c:pt>
                <c:pt idx="14" formatCode="0.000">
                  <c:v>1.2999999999999999E-2</c:v>
                </c:pt>
                <c:pt idx="15" formatCode="0.000">
                  <c:v>3.1E-2</c:v>
                </c:pt>
                <c:pt idx="16" formatCode="General">
                  <c:v>0.15</c:v>
                </c:pt>
                <c:pt idx="17" formatCode="General">
                  <c:v>8.8000000000000005E-3</c:v>
                </c:pt>
                <c:pt idx="18" formatCode="General">
                  <c:v>6.7999999999999996E-3</c:v>
                </c:pt>
                <c:pt idx="19" formatCode="0.000">
                  <c:v>3.3999999999999998E-3</c:v>
                </c:pt>
                <c:pt idx="20" formatCode="0.000">
                  <c:v>1.0999999999999999E-2</c:v>
                </c:pt>
                <c:pt idx="21" formatCode="General">
                  <c:v>5.4000000000000003E-3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DC-48FC-9786-D1EC58FEA2B7}"/>
            </c:ext>
          </c:extLst>
        </c:ser>
        <c:ser>
          <c:idx val="9"/>
          <c:order val="4"/>
          <c:tx>
            <c:strRef>
              <c:f>経年変化!$O$27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経年変化!$P$20:$AK$20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経年変化!$P$27:$AJ$27</c:f>
              <c:numCache>
                <c:formatCode>0.00</c:formatCode>
                <c:ptCount val="21"/>
                <c:pt idx="0" formatCode="0.000">
                  <c:v>0.05</c:v>
                </c:pt>
                <c:pt idx="1">
                  <c:v>0.16</c:v>
                </c:pt>
                <c:pt idx="2" formatCode="0.000">
                  <c:v>6.8000000000000005E-2</c:v>
                </c:pt>
                <c:pt idx="3" formatCode="0.000">
                  <c:v>7.6999999999999999E-2</c:v>
                </c:pt>
                <c:pt idx="4">
                  <c:v>0.11</c:v>
                </c:pt>
                <c:pt idx="5" formatCode="0.000">
                  <c:v>7.0000000000000007E-2</c:v>
                </c:pt>
                <c:pt idx="6" formatCode="0.000">
                  <c:v>9.2999999999999999E-2</c:v>
                </c:pt>
                <c:pt idx="7" formatCode="0.000">
                  <c:v>3.3000000000000002E-2</c:v>
                </c:pt>
                <c:pt idx="8" formatCode="0.000">
                  <c:v>4.2000000000000003E-2</c:v>
                </c:pt>
                <c:pt idx="9" formatCode="0.000">
                  <c:v>0.06</c:v>
                </c:pt>
                <c:pt idx="10" formatCode="0.000">
                  <c:v>8.3000000000000004E-2</c:v>
                </c:pt>
                <c:pt idx="11" formatCode="0.000">
                  <c:v>5.5458333333333339E-2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DC-48FC-9786-D1EC58FEA2B7}"/>
            </c:ext>
          </c:extLst>
        </c:ser>
        <c:ser>
          <c:idx val="12"/>
          <c:order val="5"/>
          <c:tx>
            <c:strRef>
              <c:f>経年変化!$O$28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経年変化!$P$20:$AK$20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経年変化!$P$28:$AJ$28</c:f>
              <c:numCache>
                <c:formatCode>0.00</c:formatCode>
                <c:ptCount val="21"/>
                <c:pt idx="0" formatCode="0.000">
                  <c:v>0.03</c:v>
                </c:pt>
                <c:pt idx="1">
                  <c:v>0.16</c:v>
                </c:pt>
                <c:pt idx="2" formatCode="0.000">
                  <c:v>5.1999999999999998E-2</c:v>
                </c:pt>
                <c:pt idx="3" formatCode="0.000">
                  <c:v>4.9000000000000002E-2</c:v>
                </c:pt>
                <c:pt idx="4" formatCode="0.000">
                  <c:v>0.04</c:v>
                </c:pt>
                <c:pt idx="5" formatCode="0.000">
                  <c:v>2.9000000000000001E-2</c:v>
                </c:pt>
                <c:pt idx="6" formatCode="0.000">
                  <c:v>4.4999999999999998E-2</c:v>
                </c:pt>
                <c:pt idx="7" formatCode="0.000">
                  <c:v>2.1000000000000001E-2</c:v>
                </c:pt>
                <c:pt idx="8" formatCode="0.000">
                  <c:v>3.2000000000000001E-2</c:v>
                </c:pt>
                <c:pt idx="9" formatCode="0.000">
                  <c:v>3.1E-2</c:v>
                </c:pt>
                <c:pt idx="10" formatCode="0.000">
                  <c:v>2.4E-2</c:v>
                </c:pt>
                <c:pt idx="11" formatCode="0.000">
                  <c:v>3.4041666666666671E-2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DC-48FC-9786-D1EC58FEA2B7}"/>
            </c:ext>
          </c:extLst>
        </c:ser>
        <c:ser>
          <c:idx val="11"/>
          <c:order val="6"/>
          <c:tx>
            <c:strRef>
              <c:f>経年変化!$O$29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経年変化!$P$20:$AK$20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経年変化!$P$29:$AJ$29</c:f>
              <c:numCache>
                <c:formatCode>0.00</c:formatCode>
                <c:ptCount val="21"/>
                <c:pt idx="0" formatCode="0.000">
                  <c:v>4.4999999999999998E-2</c:v>
                </c:pt>
                <c:pt idx="1">
                  <c:v>0.27</c:v>
                </c:pt>
                <c:pt idx="2" formatCode="0.000">
                  <c:v>5.7000000000000002E-2</c:v>
                </c:pt>
                <c:pt idx="3" formatCode="0.000">
                  <c:v>4.3999999999999997E-2</c:v>
                </c:pt>
                <c:pt idx="4" formatCode="0.000">
                  <c:v>4.9000000000000002E-2</c:v>
                </c:pt>
                <c:pt idx="5" formatCode="0.000">
                  <c:v>2.9000000000000001E-2</c:v>
                </c:pt>
                <c:pt idx="6" formatCode="0.000">
                  <c:v>0.05</c:v>
                </c:pt>
                <c:pt idx="7" formatCode="0.000">
                  <c:v>2.1000000000000001E-2</c:v>
                </c:pt>
                <c:pt idx="8" formatCode="0.000">
                  <c:v>3.2000000000000001E-2</c:v>
                </c:pt>
                <c:pt idx="9" formatCode="0.000">
                  <c:v>0.03</c:v>
                </c:pt>
                <c:pt idx="10" formatCode="0.000">
                  <c:v>0.02</c:v>
                </c:pt>
                <c:pt idx="11" formatCode="0.000">
                  <c:v>3.5083333333333334E-2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DC-48FC-9786-D1EC58FEA2B7}"/>
            </c:ext>
          </c:extLst>
        </c:ser>
        <c:ser>
          <c:idx val="10"/>
          <c:order val="7"/>
          <c:tx>
            <c:strRef>
              <c:f>経年変化!$O$30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経年変化!$P$20:$AK$20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経年変化!$P$30:$AJ$30</c:f>
              <c:numCache>
                <c:formatCode>0.0000_ </c:formatCode>
                <c:ptCount val="21"/>
                <c:pt idx="2" formatCode="0.000">
                  <c:v>5.7000000000000002E-2</c:v>
                </c:pt>
                <c:pt idx="3" formatCode="0.000">
                  <c:v>3.9E-2</c:v>
                </c:pt>
                <c:pt idx="4" formatCode="0.000">
                  <c:v>4.9000000000000002E-2</c:v>
                </c:pt>
                <c:pt idx="5" formatCode="0.000">
                  <c:v>3.5000000000000003E-2</c:v>
                </c:pt>
                <c:pt idx="6" formatCode="0.000">
                  <c:v>4.2000000000000003E-2</c:v>
                </c:pt>
                <c:pt idx="7" formatCode="0.000">
                  <c:v>2.8000000000000001E-2</c:v>
                </c:pt>
                <c:pt idx="8" formatCode="0.000">
                  <c:v>3.4000000000000002E-2</c:v>
                </c:pt>
                <c:pt idx="9" formatCode="0.00">
                  <c:v>0.23</c:v>
                </c:pt>
                <c:pt idx="10" formatCode="0.000">
                  <c:v>5.5E-2</c:v>
                </c:pt>
                <c:pt idx="11" formatCode="0.000">
                  <c:v>3.5500000000000004E-2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4DC-48FC-9786-D1EC58FEA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00864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10</c:v>
              </c:pt>
              <c:pt idx="1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966-4076-A0AA-C9580EC15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92351"/>
        <c:axId val="868875711"/>
      </c:lineChart>
      <c:catAx>
        <c:axId val="21640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007806716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6400864"/>
        <c:crosses val="autoZero"/>
        <c:crossBetween val="between"/>
      </c:valAx>
      <c:valAx>
        <c:axId val="868875711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92351"/>
        <c:crosses val="max"/>
        <c:crossBetween val="midCat"/>
      </c:valAx>
      <c:catAx>
        <c:axId val="86889235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75711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0518877448011305E-2"/>
          <c:w val="0.21003793843951327"/>
          <c:h val="0.913218530610502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塩化メチル</a:t>
            </a:r>
          </a:p>
        </c:rich>
      </c:tx>
      <c:layout>
        <c:manualLayout>
          <c:xMode val="edge"/>
          <c:yMode val="edge"/>
          <c:x val="0.4789826271716035"/>
          <c:y val="3.94164892478568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経年変化!$O$37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経年変化!$P$36:$AK$36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経年変化!$P$37:$AK$37</c:f>
              <c:numCache>
                <c:formatCode>0.0_ </c:formatCode>
                <c:ptCount val="22"/>
                <c:pt idx="5" formatCode="0.0">
                  <c:v>1.2589434287009387</c:v>
                </c:pt>
                <c:pt idx="6" formatCode="0.0">
                  <c:v>1.1445093030076792</c:v>
                </c:pt>
                <c:pt idx="7" formatCode="0.0">
                  <c:v>1.2</c:v>
                </c:pt>
                <c:pt idx="8" formatCode="0.0">
                  <c:v>1.2</c:v>
                </c:pt>
                <c:pt idx="9" formatCode="0.0">
                  <c:v>1.2</c:v>
                </c:pt>
                <c:pt idx="10" formatCode="0.0">
                  <c:v>1.3</c:v>
                </c:pt>
                <c:pt idx="11" formatCode="0.0">
                  <c:v>1.1433333333333333</c:v>
                </c:pt>
                <c:pt idx="12" formatCode="0.0">
                  <c:v>1.458333333333333</c:v>
                </c:pt>
                <c:pt idx="13" formatCode="0.0">
                  <c:v>1.2</c:v>
                </c:pt>
                <c:pt idx="14" formatCode="0.0">
                  <c:v>0.94</c:v>
                </c:pt>
                <c:pt idx="15" formatCode="0.0_);[Red]\(0.0\)">
                  <c:v>1.2</c:v>
                </c:pt>
                <c:pt idx="16" formatCode="General">
                  <c:v>1.1000000000000001</c:v>
                </c:pt>
                <c:pt idx="17" formatCode="General">
                  <c:v>1.2</c:v>
                </c:pt>
                <c:pt idx="18" formatCode="General">
                  <c:v>1.2</c:v>
                </c:pt>
                <c:pt idx="19" formatCode="General">
                  <c:v>1.4</c:v>
                </c:pt>
                <c:pt idx="20" formatCode="General">
                  <c:v>1.1000000000000001</c:v>
                </c:pt>
                <c:pt idx="21" formatCode="General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3-4E70-87F2-1D43CECDCF02}"/>
            </c:ext>
          </c:extLst>
        </c:ser>
        <c:ser>
          <c:idx val="2"/>
          <c:order val="1"/>
          <c:tx>
            <c:strRef>
              <c:f>経年変化!$O$38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経年変化!$P$36:$AK$36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経年変化!$P$38:$AK$38</c:f>
              <c:numCache>
                <c:formatCode>0.0_ </c:formatCode>
                <c:ptCount val="22"/>
                <c:pt idx="5" formatCode="0.000">
                  <c:v>1.1893671021757679</c:v>
                </c:pt>
                <c:pt idx="6" formatCode="0.000">
                  <c:v>1.0985119413929181</c:v>
                </c:pt>
                <c:pt idx="7" formatCode="0.000">
                  <c:v>1.1000000000000001</c:v>
                </c:pt>
                <c:pt idx="8" formatCode="0.0">
                  <c:v>1.2</c:v>
                </c:pt>
                <c:pt idx="9" formatCode="0.0">
                  <c:v>1.1000000000000001</c:v>
                </c:pt>
                <c:pt idx="10" formatCode="0.0">
                  <c:v>1.2</c:v>
                </c:pt>
                <c:pt idx="11" formatCode="0.0">
                  <c:v>1.08</c:v>
                </c:pt>
                <c:pt idx="12" formatCode="0.0">
                  <c:v>1.3499999999999999</c:v>
                </c:pt>
                <c:pt idx="13" formatCode="0.0">
                  <c:v>1.3</c:v>
                </c:pt>
                <c:pt idx="14" formatCode="0.0">
                  <c:v>0.94</c:v>
                </c:pt>
                <c:pt idx="15" formatCode="0.0_);[Red]\(0.0\)">
                  <c:v>1.2</c:v>
                </c:pt>
                <c:pt idx="16" formatCode="General">
                  <c:v>1.1000000000000001</c:v>
                </c:pt>
                <c:pt idx="17" formatCode="General">
                  <c:v>1.2</c:v>
                </c:pt>
                <c:pt idx="18" formatCode="0.0">
                  <c:v>1.2</c:v>
                </c:pt>
                <c:pt idx="19" formatCode="0.0">
                  <c:v>1.4</c:v>
                </c:pt>
                <c:pt idx="20" formatCode="0.0">
                  <c:v>1.2</c:v>
                </c:pt>
                <c:pt idx="21" formatCode="0.00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3-4E70-87F2-1D43CECDCF02}"/>
            </c:ext>
          </c:extLst>
        </c:ser>
        <c:ser>
          <c:idx val="4"/>
          <c:order val="2"/>
          <c:tx>
            <c:strRef>
              <c:f>経年変化!$O$39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経年変化!$P$36:$AK$36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経年変化!$P$39:$AK$39</c:f>
              <c:numCache>
                <c:formatCode>0.0_ </c:formatCode>
                <c:ptCount val="22"/>
                <c:pt idx="5" formatCode="0.0">
                  <c:v>1.2181554954138225</c:v>
                </c:pt>
                <c:pt idx="6" formatCode="0.0">
                  <c:v>1.1328878666275599</c:v>
                </c:pt>
                <c:pt idx="7" formatCode="0.0">
                  <c:v>1.1000000000000001</c:v>
                </c:pt>
                <c:pt idx="8" formatCode="0.0">
                  <c:v>1.2</c:v>
                </c:pt>
                <c:pt idx="9" formatCode="0.0">
                  <c:v>1.2</c:v>
                </c:pt>
                <c:pt idx="10" formatCode="0.0">
                  <c:v>1.3</c:v>
                </c:pt>
                <c:pt idx="11" formatCode="0.0">
                  <c:v>1.1933333333333334</c:v>
                </c:pt>
                <c:pt idx="12" formatCode="0.0">
                  <c:v>1.4333333333333333</c:v>
                </c:pt>
                <c:pt idx="13" formatCode="0.0">
                  <c:v>1.1000000000000001</c:v>
                </c:pt>
                <c:pt idx="14" formatCode="0.0">
                  <c:v>0.95</c:v>
                </c:pt>
                <c:pt idx="15" formatCode="0.0_);[Red]\(0.0\)">
                  <c:v>1.2</c:v>
                </c:pt>
                <c:pt idx="16" formatCode="General">
                  <c:v>1.1000000000000001</c:v>
                </c:pt>
                <c:pt idx="17" formatCode="General">
                  <c:v>1.2</c:v>
                </c:pt>
                <c:pt idx="18" formatCode="0.0">
                  <c:v>1.2</c:v>
                </c:pt>
                <c:pt idx="19" formatCode="0.0">
                  <c:v>1.4</c:v>
                </c:pt>
                <c:pt idx="20" formatCode="0.0">
                  <c:v>1.2</c:v>
                </c:pt>
                <c:pt idx="21" formatCode="0.0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93-4E70-87F2-1D43CECDCF02}"/>
            </c:ext>
          </c:extLst>
        </c:ser>
        <c:ser>
          <c:idx val="1"/>
          <c:order val="3"/>
          <c:tx>
            <c:strRef>
              <c:f>経年変化!$O$40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経年変化!$P$36:$AK$36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経年変化!$P$40:$AK$40</c:f>
              <c:numCache>
                <c:formatCode>0.0_ </c:formatCode>
                <c:ptCount val="22"/>
                <c:pt idx="5" formatCode="0.0">
                  <c:v>1.3584424594709898</c:v>
                </c:pt>
                <c:pt idx="6" formatCode="0.0">
                  <c:v>1.1449924354735497</c:v>
                </c:pt>
                <c:pt idx="7" formatCode="0.0">
                  <c:v>1.1000000000000001</c:v>
                </c:pt>
                <c:pt idx="8" formatCode="0.0">
                  <c:v>1.2</c:v>
                </c:pt>
                <c:pt idx="9" formatCode="0.0">
                  <c:v>1.2</c:v>
                </c:pt>
                <c:pt idx="10" formatCode="0.0">
                  <c:v>1.3</c:v>
                </c:pt>
                <c:pt idx="11" formatCode="0.0">
                  <c:v>1.1066666666666667</c:v>
                </c:pt>
                <c:pt idx="12" formatCode="0.0">
                  <c:v>1.3916666666666666</c:v>
                </c:pt>
                <c:pt idx="13" formatCode="0.0">
                  <c:v>1.2</c:v>
                </c:pt>
                <c:pt idx="14" formatCode="0.0">
                  <c:v>0.98</c:v>
                </c:pt>
                <c:pt idx="15" formatCode="0.0_);[Red]\(0.0\)">
                  <c:v>1.2</c:v>
                </c:pt>
                <c:pt idx="16" formatCode="General">
                  <c:v>1.2</c:v>
                </c:pt>
                <c:pt idx="17" formatCode="General">
                  <c:v>1.2</c:v>
                </c:pt>
                <c:pt idx="18" formatCode="General">
                  <c:v>1.2</c:v>
                </c:pt>
                <c:pt idx="19" formatCode="General">
                  <c:v>1.5</c:v>
                </c:pt>
                <c:pt idx="20" formatCode="General">
                  <c:v>1.2</c:v>
                </c:pt>
                <c:pt idx="21" formatCode="General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93-4E70-87F2-1D43CECDCF02}"/>
            </c:ext>
          </c:extLst>
        </c:ser>
        <c:ser>
          <c:idx val="9"/>
          <c:order val="4"/>
          <c:tx>
            <c:strRef>
              <c:f>経年変化!$O$43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経年変化!$P$36:$AK$36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経年変化!$P$43:$AJ$43</c:f>
              <c:numCache>
                <c:formatCode>0.0</c:formatCode>
                <c:ptCount val="21"/>
                <c:pt idx="0">
                  <c:v>2</c:v>
                </c:pt>
                <c:pt idx="1">
                  <c:v>2.5</c:v>
                </c:pt>
                <c:pt idx="2">
                  <c:v>1.3</c:v>
                </c:pt>
                <c:pt idx="3">
                  <c:v>1.3</c:v>
                </c:pt>
                <c:pt idx="4">
                  <c:v>1.3</c:v>
                </c:pt>
                <c:pt idx="5">
                  <c:v>1.3</c:v>
                </c:pt>
                <c:pt idx="6">
                  <c:v>1.2</c:v>
                </c:pt>
                <c:pt idx="7">
                  <c:v>1.1000000000000001</c:v>
                </c:pt>
                <c:pt idx="8">
                  <c:v>1.2</c:v>
                </c:pt>
                <c:pt idx="9">
                  <c:v>1.3</c:v>
                </c:pt>
                <c:pt idx="10">
                  <c:v>1.4</c:v>
                </c:pt>
                <c:pt idx="11">
                  <c:v>1.2974999999999999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93-4E70-87F2-1D43CECDCF02}"/>
            </c:ext>
          </c:extLst>
        </c:ser>
        <c:ser>
          <c:idx val="12"/>
          <c:order val="5"/>
          <c:tx>
            <c:strRef>
              <c:f>経年変化!$O$44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経年変化!$P$36:$AK$36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経年変化!$P$44:$AJ$44</c:f>
              <c:numCache>
                <c:formatCode>0.0</c:formatCode>
                <c:ptCount val="21"/>
                <c:pt idx="0">
                  <c:v>1.5</c:v>
                </c:pt>
                <c:pt idx="1">
                  <c:v>1.6</c:v>
                </c:pt>
                <c:pt idx="2">
                  <c:v>1.3</c:v>
                </c:pt>
                <c:pt idx="3">
                  <c:v>1.4</c:v>
                </c:pt>
                <c:pt idx="4">
                  <c:v>1.3</c:v>
                </c:pt>
                <c:pt idx="5">
                  <c:v>1.3</c:v>
                </c:pt>
                <c:pt idx="6">
                  <c:v>1.2</c:v>
                </c:pt>
                <c:pt idx="7">
                  <c:v>1.2</c:v>
                </c:pt>
                <c:pt idx="8">
                  <c:v>1.3</c:v>
                </c:pt>
                <c:pt idx="9">
                  <c:v>1.3</c:v>
                </c:pt>
                <c:pt idx="10">
                  <c:v>1.3</c:v>
                </c:pt>
                <c:pt idx="11">
                  <c:v>1.3291666666666666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93-4E70-87F2-1D43CECDCF02}"/>
            </c:ext>
          </c:extLst>
        </c:ser>
        <c:ser>
          <c:idx val="11"/>
          <c:order val="6"/>
          <c:tx>
            <c:strRef>
              <c:f>経年変化!$O$45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経年変化!$P$36:$AK$36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経年変化!$P$45:$AJ$45</c:f>
              <c:numCache>
                <c:formatCode>0.0</c:formatCode>
                <c:ptCount val="21"/>
                <c:pt idx="0">
                  <c:v>1.6</c:v>
                </c:pt>
                <c:pt idx="1">
                  <c:v>1.5</c:v>
                </c:pt>
                <c:pt idx="2">
                  <c:v>1.3</c:v>
                </c:pt>
                <c:pt idx="3">
                  <c:v>1.4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1.3</c:v>
                </c:pt>
                <c:pt idx="11">
                  <c:v>1.2891666666666668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93-4E70-87F2-1D43CECDCF02}"/>
            </c:ext>
          </c:extLst>
        </c:ser>
        <c:ser>
          <c:idx val="10"/>
          <c:order val="7"/>
          <c:tx>
            <c:strRef>
              <c:f>経年変化!$O$46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経年変化!$P$36:$AK$36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経年変化!$P$46:$AJ$46</c:f>
              <c:numCache>
                <c:formatCode>0.0000_ </c:formatCode>
                <c:ptCount val="21"/>
                <c:pt idx="2" formatCode="0.0">
                  <c:v>1.2</c:v>
                </c:pt>
                <c:pt idx="3" formatCode="0.0">
                  <c:v>1.4</c:v>
                </c:pt>
                <c:pt idx="4" formatCode="0.0">
                  <c:v>1.3</c:v>
                </c:pt>
                <c:pt idx="5" formatCode="0.0">
                  <c:v>1.2</c:v>
                </c:pt>
                <c:pt idx="6" formatCode="0.0">
                  <c:v>1.2</c:v>
                </c:pt>
                <c:pt idx="7" formatCode="0.0">
                  <c:v>1.2</c:v>
                </c:pt>
                <c:pt idx="8" formatCode="0.0">
                  <c:v>1.3</c:v>
                </c:pt>
                <c:pt idx="9" formatCode="0.0">
                  <c:v>1.2</c:v>
                </c:pt>
                <c:pt idx="10" formatCode="0.0">
                  <c:v>1.3</c:v>
                </c:pt>
                <c:pt idx="11" formatCode="0.0">
                  <c:v>1.2474999999999998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93-4E70-87F2-1D43CECDC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673584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9010-44B5-9624-F3E4B2CC89D5}"/>
              </c:ext>
            </c:extLst>
          </c:dPt>
          <c:dPt>
            <c:idx val="2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9010-44B5-9624-F3E4B2CC89D5}"/>
              </c:ext>
            </c:extLst>
          </c:dPt>
          <c:dPt>
            <c:idx val="3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2-9010-44B5-9624-F3E4B2CC89D5}"/>
              </c:ext>
            </c:extLst>
          </c:dPt>
          <c:dPt>
            <c:idx val="4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3-9010-44B5-9624-F3E4B2CC89D5}"/>
              </c:ext>
            </c:extLst>
          </c:dPt>
          <c:dPt>
            <c:idx val="5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4-9010-44B5-9624-F3E4B2CC89D5}"/>
              </c:ext>
            </c:extLst>
          </c:dPt>
          <c:dPt>
            <c:idx val="6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5-9010-44B5-9624-F3E4B2CC89D5}"/>
              </c:ext>
            </c:extLst>
          </c:dPt>
          <c:dPt>
            <c:idx val="7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6-9010-44B5-9624-F3E4B2CC89D5}"/>
              </c:ext>
            </c:extLst>
          </c:dPt>
          <c:dPt>
            <c:idx val="8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7-9010-44B5-9624-F3E4B2CC89D5}"/>
              </c:ext>
            </c:extLst>
          </c:dPt>
          <c:dPt>
            <c:idx val="9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8-9010-44B5-9624-F3E4B2CC89D5}"/>
              </c:ext>
            </c:extLst>
          </c:dPt>
          <c:val>
            <c:numLit>
              <c:formatCode>General</c:formatCode>
              <c:ptCount val="11"/>
              <c:pt idx="0">
                <c:v>94</c:v>
              </c:pt>
              <c:pt idx="1">
                <c:v>94</c:v>
              </c:pt>
              <c:pt idx="2">
                <c:v>94</c:v>
              </c:pt>
              <c:pt idx="3">
                <c:v>94</c:v>
              </c:pt>
              <c:pt idx="4">
                <c:v>94</c:v>
              </c:pt>
              <c:pt idx="5">
                <c:v>94</c:v>
              </c:pt>
              <c:pt idx="6">
                <c:v>94</c:v>
              </c:pt>
              <c:pt idx="7">
                <c:v>94</c:v>
              </c:pt>
              <c:pt idx="8">
                <c:v>94</c:v>
              </c:pt>
              <c:pt idx="9">
                <c:v>94</c:v>
              </c:pt>
              <c:pt idx="10">
                <c:v>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4C3-4009-901B-36F1FED2A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6127"/>
        <c:axId val="868877375"/>
      </c:lineChart>
      <c:catAx>
        <c:axId val="209767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5718968605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97673584"/>
        <c:crosses val="autoZero"/>
        <c:crossBetween val="between"/>
        <c:majorUnit val="20"/>
      </c:valAx>
      <c:valAx>
        <c:axId val="868877375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76127"/>
        <c:crosses val="max"/>
        <c:crossBetween val="midCat"/>
        <c:majorUnit val="20"/>
      </c:valAx>
      <c:catAx>
        <c:axId val="868876127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77375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0518964099444653E-2"/>
          <c:w val="0.21003793843951327"/>
          <c:h val="0.9023784222094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クロロホルム</a:t>
            </a:r>
          </a:p>
        </c:rich>
      </c:tx>
      <c:layout>
        <c:manualLayout>
          <c:xMode val="edge"/>
          <c:yMode val="edge"/>
          <c:x val="0.47226221848277034"/>
          <c:y val="3.9415818136739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経年変化!$O$53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経年変化!$P$52:$AK$52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経年変化!$P$53:$AK$53</c:f>
              <c:numCache>
                <c:formatCode>0.0</c:formatCode>
                <c:ptCount val="22"/>
                <c:pt idx="0" formatCode="0.00">
                  <c:v>0.39</c:v>
                </c:pt>
                <c:pt idx="1">
                  <c:v>1.3</c:v>
                </c:pt>
                <c:pt idx="2" formatCode="0.00">
                  <c:v>0.27</c:v>
                </c:pt>
                <c:pt idx="3" formatCode="0.00">
                  <c:v>0.2</c:v>
                </c:pt>
                <c:pt idx="4" formatCode="0.00">
                  <c:v>0.2</c:v>
                </c:pt>
                <c:pt idx="5" formatCode="0.00">
                  <c:v>0.21</c:v>
                </c:pt>
                <c:pt idx="6" formatCode="0.00">
                  <c:v>0.15</c:v>
                </c:pt>
                <c:pt idx="7" formatCode="0.00">
                  <c:v>0.11</c:v>
                </c:pt>
                <c:pt idx="8" formatCode="0.00">
                  <c:v>0.18</c:v>
                </c:pt>
                <c:pt idx="9" formatCode="0.00">
                  <c:v>0.16</c:v>
                </c:pt>
                <c:pt idx="10" formatCode="0.00">
                  <c:v>0.21</c:v>
                </c:pt>
                <c:pt idx="11" formatCode="0.00">
                  <c:v>0.23050000000000001</c:v>
                </c:pt>
                <c:pt idx="12" formatCode="0.00">
                  <c:v>0.23</c:v>
                </c:pt>
                <c:pt idx="13" formatCode="0.00">
                  <c:v>0.21</c:v>
                </c:pt>
                <c:pt idx="14" formatCode="0.00">
                  <c:v>0.15</c:v>
                </c:pt>
                <c:pt idx="15" formatCode="0.00_);[Red]\(0.00\)">
                  <c:v>0.26</c:v>
                </c:pt>
                <c:pt idx="16" formatCode="0.00">
                  <c:v>0.2</c:v>
                </c:pt>
                <c:pt idx="17" formatCode="0.00">
                  <c:v>0.1</c:v>
                </c:pt>
                <c:pt idx="18" formatCode="General">
                  <c:v>9.7000000000000003E-2</c:v>
                </c:pt>
                <c:pt idx="19" formatCode="General">
                  <c:v>0.18</c:v>
                </c:pt>
                <c:pt idx="20" formatCode="0.00">
                  <c:v>0.1</c:v>
                </c:pt>
                <c:pt idx="21" formatCode="0.000">
                  <c:v>9.5000000000000001E-2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3-4A64-A78C-A4FE01645625}"/>
            </c:ext>
          </c:extLst>
        </c:ser>
        <c:ser>
          <c:idx val="2"/>
          <c:order val="1"/>
          <c:tx>
            <c:strRef>
              <c:f>経年変化!$O$54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経年変化!$P$52:$AK$52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経年変化!$P$54:$AK$54</c:f>
              <c:numCache>
                <c:formatCode>0.00</c:formatCode>
                <c:ptCount val="22"/>
                <c:pt idx="0">
                  <c:v>0.24</c:v>
                </c:pt>
                <c:pt idx="1">
                  <c:v>0.2</c:v>
                </c:pt>
                <c:pt idx="2">
                  <c:v>0.27</c:v>
                </c:pt>
                <c:pt idx="3">
                  <c:v>0.27</c:v>
                </c:pt>
                <c:pt idx="4">
                  <c:v>0.2</c:v>
                </c:pt>
                <c:pt idx="5">
                  <c:v>0.16</c:v>
                </c:pt>
                <c:pt idx="6">
                  <c:v>0.14000000000000001</c:v>
                </c:pt>
                <c:pt idx="7">
                  <c:v>0.11</c:v>
                </c:pt>
                <c:pt idx="8">
                  <c:v>0.16</c:v>
                </c:pt>
                <c:pt idx="9">
                  <c:v>0.15</c:v>
                </c:pt>
                <c:pt idx="10">
                  <c:v>0.19</c:v>
                </c:pt>
                <c:pt idx="11">
                  <c:v>0.19858333333333333</c:v>
                </c:pt>
                <c:pt idx="12">
                  <c:v>0.20499999999999996</c:v>
                </c:pt>
                <c:pt idx="13">
                  <c:v>0.15</c:v>
                </c:pt>
                <c:pt idx="14">
                  <c:v>0.13</c:v>
                </c:pt>
                <c:pt idx="15" formatCode="0.00_);[Red]\(0.00\)">
                  <c:v>0.2</c:v>
                </c:pt>
                <c:pt idx="16" formatCode="General">
                  <c:v>0.12</c:v>
                </c:pt>
                <c:pt idx="17" formatCode="General">
                  <c:v>8.5000000000000006E-2</c:v>
                </c:pt>
                <c:pt idx="18" formatCode="0.000">
                  <c:v>7.2999999999999995E-2</c:v>
                </c:pt>
                <c:pt idx="19" formatCode="0.000">
                  <c:v>7.0999999999999994E-2</c:v>
                </c:pt>
                <c:pt idx="20" formatCode="0.000">
                  <c:v>7.6999999999999999E-2</c:v>
                </c:pt>
                <c:pt idx="21" formatCode="0.000">
                  <c:v>6.4000000000000001E-2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3-4A64-A78C-A4FE01645625}"/>
            </c:ext>
          </c:extLst>
        </c:ser>
        <c:ser>
          <c:idx val="4"/>
          <c:order val="2"/>
          <c:tx>
            <c:strRef>
              <c:f>経年変化!$O$55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経年変化!$P$52:$AK$52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経年変化!$P$55:$AK$55</c:f>
              <c:numCache>
                <c:formatCode>0.00_ </c:formatCode>
                <c:ptCount val="22"/>
                <c:pt idx="5" formatCode="0.00">
                  <c:v>0.16</c:v>
                </c:pt>
                <c:pt idx="6" formatCode="0.00">
                  <c:v>0.15</c:v>
                </c:pt>
                <c:pt idx="7" formatCode="0.00">
                  <c:v>0.14000000000000001</c:v>
                </c:pt>
                <c:pt idx="8" formatCode="0.00">
                  <c:v>0.18</c:v>
                </c:pt>
                <c:pt idx="9" formatCode="0.00">
                  <c:v>0.16</c:v>
                </c:pt>
                <c:pt idx="10" formatCode="0.00">
                  <c:v>0.2</c:v>
                </c:pt>
                <c:pt idx="11" formatCode="0.00">
                  <c:v>0.24083333333333334</c:v>
                </c:pt>
                <c:pt idx="12" formatCode="0.00">
                  <c:v>0.22083333333333335</c:v>
                </c:pt>
                <c:pt idx="13" formatCode="0.00">
                  <c:v>0.16</c:v>
                </c:pt>
                <c:pt idx="14" formatCode="0.00">
                  <c:v>0.15</c:v>
                </c:pt>
                <c:pt idx="15" formatCode="0.00_);[Red]\(0.00\)">
                  <c:v>0.2</c:v>
                </c:pt>
                <c:pt idx="16" formatCode="General">
                  <c:v>0.12</c:v>
                </c:pt>
                <c:pt idx="17" formatCode="0.00">
                  <c:v>0.1</c:v>
                </c:pt>
                <c:pt idx="18" formatCode="0.000">
                  <c:v>7.6999999999999999E-2</c:v>
                </c:pt>
                <c:pt idx="19" formatCode="0.000">
                  <c:v>0.08</c:v>
                </c:pt>
                <c:pt idx="20" formatCode="0.000">
                  <c:v>9.0999999999999998E-2</c:v>
                </c:pt>
                <c:pt idx="21" formatCode="0.000">
                  <c:v>7.0999999999999994E-2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93-4A64-A78C-A4FE01645625}"/>
            </c:ext>
          </c:extLst>
        </c:ser>
        <c:ser>
          <c:idx val="1"/>
          <c:order val="3"/>
          <c:tx>
            <c:strRef>
              <c:f>経年変化!$O$56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経年変化!$P$52:$AK$52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経年変化!$P$56:$AK$56</c:f>
              <c:numCache>
                <c:formatCode>0.000_ </c:formatCode>
                <c:ptCount val="22"/>
                <c:pt idx="5" formatCode="0.00">
                  <c:v>0.19583333333333333</c:v>
                </c:pt>
                <c:pt idx="6" formatCode="0.00">
                  <c:v>0.18725</c:v>
                </c:pt>
                <c:pt idx="7" formatCode="0.00">
                  <c:v>0.16</c:v>
                </c:pt>
                <c:pt idx="8" formatCode="0.00">
                  <c:v>0.24</c:v>
                </c:pt>
                <c:pt idx="9" formatCode="0.00">
                  <c:v>0.22</c:v>
                </c:pt>
                <c:pt idx="10" formatCode="0.00">
                  <c:v>0.26</c:v>
                </c:pt>
                <c:pt idx="11" formatCode="0.00">
                  <c:v>0.25641666666666663</c:v>
                </c:pt>
                <c:pt idx="12" formatCode="0.00">
                  <c:v>0.25750000000000001</c:v>
                </c:pt>
                <c:pt idx="13" formatCode="0.00">
                  <c:v>0.19</c:v>
                </c:pt>
                <c:pt idx="14" formatCode="0.00">
                  <c:v>0.19</c:v>
                </c:pt>
                <c:pt idx="15" formatCode="0.00_);[Red]\(0.00\)">
                  <c:v>0.32</c:v>
                </c:pt>
                <c:pt idx="16" formatCode="General">
                  <c:v>0.17</c:v>
                </c:pt>
                <c:pt idx="17" formatCode="General">
                  <c:v>0.15</c:v>
                </c:pt>
                <c:pt idx="18" formatCode="General">
                  <c:v>0.17</c:v>
                </c:pt>
                <c:pt idx="19" formatCode="General">
                  <c:v>0.19</c:v>
                </c:pt>
                <c:pt idx="20" formatCode="General">
                  <c:v>0.13</c:v>
                </c:pt>
                <c:pt idx="21" formatCode="0.000">
                  <c:v>9.9000000000000005E-2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93-4A64-A78C-A4FE01645625}"/>
            </c:ext>
          </c:extLst>
        </c:ser>
        <c:ser>
          <c:idx val="9"/>
          <c:order val="4"/>
          <c:tx>
            <c:strRef>
              <c:f>経年変化!$O$59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経年変化!$P$52:$AK$52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経年変化!$P$59:$AJ$59</c:f>
              <c:numCache>
                <c:formatCode>0.00</c:formatCode>
                <c:ptCount val="21"/>
                <c:pt idx="0">
                  <c:v>0.68</c:v>
                </c:pt>
                <c:pt idx="1">
                  <c:v>0.54</c:v>
                </c:pt>
                <c:pt idx="2">
                  <c:v>0.49</c:v>
                </c:pt>
                <c:pt idx="3">
                  <c:v>0.33</c:v>
                </c:pt>
                <c:pt idx="4">
                  <c:v>0.33</c:v>
                </c:pt>
                <c:pt idx="5">
                  <c:v>0.34</c:v>
                </c:pt>
                <c:pt idx="6">
                  <c:v>0.22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0.30166666666666669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93-4A64-A78C-A4FE01645625}"/>
            </c:ext>
          </c:extLst>
        </c:ser>
        <c:ser>
          <c:idx val="12"/>
          <c:order val="5"/>
          <c:tx>
            <c:strRef>
              <c:f>経年変化!$O$60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経年変化!$P$52:$AK$52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経年変化!$P$60:$AJ$60</c:f>
              <c:numCache>
                <c:formatCode>0.00</c:formatCode>
                <c:ptCount val="21"/>
                <c:pt idx="0">
                  <c:v>0.23</c:v>
                </c:pt>
                <c:pt idx="1">
                  <c:v>0.26</c:v>
                </c:pt>
                <c:pt idx="2">
                  <c:v>0.24</c:v>
                </c:pt>
                <c:pt idx="3">
                  <c:v>0.22</c:v>
                </c:pt>
                <c:pt idx="4">
                  <c:v>0.19</c:v>
                </c:pt>
                <c:pt idx="5">
                  <c:v>0.19</c:v>
                </c:pt>
                <c:pt idx="6">
                  <c:v>0.15</c:v>
                </c:pt>
                <c:pt idx="7">
                  <c:v>0.13</c:v>
                </c:pt>
                <c:pt idx="8">
                  <c:v>0.19</c:v>
                </c:pt>
                <c:pt idx="9">
                  <c:v>0.19</c:v>
                </c:pt>
                <c:pt idx="10">
                  <c:v>0.2</c:v>
                </c:pt>
                <c:pt idx="11">
                  <c:v>0.24250000000000005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93-4A64-A78C-A4FE01645625}"/>
            </c:ext>
          </c:extLst>
        </c:ser>
        <c:ser>
          <c:idx val="11"/>
          <c:order val="6"/>
          <c:tx>
            <c:strRef>
              <c:f>経年変化!$O$61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経年変化!$P$52:$AK$52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経年変化!$P$61:$AJ$61</c:f>
              <c:numCache>
                <c:formatCode>0.00</c:formatCode>
                <c:ptCount val="21"/>
                <c:pt idx="0">
                  <c:v>0.22</c:v>
                </c:pt>
                <c:pt idx="1">
                  <c:v>0.28000000000000003</c:v>
                </c:pt>
                <c:pt idx="2">
                  <c:v>0.23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0.15</c:v>
                </c:pt>
                <c:pt idx="7">
                  <c:v>0.13</c:v>
                </c:pt>
                <c:pt idx="8">
                  <c:v>0.22</c:v>
                </c:pt>
                <c:pt idx="9">
                  <c:v>0.18</c:v>
                </c:pt>
                <c:pt idx="10">
                  <c:v>0.22</c:v>
                </c:pt>
                <c:pt idx="11">
                  <c:v>0.26666666666666666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93-4A64-A78C-A4FE01645625}"/>
            </c:ext>
          </c:extLst>
        </c:ser>
        <c:ser>
          <c:idx val="10"/>
          <c:order val="7"/>
          <c:tx>
            <c:strRef>
              <c:f>経年変化!$O$62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経年変化!$P$52:$AK$52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経年変化!$P$62:$AJ$62</c:f>
              <c:numCache>
                <c:formatCode>0.000_ </c:formatCode>
                <c:ptCount val="21"/>
                <c:pt idx="2" formatCode="0.00">
                  <c:v>0.31</c:v>
                </c:pt>
                <c:pt idx="3" formatCode="0.00">
                  <c:v>0.22</c:v>
                </c:pt>
                <c:pt idx="4" formatCode="0.00">
                  <c:v>0.2</c:v>
                </c:pt>
                <c:pt idx="5" formatCode="0.00">
                  <c:v>0.21</c:v>
                </c:pt>
                <c:pt idx="6" formatCode="0.00">
                  <c:v>0.16</c:v>
                </c:pt>
                <c:pt idx="7" formatCode="0.00">
                  <c:v>0.12</c:v>
                </c:pt>
                <c:pt idx="8" formatCode="0.00">
                  <c:v>0.21</c:v>
                </c:pt>
                <c:pt idx="9" formatCode="0.00">
                  <c:v>0.17</c:v>
                </c:pt>
                <c:pt idx="10" formatCode="0.00">
                  <c:v>0.23</c:v>
                </c:pt>
                <c:pt idx="11" formatCode="0.00">
                  <c:v>0.27083333333333331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93-4A64-A78C-A4FE01645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667344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D375-4159-BAB5-13B80FF2B8E0}"/>
              </c:ext>
            </c:extLst>
          </c:dPt>
          <c:dPt>
            <c:idx val="2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D375-4159-BAB5-13B80FF2B8E0}"/>
              </c:ext>
            </c:extLst>
          </c:dPt>
          <c:val>
            <c:numLit>
              <c:formatCode>General</c:formatCode>
              <c:ptCount val="12"/>
              <c:pt idx="0">
                <c:v>18</c:v>
              </c:pt>
              <c:pt idx="1">
                <c:v>18</c:v>
              </c:pt>
              <c:pt idx="2">
                <c:v>18</c:v>
              </c:pt>
              <c:pt idx="3">
                <c:v>18</c:v>
              </c:pt>
              <c:pt idx="4">
                <c:v>18</c:v>
              </c:pt>
              <c:pt idx="5">
                <c:v>18</c:v>
              </c:pt>
              <c:pt idx="6">
                <c:v>18</c:v>
              </c:pt>
              <c:pt idx="7">
                <c:v>18</c:v>
              </c:pt>
              <c:pt idx="8">
                <c:v>18</c:v>
              </c:pt>
              <c:pt idx="9">
                <c:v>18</c:v>
              </c:pt>
              <c:pt idx="10">
                <c:v>18</c:v>
              </c:pt>
              <c:pt idx="11">
                <c:v>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47E-4B5C-A4A0-A71B77BF4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9887"/>
        <c:axId val="868866143"/>
      </c:lineChart>
      <c:catAx>
        <c:axId val="209766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4944253766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97667344"/>
        <c:crosses val="autoZero"/>
        <c:crossBetween val="between"/>
        <c:majorUnit val="5"/>
      </c:valAx>
      <c:valAx>
        <c:axId val="868866143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69887"/>
        <c:crosses val="max"/>
        <c:crossBetween val="midCat"/>
        <c:majorUnit val="5"/>
      </c:valAx>
      <c:catAx>
        <c:axId val="868869887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868866143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4.6475985373623172E-2"/>
          <c:w val="0.21155308995466479"/>
          <c:h val="0.913218530610502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酸化エチレン</a:t>
            </a:r>
          </a:p>
        </c:rich>
      </c:tx>
      <c:layout>
        <c:manualLayout>
          <c:xMode val="edge"/>
          <c:yMode val="edge"/>
          <c:x val="0.47226221848277034"/>
          <c:y val="3.94159888429787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経年変化!$O$213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経年変化!$P$212:$AK$212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経年変化!$P$213:$AK$213</c:f>
              <c:numCache>
                <c:formatCode>0.00</c:formatCode>
                <c:ptCount val="22"/>
                <c:pt idx="0">
                  <c:v>0.2</c:v>
                </c:pt>
                <c:pt idx="1">
                  <c:v>0.2</c:v>
                </c:pt>
                <c:pt idx="2">
                  <c:v>0.12</c:v>
                </c:pt>
                <c:pt idx="3">
                  <c:v>0.14000000000000001</c:v>
                </c:pt>
                <c:pt idx="4">
                  <c:v>0.11</c:v>
                </c:pt>
                <c:pt idx="5">
                  <c:v>0.13</c:v>
                </c:pt>
                <c:pt idx="6">
                  <c:v>0.1</c:v>
                </c:pt>
                <c:pt idx="7" formatCode="0.000">
                  <c:v>8.5999999999999993E-2</c:v>
                </c:pt>
                <c:pt idx="8" formatCode="0.000">
                  <c:v>8.8999999999999996E-2</c:v>
                </c:pt>
                <c:pt idx="9">
                  <c:v>0.11</c:v>
                </c:pt>
                <c:pt idx="10">
                  <c:v>0.1</c:v>
                </c:pt>
                <c:pt idx="11">
                  <c:v>0.11899999999999999</c:v>
                </c:pt>
                <c:pt idx="12">
                  <c:v>0.1055</c:v>
                </c:pt>
                <c:pt idx="13" formatCode="0.000_);[Red]\(0.000\)">
                  <c:v>7.8E-2</c:v>
                </c:pt>
                <c:pt idx="14" formatCode="0.000_);[Red]\(0.000\)">
                  <c:v>9.0999999999999998E-2</c:v>
                </c:pt>
                <c:pt idx="15" formatCode="0.000">
                  <c:v>9.5000000000000001E-2</c:v>
                </c:pt>
                <c:pt idx="16" formatCode="General">
                  <c:v>6.4000000000000001E-2</c:v>
                </c:pt>
                <c:pt idx="17" formatCode="0.000">
                  <c:v>7.0000000000000007E-2</c:v>
                </c:pt>
                <c:pt idx="18" formatCode="General">
                  <c:v>6.9000000000000006E-2</c:v>
                </c:pt>
                <c:pt idx="19" formatCode="General">
                  <c:v>9.4E-2</c:v>
                </c:pt>
                <c:pt idx="20" formatCode="General">
                  <c:v>8.8999999999999996E-2</c:v>
                </c:pt>
                <c:pt idx="21" formatCode="General">
                  <c:v>7.4999999999999997E-2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90A-9918-2DA413980C1A}"/>
            </c:ext>
          </c:extLst>
        </c:ser>
        <c:ser>
          <c:idx val="2"/>
          <c:order val="1"/>
          <c:tx>
            <c:strRef>
              <c:f>経年変化!$O$214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経年変化!$P$212:$AK$212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経年変化!$P$214:$AK$214</c:f>
              <c:numCache>
                <c:formatCode>0.00</c:formatCode>
                <c:ptCount val="22"/>
                <c:pt idx="0">
                  <c:v>0.11</c:v>
                </c:pt>
                <c:pt idx="1">
                  <c:v>0.14000000000000001</c:v>
                </c:pt>
                <c:pt idx="2" formatCode="0.000">
                  <c:v>8.1000000000000003E-2</c:v>
                </c:pt>
                <c:pt idx="3">
                  <c:v>0.1</c:v>
                </c:pt>
                <c:pt idx="4" formatCode="0.000">
                  <c:v>7.0000000000000007E-2</c:v>
                </c:pt>
                <c:pt idx="5" formatCode="0.000">
                  <c:v>8.5000000000000006E-2</c:v>
                </c:pt>
                <c:pt idx="6" formatCode="0.000">
                  <c:v>8.8999999999999996E-2</c:v>
                </c:pt>
                <c:pt idx="7" formatCode="0.000">
                  <c:v>5.6000000000000001E-2</c:v>
                </c:pt>
                <c:pt idx="8" formatCode="0.000">
                  <c:v>6.6000000000000003E-2</c:v>
                </c:pt>
                <c:pt idx="9" formatCode="0.000">
                  <c:v>9.1999999999999998E-2</c:v>
                </c:pt>
                <c:pt idx="10" formatCode="0.000">
                  <c:v>7.8E-2</c:v>
                </c:pt>
                <c:pt idx="11" formatCode="0.000">
                  <c:v>8.3333333333333329E-2</c:v>
                </c:pt>
                <c:pt idx="12" formatCode="0.000">
                  <c:v>7.1416666666666684E-2</c:v>
                </c:pt>
                <c:pt idx="13" formatCode="0.000_);[Red]\(0.000\)">
                  <c:v>0.06</c:v>
                </c:pt>
                <c:pt idx="14" formatCode="0.000_);[Red]\(0.000\)">
                  <c:v>6.9000000000000006E-2</c:v>
                </c:pt>
                <c:pt idx="15" formatCode="0.000">
                  <c:v>5.8000000000000003E-2</c:v>
                </c:pt>
                <c:pt idx="16" formatCode="General">
                  <c:v>5.5E-2</c:v>
                </c:pt>
                <c:pt idx="17" formatCode="General">
                  <c:v>4.8000000000000001E-2</c:v>
                </c:pt>
                <c:pt idx="18" formatCode="0.000">
                  <c:v>5.7000000000000002E-2</c:v>
                </c:pt>
                <c:pt idx="19" formatCode="0.000">
                  <c:v>5.6000000000000001E-2</c:v>
                </c:pt>
                <c:pt idx="20" formatCode="0.000">
                  <c:v>5.8000000000000003E-2</c:v>
                </c:pt>
                <c:pt idx="21" formatCode="0.000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90A-9918-2DA413980C1A}"/>
            </c:ext>
          </c:extLst>
        </c:ser>
        <c:ser>
          <c:idx val="4"/>
          <c:order val="2"/>
          <c:tx>
            <c:strRef>
              <c:f>経年変化!$O$215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経年変化!$P$212:$AK$212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経年変化!$P$215:$AK$215</c:f>
              <c:numCache>
                <c:formatCode>0.000_ </c:formatCode>
                <c:ptCount val="22"/>
                <c:pt idx="5" formatCode="0.00">
                  <c:v>0.11</c:v>
                </c:pt>
                <c:pt idx="6" formatCode="0.00">
                  <c:v>0.11</c:v>
                </c:pt>
                <c:pt idx="7" formatCode="0.000">
                  <c:v>6.4000000000000001E-2</c:v>
                </c:pt>
                <c:pt idx="8" formatCode="0.000">
                  <c:v>7.0000000000000007E-2</c:v>
                </c:pt>
                <c:pt idx="9" formatCode="0.00">
                  <c:v>0.11</c:v>
                </c:pt>
                <c:pt idx="10" formatCode="0.00">
                  <c:v>0.1</c:v>
                </c:pt>
                <c:pt idx="11" formatCode="0.000">
                  <c:v>9.158333333333335E-2</c:v>
                </c:pt>
                <c:pt idx="12" formatCode="0.000">
                  <c:v>9.3333333333333324E-2</c:v>
                </c:pt>
                <c:pt idx="13" formatCode="0.000_);[Red]\(0.000\)">
                  <c:v>6.2E-2</c:v>
                </c:pt>
                <c:pt idx="14" formatCode="0.000_);[Red]\(0.000\)">
                  <c:v>9.2999999999999999E-2</c:v>
                </c:pt>
                <c:pt idx="15" formatCode="0.000">
                  <c:v>8.2000000000000003E-2</c:v>
                </c:pt>
                <c:pt idx="16" formatCode="General">
                  <c:v>9.4E-2</c:v>
                </c:pt>
                <c:pt idx="17" formatCode="General">
                  <c:v>5.7000000000000002E-2</c:v>
                </c:pt>
                <c:pt idx="18" formatCode="0.000">
                  <c:v>6.9000000000000006E-2</c:v>
                </c:pt>
                <c:pt idx="19" formatCode="0.000">
                  <c:v>7.2999999999999995E-2</c:v>
                </c:pt>
                <c:pt idx="20" formatCode="0.000">
                  <c:v>0.08</c:v>
                </c:pt>
                <c:pt idx="21" formatCode="0.000">
                  <c:v>6.8000000000000005E-2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BC-490A-9918-2DA413980C1A}"/>
            </c:ext>
          </c:extLst>
        </c:ser>
        <c:ser>
          <c:idx val="1"/>
          <c:order val="3"/>
          <c:tx>
            <c:strRef>
              <c:f>経年変化!$O$216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経年変化!$P$212:$AK$212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経年変化!$P$216:$AK$216</c:f>
              <c:numCache>
                <c:formatCode>0.000_ </c:formatCode>
                <c:ptCount val="22"/>
                <c:pt idx="5" formatCode="0.000">
                  <c:v>9.3583333333333338E-2</c:v>
                </c:pt>
                <c:pt idx="6" formatCode="0.000">
                  <c:v>7.8666666666666663E-2</c:v>
                </c:pt>
                <c:pt idx="7" formatCode="0.000">
                  <c:v>5.7000000000000002E-2</c:v>
                </c:pt>
                <c:pt idx="8" formatCode="0.000">
                  <c:v>5.3999999999999999E-2</c:v>
                </c:pt>
                <c:pt idx="9" formatCode="0.000">
                  <c:v>8.8999999999999996E-2</c:v>
                </c:pt>
                <c:pt idx="10" formatCode="0.000">
                  <c:v>7.0999999999999994E-2</c:v>
                </c:pt>
                <c:pt idx="11" formatCode="0.000">
                  <c:v>7.7083333333333337E-2</c:v>
                </c:pt>
                <c:pt idx="12" formatCode="0.000">
                  <c:v>7.191666666666667E-2</c:v>
                </c:pt>
                <c:pt idx="13" formatCode="0.000_);[Red]\(0.000\)">
                  <c:v>5.7000000000000002E-2</c:v>
                </c:pt>
                <c:pt idx="14" formatCode="0.000_);[Red]\(0.000\)">
                  <c:v>7.0000000000000007E-2</c:v>
                </c:pt>
                <c:pt idx="15" formatCode="0.000">
                  <c:v>5.7000000000000002E-2</c:v>
                </c:pt>
                <c:pt idx="16" formatCode="General">
                  <c:v>5.3999999999999999E-2</c:v>
                </c:pt>
                <c:pt idx="17" formatCode="General">
                  <c:v>4.2999999999999997E-2</c:v>
                </c:pt>
                <c:pt idx="18" formatCode="General">
                  <c:v>5.8999999999999997E-2</c:v>
                </c:pt>
                <c:pt idx="19" formatCode="General">
                  <c:v>6.0999999999999999E-2</c:v>
                </c:pt>
                <c:pt idx="20" formatCode="General">
                  <c:v>6.4000000000000001E-2</c:v>
                </c:pt>
                <c:pt idx="21" formatCode="General">
                  <c:v>5.3999999999999999E-2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BC-490A-9918-2DA413980C1A}"/>
            </c:ext>
          </c:extLst>
        </c:ser>
        <c:ser>
          <c:idx val="9"/>
          <c:order val="4"/>
          <c:tx>
            <c:strRef>
              <c:f>経年変化!$O$219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経年変化!$P$212:$AK$212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経年変化!$P$219:$AI$219</c:f>
              <c:numCache>
                <c:formatCode>0.000</c:formatCode>
                <c:ptCount val="20"/>
                <c:pt idx="0">
                  <c:v>7.5999999999999998E-2</c:v>
                </c:pt>
                <c:pt idx="1">
                  <c:v>7.9000000000000001E-2</c:v>
                </c:pt>
                <c:pt idx="2" formatCode="0.00">
                  <c:v>0.1</c:v>
                </c:pt>
                <c:pt idx="3">
                  <c:v>8.4000000000000005E-2</c:v>
                </c:pt>
                <c:pt idx="4" formatCode="0.00">
                  <c:v>0.15</c:v>
                </c:pt>
                <c:pt idx="5" formatCode="0.00">
                  <c:v>0.1</c:v>
                </c:pt>
                <c:pt idx="6">
                  <c:v>6.9000000000000006E-2</c:v>
                </c:pt>
                <c:pt idx="7">
                  <c:v>4.2000000000000003E-2</c:v>
                </c:pt>
                <c:pt idx="8">
                  <c:v>6.8000000000000005E-2</c:v>
                </c:pt>
                <c:pt idx="9">
                  <c:v>9.8000000000000004E-2</c:v>
                </c:pt>
                <c:pt idx="10">
                  <c:v>8.2000000000000003E-2</c:v>
                </c:pt>
                <c:pt idx="11">
                  <c:v>8.7083333333333346E-2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BC-490A-9918-2DA413980C1A}"/>
            </c:ext>
          </c:extLst>
        </c:ser>
        <c:ser>
          <c:idx val="12"/>
          <c:order val="5"/>
          <c:tx>
            <c:strRef>
              <c:f>経年変化!$O$220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経年変化!$P$212:$AK$212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経年変化!$P$220:$AJ$220</c:f>
              <c:numCache>
                <c:formatCode>0.000</c:formatCode>
                <c:ptCount val="21"/>
                <c:pt idx="0">
                  <c:v>9.1999999999999998E-2</c:v>
                </c:pt>
                <c:pt idx="1">
                  <c:v>8.2000000000000003E-2</c:v>
                </c:pt>
                <c:pt idx="2">
                  <c:v>8.7999999999999995E-2</c:v>
                </c:pt>
                <c:pt idx="3">
                  <c:v>6.6000000000000003E-2</c:v>
                </c:pt>
                <c:pt idx="4" formatCode="0.00">
                  <c:v>0.13</c:v>
                </c:pt>
                <c:pt idx="5" formatCode="0.00">
                  <c:v>0.16</c:v>
                </c:pt>
                <c:pt idx="6">
                  <c:v>9.5000000000000001E-2</c:v>
                </c:pt>
                <c:pt idx="7">
                  <c:v>6.2E-2</c:v>
                </c:pt>
                <c:pt idx="8">
                  <c:v>7.5999999999999998E-2</c:v>
                </c:pt>
                <c:pt idx="9" formatCode="0.00">
                  <c:v>0.13</c:v>
                </c:pt>
                <c:pt idx="10">
                  <c:v>6.4000000000000001E-2</c:v>
                </c:pt>
                <c:pt idx="11">
                  <c:v>9.1749999999999998E-2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BC-490A-9918-2DA413980C1A}"/>
            </c:ext>
          </c:extLst>
        </c:ser>
        <c:ser>
          <c:idx val="11"/>
          <c:order val="6"/>
          <c:tx>
            <c:strRef>
              <c:f>経年変化!$O$221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経年変化!$P$212:$AK$212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経年変化!$P$221:$AJ$221</c:f>
              <c:numCache>
                <c:formatCode>0.000</c:formatCode>
                <c:ptCount val="21"/>
                <c:pt idx="0">
                  <c:v>7.0999999999999994E-2</c:v>
                </c:pt>
                <c:pt idx="1">
                  <c:v>8.2000000000000003E-2</c:v>
                </c:pt>
                <c:pt idx="2">
                  <c:v>3.6999999999999998E-2</c:v>
                </c:pt>
                <c:pt idx="3">
                  <c:v>0.06</c:v>
                </c:pt>
                <c:pt idx="4" formatCode="0.00">
                  <c:v>0.1</c:v>
                </c:pt>
                <c:pt idx="5" formatCode="0.00">
                  <c:v>0.13</c:v>
                </c:pt>
                <c:pt idx="6">
                  <c:v>9.1999999999999998E-2</c:v>
                </c:pt>
                <c:pt idx="7">
                  <c:v>5.8000000000000003E-2</c:v>
                </c:pt>
                <c:pt idx="8">
                  <c:v>7.6999999999999999E-2</c:v>
                </c:pt>
                <c:pt idx="9" formatCode="0.00">
                  <c:v>0.14000000000000001</c:v>
                </c:pt>
                <c:pt idx="10">
                  <c:v>6.3E-2</c:v>
                </c:pt>
                <c:pt idx="11">
                  <c:v>9.1833333333333322E-2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BC-490A-9918-2DA413980C1A}"/>
            </c:ext>
          </c:extLst>
        </c:ser>
        <c:ser>
          <c:idx val="10"/>
          <c:order val="7"/>
          <c:tx>
            <c:strRef>
              <c:f>経年変化!$O$222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経年変化!$P$212:$AK$212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経年変化!$P$222:$AJ$222</c:f>
              <c:numCache>
                <c:formatCode>0.000_ </c:formatCode>
                <c:ptCount val="21"/>
                <c:pt idx="2" formatCode="0.000">
                  <c:v>7.9000000000000001E-2</c:v>
                </c:pt>
                <c:pt idx="3" formatCode="0.000">
                  <c:v>7.5999999999999998E-2</c:v>
                </c:pt>
                <c:pt idx="4" formatCode="0.00">
                  <c:v>0.14000000000000001</c:v>
                </c:pt>
                <c:pt idx="5" formatCode="0.00">
                  <c:v>0.1</c:v>
                </c:pt>
                <c:pt idx="6" formatCode="0.000">
                  <c:v>6.8000000000000005E-2</c:v>
                </c:pt>
                <c:pt idx="7" formatCode="0.000">
                  <c:v>5.7000000000000002E-2</c:v>
                </c:pt>
                <c:pt idx="8" formatCode="0.000">
                  <c:v>5.3999999999999999E-2</c:v>
                </c:pt>
                <c:pt idx="9" formatCode="0.000">
                  <c:v>9.5000000000000001E-2</c:v>
                </c:pt>
                <c:pt idx="10" formatCode="0.000">
                  <c:v>8.1000000000000003E-2</c:v>
                </c:pt>
                <c:pt idx="11" formatCode="0.000">
                  <c:v>8.716666666666667E-2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FBC-490A-9918-2DA413980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668592"/>
        <c:axId val="1"/>
      </c:lineChart>
      <c:catAx>
        <c:axId val="209766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22484313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97668592"/>
        <c:crosses val="autoZero"/>
        <c:crossBetween val="between"/>
        <c:majorUnit val="0.1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4.6475842880155001E-2"/>
          <c:w val="0.21286125029825814"/>
          <c:h val="0.937258400639834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en-US" altLang="ja-JP" sz="1200"/>
              <a:t>1,2-</a:t>
            </a:r>
            <a:r>
              <a:rPr lang="ja-JP" altLang="en-US" sz="1200"/>
              <a:t>ジクロロエタン</a:t>
            </a:r>
          </a:p>
        </c:rich>
      </c:tx>
      <c:layout>
        <c:manualLayout>
          <c:xMode val="edge"/>
          <c:yMode val="edge"/>
          <c:x val="0.44874071310642621"/>
          <c:y val="3.9416245607735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経年変化!$O$69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経年変化!$P$68:$AK$68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経年変化!$P$69:$AK$69</c:f>
              <c:numCache>
                <c:formatCode>0.00</c:formatCode>
                <c:ptCount val="22"/>
                <c:pt idx="0" formatCode="0.000">
                  <c:v>6.3E-2</c:v>
                </c:pt>
                <c:pt idx="1">
                  <c:v>0.13</c:v>
                </c:pt>
                <c:pt idx="2">
                  <c:v>0.11</c:v>
                </c:pt>
                <c:pt idx="3">
                  <c:v>0.13</c:v>
                </c:pt>
                <c:pt idx="4">
                  <c:v>0.13</c:v>
                </c:pt>
                <c:pt idx="5">
                  <c:v>0.16</c:v>
                </c:pt>
                <c:pt idx="6">
                  <c:v>0.13</c:v>
                </c:pt>
                <c:pt idx="7" formatCode="0.000">
                  <c:v>9.1999999999999998E-2</c:v>
                </c:pt>
                <c:pt idx="8">
                  <c:v>0.14000000000000001</c:v>
                </c:pt>
                <c:pt idx="9">
                  <c:v>0.17</c:v>
                </c:pt>
                <c:pt idx="10">
                  <c:v>0.15</c:v>
                </c:pt>
                <c:pt idx="11">
                  <c:v>0.11558333333333333</c:v>
                </c:pt>
                <c:pt idx="12">
                  <c:v>0.15091666666666667</c:v>
                </c:pt>
                <c:pt idx="13">
                  <c:v>0.14000000000000001</c:v>
                </c:pt>
                <c:pt idx="14" formatCode="0.000">
                  <c:v>0.09</c:v>
                </c:pt>
                <c:pt idx="15" formatCode="0.00_);[Red]\(0.00\)">
                  <c:v>0.16</c:v>
                </c:pt>
                <c:pt idx="16" formatCode="General">
                  <c:v>0.11</c:v>
                </c:pt>
                <c:pt idx="17">
                  <c:v>0.1</c:v>
                </c:pt>
                <c:pt idx="18" formatCode="General">
                  <c:v>7.0999999999999994E-2</c:v>
                </c:pt>
                <c:pt idx="19" formatCode="General">
                  <c:v>8.4000000000000005E-2</c:v>
                </c:pt>
                <c:pt idx="20" formatCode="General">
                  <c:v>7.5999999999999998E-2</c:v>
                </c:pt>
                <c:pt idx="21" formatCode="General">
                  <c:v>9.0999999999999998E-2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E-497E-9A59-8BA7B6194456}"/>
            </c:ext>
          </c:extLst>
        </c:ser>
        <c:ser>
          <c:idx val="2"/>
          <c:order val="1"/>
          <c:tx>
            <c:strRef>
              <c:f>経年変化!$O$70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経年変化!$P$68:$AK$68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経年変化!$P$70:$AK$70</c:f>
              <c:numCache>
                <c:formatCode>0.00</c:formatCode>
                <c:ptCount val="22"/>
                <c:pt idx="0" formatCode="0.000">
                  <c:v>6.0999999999999999E-2</c:v>
                </c:pt>
                <c:pt idx="1">
                  <c:v>0.11</c:v>
                </c:pt>
                <c:pt idx="2">
                  <c:v>0.11</c:v>
                </c:pt>
                <c:pt idx="3" formatCode="0.000">
                  <c:v>9.5000000000000001E-2</c:v>
                </c:pt>
                <c:pt idx="4">
                  <c:v>0.11</c:v>
                </c:pt>
                <c:pt idx="5">
                  <c:v>0.12</c:v>
                </c:pt>
                <c:pt idx="6">
                  <c:v>0.12</c:v>
                </c:pt>
                <c:pt idx="7" formatCode="0.000">
                  <c:v>7.9000000000000001E-2</c:v>
                </c:pt>
                <c:pt idx="8">
                  <c:v>0.13</c:v>
                </c:pt>
                <c:pt idx="9">
                  <c:v>0.15</c:v>
                </c:pt>
                <c:pt idx="10">
                  <c:v>0.13</c:v>
                </c:pt>
                <c:pt idx="11">
                  <c:v>0.10549999999999998</c:v>
                </c:pt>
                <c:pt idx="12">
                  <c:v>0.12775</c:v>
                </c:pt>
                <c:pt idx="13">
                  <c:v>0.11</c:v>
                </c:pt>
                <c:pt idx="14" formatCode="0.000">
                  <c:v>8.5000000000000006E-2</c:v>
                </c:pt>
                <c:pt idx="15" formatCode="0.00_);[Red]\(0.00\)">
                  <c:v>0.14000000000000001</c:v>
                </c:pt>
                <c:pt idx="16">
                  <c:v>0.1</c:v>
                </c:pt>
                <c:pt idx="17" formatCode="General">
                  <c:v>9.4E-2</c:v>
                </c:pt>
                <c:pt idx="18" formatCode="0.000">
                  <c:v>7.1999999999999995E-2</c:v>
                </c:pt>
                <c:pt idx="19" formatCode="0.000">
                  <c:v>7.5999999999999998E-2</c:v>
                </c:pt>
                <c:pt idx="20" formatCode="0.000">
                  <c:v>8.2000000000000003E-2</c:v>
                </c:pt>
                <c:pt idx="21" formatCode="0.000">
                  <c:v>8.5000000000000006E-2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8E-497E-9A59-8BA7B6194456}"/>
            </c:ext>
          </c:extLst>
        </c:ser>
        <c:ser>
          <c:idx val="4"/>
          <c:order val="2"/>
          <c:tx>
            <c:strRef>
              <c:f>経年変化!$O$71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経年変化!$P$68:$AK$68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経年変化!$P$71:$AK$71</c:f>
              <c:numCache>
                <c:formatCode>0.000_ </c:formatCode>
                <c:ptCount val="22"/>
                <c:pt idx="5" formatCode="0.00">
                  <c:v>0.15</c:v>
                </c:pt>
                <c:pt idx="6" formatCode="0.00">
                  <c:v>0.13</c:v>
                </c:pt>
                <c:pt idx="7" formatCode="0.000">
                  <c:v>8.4000000000000005E-2</c:v>
                </c:pt>
                <c:pt idx="8" formatCode="0.00">
                  <c:v>0.14000000000000001</c:v>
                </c:pt>
                <c:pt idx="9" formatCode="0.00">
                  <c:v>0.16</c:v>
                </c:pt>
                <c:pt idx="10" formatCode="0.00">
                  <c:v>0.14000000000000001</c:v>
                </c:pt>
                <c:pt idx="11" formatCode="0.00">
                  <c:v>0.1095</c:v>
                </c:pt>
                <c:pt idx="12" formatCode="0.00">
                  <c:v>0.12891666666666665</c:v>
                </c:pt>
                <c:pt idx="13" formatCode="0.00">
                  <c:v>0.11</c:v>
                </c:pt>
                <c:pt idx="14" formatCode="0.000">
                  <c:v>0.09</c:v>
                </c:pt>
                <c:pt idx="15" formatCode="0.00_);[Red]\(0.00\)">
                  <c:v>0.15</c:v>
                </c:pt>
                <c:pt idx="16" formatCode="General">
                  <c:v>8.6999999999999994E-2</c:v>
                </c:pt>
                <c:pt idx="17" formatCode="0.00">
                  <c:v>0.1</c:v>
                </c:pt>
                <c:pt idx="18" formatCode="0.000">
                  <c:v>7.3999999999999996E-2</c:v>
                </c:pt>
                <c:pt idx="19" formatCode="0.000">
                  <c:v>8.2000000000000003E-2</c:v>
                </c:pt>
                <c:pt idx="20" formatCode="0.000">
                  <c:v>8.5000000000000006E-2</c:v>
                </c:pt>
                <c:pt idx="21" formatCode="0.00">
                  <c:v>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8E-497E-9A59-8BA7B6194456}"/>
            </c:ext>
          </c:extLst>
        </c:ser>
        <c:ser>
          <c:idx val="1"/>
          <c:order val="3"/>
          <c:tx>
            <c:strRef>
              <c:f>経年変化!$O$72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経年変化!$P$68:$AK$68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経年変化!$P$72:$AK$72</c:f>
              <c:numCache>
                <c:formatCode>0.000_ </c:formatCode>
                <c:ptCount val="22"/>
                <c:pt idx="5" formatCode="0.00">
                  <c:v>0.1305</c:v>
                </c:pt>
                <c:pt idx="6" formatCode="0.00">
                  <c:v>0.12666666666666671</c:v>
                </c:pt>
                <c:pt idx="7" formatCode="0.000">
                  <c:v>8.2000000000000003E-2</c:v>
                </c:pt>
                <c:pt idx="8" formatCode="0.00">
                  <c:v>0.14000000000000001</c:v>
                </c:pt>
                <c:pt idx="9" formatCode="0.00">
                  <c:v>0.17</c:v>
                </c:pt>
                <c:pt idx="10" formatCode="0.00">
                  <c:v>0.14000000000000001</c:v>
                </c:pt>
                <c:pt idx="11" formatCode="0.00">
                  <c:v>0.11199999999999999</c:v>
                </c:pt>
                <c:pt idx="12" formatCode="0.00">
                  <c:v>0.13133333333333339</c:v>
                </c:pt>
                <c:pt idx="13" formatCode="0.00">
                  <c:v>0.12</c:v>
                </c:pt>
                <c:pt idx="14" formatCode="0.000">
                  <c:v>9.1999999999999998E-2</c:v>
                </c:pt>
                <c:pt idx="15" formatCode="0.00_);[Red]\(0.00\)">
                  <c:v>0.16</c:v>
                </c:pt>
                <c:pt idx="16" formatCode="0.00">
                  <c:v>0.1</c:v>
                </c:pt>
                <c:pt idx="17" formatCode="0.00">
                  <c:v>0.1</c:v>
                </c:pt>
                <c:pt idx="18" formatCode="0.000">
                  <c:v>7.0000000000000007E-2</c:v>
                </c:pt>
                <c:pt idx="19" formatCode="General">
                  <c:v>7.9000000000000001E-2</c:v>
                </c:pt>
                <c:pt idx="20" formatCode="General">
                  <c:v>8.6999999999999994E-2</c:v>
                </c:pt>
                <c:pt idx="21" formatCode="General">
                  <c:v>8.6999999999999994E-2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8E-497E-9A59-8BA7B6194456}"/>
            </c:ext>
          </c:extLst>
        </c:ser>
        <c:ser>
          <c:idx val="9"/>
          <c:order val="4"/>
          <c:tx>
            <c:strRef>
              <c:f>経年変化!$O$75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経年変化!$P$68:$AK$68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経年変化!$P$75:$AJ$75</c:f>
              <c:numCache>
                <c:formatCode>0.00</c:formatCode>
                <c:ptCount val="21"/>
                <c:pt idx="0">
                  <c:v>0.11</c:v>
                </c:pt>
                <c:pt idx="1">
                  <c:v>0.19</c:v>
                </c:pt>
                <c:pt idx="2">
                  <c:v>0.17</c:v>
                </c:pt>
                <c:pt idx="3" formatCode="0.000">
                  <c:v>9.7000000000000003E-2</c:v>
                </c:pt>
                <c:pt idx="4">
                  <c:v>0.12</c:v>
                </c:pt>
                <c:pt idx="5">
                  <c:v>0.15</c:v>
                </c:pt>
                <c:pt idx="6">
                  <c:v>0.13</c:v>
                </c:pt>
                <c:pt idx="7" formatCode="0.000">
                  <c:v>9.0999999999999998E-2</c:v>
                </c:pt>
                <c:pt idx="8">
                  <c:v>0.15</c:v>
                </c:pt>
                <c:pt idx="9">
                  <c:v>0.17</c:v>
                </c:pt>
                <c:pt idx="10">
                  <c:v>0.16</c:v>
                </c:pt>
                <c:pt idx="11">
                  <c:v>0.12333333333333334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18E-497E-9A59-8BA7B6194456}"/>
            </c:ext>
          </c:extLst>
        </c:ser>
        <c:ser>
          <c:idx val="12"/>
          <c:order val="5"/>
          <c:tx>
            <c:strRef>
              <c:f>経年変化!$O$76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経年変化!$P$68:$AK$68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経年変化!$P$76:$AJ$76</c:f>
              <c:numCache>
                <c:formatCode>0.00</c:formatCode>
                <c:ptCount val="21"/>
                <c:pt idx="0">
                  <c:v>0.12</c:v>
                </c:pt>
                <c:pt idx="1">
                  <c:v>0.16</c:v>
                </c:pt>
                <c:pt idx="2">
                  <c:v>0.15</c:v>
                </c:pt>
                <c:pt idx="3">
                  <c:v>0.1</c:v>
                </c:pt>
                <c:pt idx="4">
                  <c:v>0.12</c:v>
                </c:pt>
                <c:pt idx="5">
                  <c:v>0.14000000000000001</c:v>
                </c:pt>
                <c:pt idx="6">
                  <c:v>0.13</c:v>
                </c:pt>
                <c:pt idx="7" formatCode="0.000">
                  <c:v>8.7999999999999995E-2</c:v>
                </c:pt>
                <c:pt idx="8">
                  <c:v>0.14000000000000001</c:v>
                </c:pt>
                <c:pt idx="9">
                  <c:v>0.17</c:v>
                </c:pt>
                <c:pt idx="10">
                  <c:v>0.15</c:v>
                </c:pt>
                <c:pt idx="11">
                  <c:v>0.11775000000000001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8E-497E-9A59-8BA7B6194456}"/>
            </c:ext>
          </c:extLst>
        </c:ser>
        <c:ser>
          <c:idx val="11"/>
          <c:order val="6"/>
          <c:tx>
            <c:strRef>
              <c:f>経年変化!$O$77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経年変化!$P$68:$AK$68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経年変化!$P$77:$AJ$77</c:f>
              <c:numCache>
                <c:formatCode>0.00</c:formatCode>
                <c:ptCount val="21"/>
                <c:pt idx="0">
                  <c:v>0.11</c:v>
                </c:pt>
                <c:pt idx="1">
                  <c:v>0.19</c:v>
                </c:pt>
                <c:pt idx="2">
                  <c:v>0.14000000000000001</c:v>
                </c:pt>
                <c:pt idx="3" formatCode="0.000">
                  <c:v>8.6999999999999994E-2</c:v>
                </c:pt>
                <c:pt idx="4">
                  <c:v>0.11</c:v>
                </c:pt>
                <c:pt idx="5">
                  <c:v>0.14000000000000001</c:v>
                </c:pt>
                <c:pt idx="6">
                  <c:v>0.13</c:v>
                </c:pt>
                <c:pt idx="7" formatCode="0.000">
                  <c:v>8.5999999999999993E-2</c:v>
                </c:pt>
                <c:pt idx="8">
                  <c:v>0.14000000000000001</c:v>
                </c:pt>
                <c:pt idx="9">
                  <c:v>0.17</c:v>
                </c:pt>
                <c:pt idx="10">
                  <c:v>0.16</c:v>
                </c:pt>
                <c:pt idx="11">
                  <c:v>0.1176666666666667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18E-497E-9A59-8BA7B6194456}"/>
            </c:ext>
          </c:extLst>
        </c:ser>
        <c:ser>
          <c:idx val="10"/>
          <c:order val="7"/>
          <c:tx>
            <c:strRef>
              <c:f>経年変化!$O$78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経年変化!$P$68:$AK$68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経年変化!$P$78:$AJ$78</c:f>
              <c:numCache>
                <c:formatCode>0.000_ </c:formatCode>
                <c:ptCount val="21"/>
                <c:pt idx="2" formatCode="0.00">
                  <c:v>0.11</c:v>
                </c:pt>
                <c:pt idx="3" formatCode="0.000">
                  <c:v>8.4000000000000005E-2</c:v>
                </c:pt>
                <c:pt idx="4" formatCode="0.00">
                  <c:v>0.11</c:v>
                </c:pt>
                <c:pt idx="5" formatCode="0.00">
                  <c:v>0.14000000000000001</c:v>
                </c:pt>
                <c:pt idx="6" formatCode="0.00">
                  <c:v>0.13</c:v>
                </c:pt>
                <c:pt idx="7" formatCode="0.000">
                  <c:v>0.09</c:v>
                </c:pt>
                <c:pt idx="8" formatCode="0.00">
                  <c:v>0.15</c:v>
                </c:pt>
                <c:pt idx="9" formatCode="0.00">
                  <c:v>0.16</c:v>
                </c:pt>
                <c:pt idx="10" formatCode="0.00">
                  <c:v>0.14000000000000001</c:v>
                </c:pt>
                <c:pt idx="11" formatCode="0.00">
                  <c:v>0.11916666666666668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8E-497E-9A59-8BA7B6194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674416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dPt>
            <c:idx val="1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0-ED14-439A-80E3-88BF48213188}"/>
              </c:ext>
            </c:extLst>
          </c:dPt>
          <c:dPt>
            <c:idx val="2"/>
            <c:bubble3D val="0"/>
            <c:spPr>
              <a:ln w="38100">
                <a:solidFill>
                  <a:srgbClr val="FF0000"/>
                </a:solidFill>
                <a:prstDash val="dash"/>
              </a:ln>
            </c:spPr>
            <c:extLst>
              <c:ext xmlns:c16="http://schemas.microsoft.com/office/drawing/2014/chart" uri="{C3380CC4-5D6E-409C-BE32-E72D297353CC}">
                <c16:uniqueId val="{00000001-ED14-439A-80E3-88BF48213188}"/>
              </c:ext>
            </c:extLst>
          </c:dPt>
          <c:val>
            <c:numLit>
              <c:formatCode>General</c:formatCode>
              <c:ptCount val="12"/>
              <c:pt idx="0">
                <c:v>1.6</c:v>
              </c:pt>
              <c:pt idx="1">
                <c:v>1.6</c:v>
              </c:pt>
              <c:pt idx="2">
                <c:v>1.6</c:v>
              </c:pt>
              <c:pt idx="3">
                <c:v>1.6</c:v>
              </c:pt>
              <c:pt idx="4">
                <c:v>1.6</c:v>
              </c:pt>
              <c:pt idx="5">
                <c:v>1.6</c:v>
              </c:pt>
              <c:pt idx="6">
                <c:v>1.6</c:v>
              </c:pt>
              <c:pt idx="7">
                <c:v>1.6</c:v>
              </c:pt>
              <c:pt idx="8">
                <c:v>1.6</c:v>
              </c:pt>
              <c:pt idx="9">
                <c:v>1.6</c:v>
              </c:pt>
              <c:pt idx="10">
                <c:v>1.6</c:v>
              </c:pt>
              <c:pt idx="11">
                <c:v>1.6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B17-4F02-8306-24BAB753C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283311"/>
        <c:axId val="942282479"/>
      </c:lineChart>
      <c:catAx>
        <c:axId val="2097674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76007806716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97674416"/>
        <c:crosses val="autoZero"/>
        <c:crossBetween val="between"/>
        <c:majorUnit val="0.5"/>
      </c:valAx>
      <c:valAx>
        <c:axId val="942282479"/>
        <c:scaling>
          <c:orientation val="minMax"/>
          <c:max val="2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942283311"/>
        <c:crosses val="max"/>
        <c:crossBetween val="midCat"/>
        <c:majorUnit val="0.5"/>
      </c:valAx>
      <c:catAx>
        <c:axId val="94228331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942282479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4.6475985373623172E-2"/>
          <c:w val="0.21609854450011934"/>
          <c:h val="0.913218530610502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ジクロロメタン</a:t>
            </a:r>
          </a:p>
        </c:rich>
      </c:tx>
      <c:layout>
        <c:manualLayout>
          <c:xMode val="edge"/>
          <c:yMode val="edge"/>
          <c:x val="0.4689020034290069"/>
          <c:y val="3.9416058394160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経年変化!$O$85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経年変化!$P$84:$AK$84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経年変化!$P$85:$AK$85</c:f>
              <c:numCache>
                <c:formatCode>0.0</c:formatCode>
                <c:ptCount val="22"/>
                <c:pt idx="0">
                  <c:v>4.0999999999999996</c:v>
                </c:pt>
                <c:pt idx="1">
                  <c:v>5.5</c:v>
                </c:pt>
                <c:pt idx="2">
                  <c:v>2.6</c:v>
                </c:pt>
                <c:pt idx="3">
                  <c:v>3.8</c:v>
                </c:pt>
                <c:pt idx="4">
                  <c:v>3.8</c:v>
                </c:pt>
                <c:pt idx="5">
                  <c:v>4.0999999999999996</c:v>
                </c:pt>
                <c:pt idx="6">
                  <c:v>2.2000000000000002</c:v>
                </c:pt>
                <c:pt idx="7">
                  <c:v>1.5</c:v>
                </c:pt>
                <c:pt idx="8">
                  <c:v>2.4</c:v>
                </c:pt>
                <c:pt idx="9">
                  <c:v>1.8</c:v>
                </c:pt>
                <c:pt idx="10">
                  <c:v>3.3</c:v>
                </c:pt>
                <c:pt idx="11">
                  <c:v>2.3324999999999996</c:v>
                </c:pt>
                <c:pt idx="12">
                  <c:v>2.3616666666666668</c:v>
                </c:pt>
                <c:pt idx="13">
                  <c:v>1.9</c:v>
                </c:pt>
                <c:pt idx="14">
                  <c:v>2</c:v>
                </c:pt>
                <c:pt idx="15">
                  <c:v>2.6</c:v>
                </c:pt>
                <c:pt idx="16" formatCode="General">
                  <c:v>1.9</c:v>
                </c:pt>
                <c:pt idx="17" formatCode="General">
                  <c:v>1.4</c:v>
                </c:pt>
                <c:pt idx="18" formatCode="General">
                  <c:v>2.2000000000000002</c:v>
                </c:pt>
                <c:pt idx="19" formatCode="General">
                  <c:v>2.4</c:v>
                </c:pt>
                <c:pt idx="20" formatCode="General">
                  <c:v>2.2999999999999998</c:v>
                </c:pt>
                <c:pt idx="21" formatCode="General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4-45D9-ADFE-532911714AD7}"/>
            </c:ext>
          </c:extLst>
        </c:ser>
        <c:ser>
          <c:idx val="2"/>
          <c:order val="1"/>
          <c:tx>
            <c:strRef>
              <c:f>経年変化!$O$86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経年変化!$P$84:$AK$84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経年変化!$P$86:$AK$86</c:f>
              <c:numCache>
                <c:formatCode>0.0</c:formatCode>
                <c:ptCount val="22"/>
                <c:pt idx="0">
                  <c:v>3.2</c:v>
                </c:pt>
                <c:pt idx="1">
                  <c:v>3.9</c:v>
                </c:pt>
                <c:pt idx="2">
                  <c:v>2.6</c:v>
                </c:pt>
                <c:pt idx="3">
                  <c:v>3.4</c:v>
                </c:pt>
                <c:pt idx="4">
                  <c:v>4.2</c:v>
                </c:pt>
                <c:pt idx="5">
                  <c:v>3.8</c:v>
                </c:pt>
                <c:pt idx="6">
                  <c:v>2.6</c:v>
                </c:pt>
                <c:pt idx="7">
                  <c:v>2.7</c:v>
                </c:pt>
                <c:pt idx="8">
                  <c:v>2.6</c:v>
                </c:pt>
                <c:pt idx="9">
                  <c:v>1.8</c:v>
                </c:pt>
                <c:pt idx="10">
                  <c:v>2.8</c:v>
                </c:pt>
                <c:pt idx="11">
                  <c:v>1.9991666666666663</c:v>
                </c:pt>
                <c:pt idx="12">
                  <c:v>2.2216666666666667</c:v>
                </c:pt>
                <c:pt idx="13">
                  <c:v>1.5</c:v>
                </c:pt>
                <c:pt idx="14">
                  <c:v>1.5</c:v>
                </c:pt>
                <c:pt idx="15">
                  <c:v>2.1</c:v>
                </c:pt>
                <c:pt idx="16" formatCode="General">
                  <c:v>1.7</c:v>
                </c:pt>
                <c:pt idx="17" formatCode="General">
                  <c:v>1.4</c:v>
                </c:pt>
                <c:pt idx="18">
                  <c:v>1.9</c:v>
                </c:pt>
                <c:pt idx="19">
                  <c:v>2.1</c:v>
                </c:pt>
                <c:pt idx="20">
                  <c:v>1.6</c:v>
                </c:pt>
                <c:pt idx="21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4-45D9-ADFE-532911714AD7}"/>
            </c:ext>
          </c:extLst>
        </c:ser>
        <c:ser>
          <c:idx val="4"/>
          <c:order val="2"/>
          <c:tx>
            <c:strRef>
              <c:f>経年変化!$O$87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経年変化!$P$84:$AK$84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経年変化!$P$87:$AK$87</c:f>
              <c:numCache>
                <c:formatCode>0.00_ </c:formatCode>
                <c:ptCount val="22"/>
                <c:pt idx="5" formatCode="0.0">
                  <c:v>6.8</c:v>
                </c:pt>
                <c:pt idx="6" formatCode="0.0">
                  <c:v>4.3</c:v>
                </c:pt>
                <c:pt idx="7" formatCode="0.0">
                  <c:v>3.4</c:v>
                </c:pt>
                <c:pt idx="8" formatCode="0.0">
                  <c:v>5.4</c:v>
                </c:pt>
                <c:pt idx="9" formatCode="0.0">
                  <c:v>2.8</c:v>
                </c:pt>
                <c:pt idx="10" formatCode="0.0">
                  <c:v>4.4000000000000004</c:v>
                </c:pt>
                <c:pt idx="11" formatCode="0.0">
                  <c:v>2.8316666666666666</c:v>
                </c:pt>
                <c:pt idx="12" formatCode="0.0">
                  <c:v>3.4916666666666667</c:v>
                </c:pt>
                <c:pt idx="13" formatCode="0.0">
                  <c:v>1.8</c:v>
                </c:pt>
                <c:pt idx="14" formatCode="0.0">
                  <c:v>2.5</c:v>
                </c:pt>
                <c:pt idx="15" formatCode="0.0">
                  <c:v>3.2</c:v>
                </c:pt>
                <c:pt idx="16" formatCode="General">
                  <c:v>3.3</c:v>
                </c:pt>
                <c:pt idx="17" formatCode="General">
                  <c:v>1.7</c:v>
                </c:pt>
                <c:pt idx="18" formatCode="0.0">
                  <c:v>2.7</c:v>
                </c:pt>
                <c:pt idx="19" formatCode="0.0">
                  <c:v>2.8</c:v>
                </c:pt>
                <c:pt idx="20" formatCode="0.0">
                  <c:v>2.2000000000000002</c:v>
                </c:pt>
                <c:pt idx="21" formatCode="0.0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B4-45D9-ADFE-532911714AD7}"/>
            </c:ext>
          </c:extLst>
        </c:ser>
        <c:ser>
          <c:idx val="1"/>
          <c:order val="3"/>
          <c:tx>
            <c:strRef>
              <c:f>経年変化!$O$88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経年変化!$P$84:$AK$84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経年変化!$P$88:$AK$88</c:f>
              <c:numCache>
                <c:formatCode>0.00_ </c:formatCode>
                <c:ptCount val="22"/>
                <c:pt idx="5" formatCode="0.0">
                  <c:v>1.8241666666666667</c:v>
                </c:pt>
                <c:pt idx="6" formatCode="0.0">
                  <c:v>1.345</c:v>
                </c:pt>
                <c:pt idx="7" formatCode="0.00">
                  <c:v>0.67</c:v>
                </c:pt>
                <c:pt idx="8" formatCode="0.00">
                  <c:v>0.86</c:v>
                </c:pt>
                <c:pt idx="9" formatCode="0.0">
                  <c:v>2.2000000000000002</c:v>
                </c:pt>
                <c:pt idx="10" formatCode="0.0">
                  <c:v>1.5</c:v>
                </c:pt>
                <c:pt idx="11" formatCode="0.0">
                  <c:v>1.1741666666666666</c:v>
                </c:pt>
                <c:pt idx="12" formatCode="0.0">
                  <c:v>1.5600000000000003</c:v>
                </c:pt>
                <c:pt idx="13" formatCode="0.0">
                  <c:v>1.1000000000000001</c:v>
                </c:pt>
                <c:pt idx="14" formatCode="0.00">
                  <c:v>0.83</c:v>
                </c:pt>
                <c:pt idx="15" formatCode="0.0_ ">
                  <c:v>1.5</c:v>
                </c:pt>
                <c:pt idx="16" formatCode="0.0">
                  <c:v>1</c:v>
                </c:pt>
                <c:pt idx="17" formatCode="General">
                  <c:v>0.66</c:v>
                </c:pt>
                <c:pt idx="18" formatCode="General">
                  <c:v>1.6</c:v>
                </c:pt>
                <c:pt idx="19" formatCode="General">
                  <c:v>1.1000000000000001</c:v>
                </c:pt>
                <c:pt idx="20" formatCode="General">
                  <c:v>1.4</c:v>
                </c:pt>
                <c:pt idx="21" formatCode="General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DB4-45D9-ADFE-532911714AD7}"/>
            </c:ext>
          </c:extLst>
        </c:ser>
        <c:ser>
          <c:idx val="9"/>
          <c:order val="4"/>
          <c:tx>
            <c:strRef>
              <c:f>経年変化!$O$91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経年変化!$P$84:$AK$84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経年変化!$P$91:$AJ$91</c:f>
              <c:numCache>
                <c:formatCode>0.0</c:formatCode>
                <c:ptCount val="21"/>
                <c:pt idx="0">
                  <c:v>6.9</c:v>
                </c:pt>
                <c:pt idx="1">
                  <c:v>9.9</c:v>
                </c:pt>
                <c:pt idx="2">
                  <c:v>9.4</c:v>
                </c:pt>
                <c:pt idx="3">
                  <c:v>7.6</c:v>
                </c:pt>
                <c:pt idx="4">
                  <c:v>6.7</c:v>
                </c:pt>
                <c:pt idx="5">
                  <c:v>7.8</c:v>
                </c:pt>
                <c:pt idx="6">
                  <c:v>3.7</c:v>
                </c:pt>
                <c:pt idx="7">
                  <c:v>4.2</c:v>
                </c:pt>
                <c:pt idx="8">
                  <c:v>5.3</c:v>
                </c:pt>
                <c:pt idx="9">
                  <c:v>4</c:v>
                </c:pt>
                <c:pt idx="10">
                  <c:v>4.5</c:v>
                </c:pt>
                <c:pt idx="11">
                  <c:v>2.6758333333333333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B4-45D9-ADFE-532911714AD7}"/>
            </c:ext>
          </c:extLst>
        </c:ser>
        <c:ser>
          <c:idx val="12"/>
          <c:order val="5"/>
          <c:tx>
            <c:strRef>
              <c:f>経年変化!$O$92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経年変化!$P$84:$AK$84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経年変化!$P$92:$AJ$92</c:f>
              <c:numCache>
                <c:formatCode>0.0</c:formatCode>
                <c:ptCount val="21"/>
                <c:pt idx="0">
                  <c:v>3.6</c:v>
                </c:pt>
                <c:pt idx="1">
                  <c:v>7.3</c:v>
                </c:pt>
                <c:pt idx="2">
                  <c:v>4.0999999999999996</c:v>
                </c:pt>
                <c:pt idx="3">
                  <c:v>3.9</c:v>
                </c:pt>
                <c:pt idx="4">
                  <c:v>3.7</c:v>
                </c:pt>
                <c:pt idx="5">
                  <c:v>3.7</c:v>
                </c:pt>
                <c:pt idx="6">
                  <c:v>2.5</c:v>
                </c:pt>
                <c:pt idx="7">
                  <c:v>2.5</c:v>
                </c:pt>
                <c:pt idx="8">
                  <c:v>3.2</c:v>
                </c:pt>
                <c:pt idx="9">
                  <c:v>2.2000000000000002</c:v>
                </c:pt>
                <c:pt idx="10">
                  <c:v>2.9</c:v>
                </c:pt>
                <c:pt idx="11">
                  <c:v>2.0133333333333336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DB4-45D9-ADFE-532911714AD7}"/>
            </c:ext>
          </c:extLst>
        </c:ser>
        <c:ser>
          <c:idx val="11"/>
          <c:order val="6"/>
          <c:tx>
            <c:strRef>
              <c:f>経年変化!$O$93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経年変化!$P$84:$AK$84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経年変化!$P$93:$AJ$93</c:f>
              <c:numCache>
                <c:formatCode>0.0</c:formatCode>
                <c:ptCount val="21"/>
                <c:pt idx="0">
                  <c:v>3</c:v>
                </c:pt>
                <c:pt idx="1">
                  <c:v>4.4000000000000004</c:v>
                </c:pt>
                <c:pt idx="2">
                  <c:v>3.3</c:v>
                </c:pt>
                <c:pt idx="3">
                  <c:v>3</c:v>
                </c:pt>
                <c:pt idx="4">
                  <c:v>3.1</c:v>
                </c:pt>
                <c:pt idx="5">
                  <c:v>3</c:v>
                </c:pt>
                <c:pt idx="6">
                  <c:v>2.2999999999999998</c:v>
                </c:pt>
                <c:pt idx="7">
                  <c:v>1.8</c:v>
                </c:pt>
                <c:pt idx="8">
                  <c:v>3.1</c:v>
                </c:pt>
                <c:pt idx="9">
                  <c:v>2.1</c:v>
                </c:pt>
                <c:pt idx="10">
                  <c:v>2</c:v>
                </c:pt>
                <c:pt idx="11">
                  <c:v>1.8316666666666668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DB4-45D9-ADFE-532911714AD7}"/>
            </c:ext>
          </c:extLst>
        </c:ser>
        <c:ser>
          <c:idx val="10"/>
          <c:order val="7"/>
          <c:tx>
            <c:strRef>
              <c:f>経年変化!$O$94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経年変化!$P$84:$AK$84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経年変化!$P$94:$AJ$94</c:f>
              <c:numCache>
                <c:formatCode>0.00_ </c:formatCode>
                <c:ptCount val="21"/>
                <c:pt idx="2" formatCode="0.0">
                  <c:v>2.5</c:v>
                </c:pt>
                <c:pt idx="3" formatCode="0.0">
                  <c:v>3.4</c:v>
                </c:pt>
                <c:pt idx="4" formatCode="0.0">
                  <c:v>3</c:v>
                </c:pt>
                <c:pt idx="5" formatCode="0.0">
                  <c:v>3.6</c:v>
                </c:pt>
                <c:pt idx="6" formatCode="0.0">
                  <c:v>2</c:v>
                </c:pt>
                <c:pt idx="7" formatCode="0.0">
                  <c:v>1.8</c:v>
                </c:pt>
                <c:pt idx="8" formatCode="0.0">
                  <c:v>2</c:v>
                </c:pt>
                <c:pt idx="9" formatCode="0.0">
                  <c:v>1.8</c:v>
                </c:pt>
                <c:pt idx="10" formatCode="0.0">
                  <c:v>2.6</c:v>
                </c:pt>
                <c:pt idx="11" formatCode="0.0">
                  <c:v>2.0450000000000004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DB4-45D9-ADFE-532911714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203296"/>
        <c:axId val="1"/>
      </c:lineChart>
      <c:lineChart>
        <c:grouping val="standard"/>
        <c:varyColors val="0"/>
        <c:ser>
          <c:idx val="0"/>
          <c:order val="8"/>
          <c:tx>
            <c:v>環境基準値（年平均値）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150</c:v>
              </c:pt>
              <c:pt idx="1">
                <c:v>150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8F0-4D17-84A4-564C116F0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284143"/>
        <c:axId val="942261679"/>
      </c:lineChart>
      <c:catAx>
        <c:axId val="199320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(μ</a:t>
                </a:r>
                <a:r>
                  <a:rPr lang="en-US" altLang="en-US"/>
                  <a:t>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761713296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93203296"/>
        <c:crosses val="autoZero"/>
        <c:crossBetween val="between"/>
        <c:majorUnit val="30"/>
      </c:valAx>
      <c:valAx>
        <c:axId val="942261679"/>
        <c:scaling>
          <c:orientation val="minMax"/>
          <c:max val="18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942284143"/>
        <c:crosses val="max"/>
        <c:crossBetween val="midCat"/>
        <c:majorUnit val="30"/>
      </c:valAx>
      <c:catAx>
        <c:axId val="942284143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942261679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634646859618738"/>
          <c:y val="5.0348578768079522E-2"/>
          <c:w val="0.21003793843951327"/>
          <c:h val="0.90412317893461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水銀及びその化合物</a:t>
            </a:r>
          </a:p>
        </c:rich>
      </c:tx>
      <c:layout>
        <c:manualLayout>
          <c:xMode val="edge"/>
          <c:yMode val="edge"/>
          <c:x val="0.44034017547201765"/>
          <c:y val="3.94164841316976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888655889437742E-2"/>
          <c:y val="0.223358937950148"/>
          <c:w val="0.68383999569427301"/>
          <c:h val="0.60876259558961898"/>
        </c:manualLayout>
      </c:layout>
      <c:lineChart>
        <c:grouping val="standard"/>
        <c:varyColors val="0"/>
        <c:ser>
          <c:idx val="5"/>
          <c:order val="0"/>
          <c:tx>
            <c:strRef>
              <c:f>経年変化!$O$357</c:f>
              <c:strCache>
                <c:ptCount val="1"/>
                <c:pt idx="0">
                  <c:v>泉大津市役所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経年変化!$P$356:$AK$356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経年変化!$P$357:$AK$357</c:f>
              <c:numCache>
                <c:formatCode>0.0</c:formatCode>
                <c:ptCount val="22"/>
                <c:pt idx="0">
                  <c:v>2.7</c:v>
                </c:pt>
                <c:pt idx="1">
                  <c:v>2.9</c:v>
                </c:pt>
                <c:pt idx="2">
                  <c:v>2.2999999999999998</c:v>
                </c:pt>
                <c:pt idx="3">
                  <c:v>2</c:v>
                </c:pt>
                <c:pt idx="4">
                  <c:v>2.7</c:v>
                </c:pt>
                <c:pt idx="5">
                  <c:v>2.5</c:v>
                </c:pt>
                <c:pt idx="6">
                  <c:v>2.2000000000000002</c:v>
                </c:pt>
                <c:pt idx="7">
                  <c:v>2.4</c:v>
                </c:pt>
                <c:pt idx="8">
                  <c:v>2.6</c:v>
                </c:pt>
                <c:pt idx="9">
                  <c:v>1.5</c:v>
                </c:pt>
                <c:pt idx="10">
                  <c:v>2</c:v>
                </c:pt>
                <c:pt idx="11">
                  <c:v>1.8500000000000003</c:v>
                </c:pt>
                <c:pt idx="12">
                  <c:v>1.5449999999999999</c:v>
                </c:pt>
                <c:pt idx="13">
                  <c:v>1.4</c:v>
                </c:pt>
                <c:pt idx="14">
                  <c:v>1.2</c:v>
                </c:pt>
                <c:pt idx="15" formatCode="0.0_);[Red]\(0.0\)">
                  <c:v>1.3</c:v>
                </c:pt>
                <c:pt idx="16" formatCode="General">
                  <c:v>1.6</c:v>
                </c:pt>
                <c:pt idx="17" formatCode="General">
                  <c:v>1.1000000000000001</c:v>
                </c:pt>
                <c:pt idx="18" formatCode="General">
                  <c:v>1.1000000000000001</c:v>
                </c:pt>
                <c:pt idx="19" formatCode="General">
                  <c:v>1.1000000000000001</c:v>
                </c:pt>
                <c:pt idx="20" formatCode="General">
                  <c:v>1.2</c:v>
                </c:pt>
                <c:pt idx="2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B-416B-96FE-C5FFD55BB3EE}"/>
            </c:ext>
          </c:extLst>
        </c:ser>
        <c:ser>
          <c:idx val="2"/>
          <c:order val="1"/>
          <c:tx>
            <c:strRef>
              <c:f>経年変化!$O$358</c:f>
              <c:strCache>
                <c:ptCount val="1"/>
                <c:pt idx="0">
                  <c:v>富田林市役所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経年変化!$P$356:$AK$356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経年変化!$P$358:$AK$358</c:f>
              <c:numCache>
                <c:formatCode>0.0</c:formatCode>
                <c:ptCount val="22"/>
                <c:pt idx="0">
                  <c:v>2.1</c:v>
                </c:pt>
                <c:pt idx="1">
                  <c:v>2.2000000000000002</c:v>
                </c:pt>
                <c:pt idx="2">
                  <c:v>2</c:v>
                </c:pt>
                <c:pt idx="3">
                  <c:v>1.8</c:v>
                </c:pt>
                <c:pt idx="4">
                  <c:v>2.8</c:v>
                </c:pt>
                <c:pt idx="5">
                  <c:v>2.9</c:v>
                </c:pt>
                <c:pt idx="6">
                  <c:v>2.4</c:v>
                </c:pt>
                <c:pt idx="7">
                  <c:v>2.2999999999999998</c:v>
                </c:pt>
                <c:pt idx="8">
                  <c:v>2.4</c:v>
                </c:pt>
                <c:pt idx="9">
                  <c:v>1.8</c:v>
                </c:pt>
                <c:pt idx="10">
                  <c:v>2</c:v>
                </c:pt>
                <c:pt idx="11">
                  <c:v>1.6741666666666666</c:v>
                </c:pt>
                <c:pt idx="12">
                  <c:v>1.7675000000000001</c:v>
                </c:pt>
                <c:pt idx="13">
                  <c:v>1.7</c:v>
                </c:pt>
                <c:pt idx="14">
                  <c:v>1.2</c:v>
                </c:pt>
                <c:pt idx="15" formatCode="0.0_);[Red]\(0.0\)">
                  <c:v>1.2</c:v>
                </c:pt>
                <c:pt idx="16" formatCode="General">
                  <c:v>1.6</c:v>
                </c:pt>
                <c:pt idx="17" formatCode="General">
                  <c:v>1.2</c:v>
                </c:pt>
                <c:pt idx="18" formatCode="0.00">
                  <c:v>0.97</c:v>
                </c:pt>
                <c:pt idx="19" formatCode="0.00">
                  <c:v>0.97</c:v>
                </c:pt>
                <c:pt idx="20">
                  <c:v>1.1000000000000001</c:v>
                </c:pt>
                <c:pt idx="21" formatCode="0.00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B-416B-96FE-C5FFD55BB3EE}"/>
            </c:ext>
          </c:extLst>
        </c:ser>
        <c:ser>
          <c:idx val="4"/>
          <c:order val="2"/>
          <c:tx>
            <c:strRef>
              <c:f>経年変化!$O$359</c:f>
              <c:strCache>
                <c:ptCount val="1"/>
                <c:pt idx="0">
                  <c:v>藤井寺市役所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経年変化!$P$356:$AK$356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経年変化!$P$359:$AK$359</c:f>
              <c:numCache>
                <c:formatCode>0.0_ </c:formatCode>
                <c:ptCount val="22"/>
                <c:pt idx="5" formatCode="0.0">
                  <c:v>2.8</c:v>
                </c:pt>
                <c:pt idx="6" formatCode="0.0">
                  <c:v>2.2999999999999998</c:v>
                </c:pt>
                <c:pt idx="7" formatCode="0.0">
                  <c:v>2.2999999999999998</c:v>
                </c:pt>
                <c:pt idx="8" formatCode="0.0">
                  <c:v>2.7</c:v>
                </c:pt>
                <c:pt idx="9" formatCode="0.0">
                  <c:v>1.9</c:v>
                </c:pt>
                <c:pt idx="10" formatCode="0.0">
                  <c:v>2</c:v>
                </c:pt>
                <c:pt idx="11" formatCode="0.0">
                  <c:v>3.2166666666666672</c:v>
                </c:pt>
                <c:pt idx="12" formatCode="0.0">
                  <c:v>2.0624999999999996</c:v>
                </c:pt>
                <c:pt idx="13" formatCode="0.0">
                  <c:v>1.5</c:v>
                </c:pt>
                <c:pt idx="14" formatCode="0.0">
                  <c:v>1.4</c:v>
                </c:pt>
                <c:pt idx="15" formatCode="0.0_);[Red]\(0.0\)">
                  <c:v>1.3</c:v>
                </c:pt>
                <c:pt idx="16" formatCode="General">
                  <c:v>1.8</c:v>
                </c:pt>
                <c:pt idx="17" formatCode="General">
                  <c:v>1.1000000000000001</c:v>
                </c:pt>
                <c:pt idx="18" formatCode="0.0">
                  <c:v>1.2</c:v>
                </c:pt>
                <c:pt idx="19" formatCode="0.0">
                  <c:v>1.1000000000000001</c:v>
                </c:pt>
                <c:pt idx="20" formatCode="0.0">
                  <c:v>1.6</c:v>
                </c:pt>
                <c:pt idx="21" formatCode="0.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AB-416B-96FE-C5FFD55BB3EE}"/>
            </c:ext>
          </c:extLst>
        </c:ser>
        <c:ser>
          <c:idx val="1"/>
          <c:order val="3"/>
          <c:tx>
            <c:strRef>
              <c:f>経年変化!$O$360</c:f>
              <c:strCache>
                <c:ptCount val="1"/>
                <c:pt idx="0">
                  <c:v>佐野中学校（泉佐野市）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経年変化!$P$356:$AK$356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経年変化!$P$360:$AK$360</c:f>
              <c:numCache>
                <c:formatCode>0.0_ </c:formatCode>
                <c:ptCount val="22"/>
                <c:pt idx="5" formatCode="0.0">
                  <c:v>2.6</c:v>
                </c:pt>
                <c:pt idx="6" formatCode="0.0">
                  <c:v>2.1916666666666664</c:v>
                </c:pt>
                <c:pt idx="7" formatCode="0.0">
                  <c:v>2.4</c:v>
                </c:pt>
                <c:pt idx="8" formatCode="0.0">
                  <c:v>2.6</c:v>
                </c:pt>
                <c:pt idx="9" formatCode="0.0">
                  <c:v>2.6</c:v>
                </c:pt>
                <c:pt idx="10" formatCode="0.0">
                  <c:v>2.2000000000000002</c:v>
                </c:pt>
                <c:pt idx="11" formatCode="0.0">
                  <c:v>2.5833333333333335</c:v>
                </c:pt>
                <c:pt idx="12" formatCode="0.0">
                  <c:v>2.6</c:v>
                </c:pt>
                <c:pt idx="13" formatCode="0.0">
                  <c:v>2.2999999999999998</c:v>
                </c:pt>
                <c:pt idx="14" formatCode="0.0">
                  <c:v>1.9</c:v>
                </c:pt>
                <c:pt idx="15" formatCode="0.0_);[Red]\(0.0\)">
                  <c:v>1.7</c:v>
                </c:pt>
                <c:pt idx="16" formatCode="General">
                  <c:v>1.6</c:v>
                </c:pt>
                <c:pt idx="17" formatCode="General">
                  <c:v>1.1000000000000001</c:v>
                </c:pt>
                <c:pt idx="18" formatCode="General">
                  <c:v>1.3</c:v>
                </c:pt>
                <c:pt idx="19" formatCode="General">
                  <c:v>1.2</c:v>
                </c:pt>
                <c:pt idx="20" formatCode="General">
                  <c:v>1.2</c:v>
                </c:pt>
                <c:pt idx="21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BAB-416B-96FE-C5FFD55BB3EE}"/>
            </c:ext>
          </c:extLst>
        </c:ser>
        <c:ser>
          <c:idx val="9"/>
          <c:order val="4"/>
          <c:tx>
            <c:strRef>
              <c:f>経年変化!$O$363</c:f>
              <c:strCache>
                <c:ptCount val="1"/>
                <c:pt idx="0">
                  <c:v>国設大阪（大阪市東成区）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経年変化!$P$356:$AK$356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経年変化!$P$363:$AJ$363</c:f>
              <c:numCache>
                <c:formatCode>0.0</c:formatCode>
                <c:ptCount val="21"/>
                <c:pt idx="0">
                  <c:v>2.6</c:v>
                </c:pt>
                <c:pt idx="1">
                  <c:v>2.8</c:v>
                </c:pt>
                <c:pt idx="2">
                  <c:v>2.8</c:v>
                </c:pt>
                <c:pt idx="3">
                  <c:v>2.5</c:v>
                </c:pt>
                <c:pt idx="4">
                  <c:v>2.7</c:v>
                </c:pt>
                <c:pt idx="5">
                  <c:v>3</c:v>
                </c:pt>
                <c:pt idx="6">
                  <c:v>1.9</c:v>
                </c:pt>
                <c:pt idx="7">
                  <c:v>2</c:v>
                </c:pt>
                <c:pt idx="8">
                  <c:v>2.1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AB-416B-96FE-C5FFD55BB3EE}"/>
            </c:ext>
          </c:extLst>
        </c:ser>
        <c:ser>
          <c:idx val="12"/>
          <c:order val="5"/>
          <c:tx>
            <c:strRef>
              <c:f>経年変化!$O$364</c:f>
              <c:strCache>
                <c:ptCount val="1"/>
                <c:pt idx="0">
                  <c:v>国設四條畷</c:v>
                </c:pt>
              </c:strCache>
            </c:strRef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square"/>
            <c:size val="6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cat>
            <c:strRef>
              <c:f>経年変化!$P$356:$AK$356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経年変化!$P$364:$AJ$364</c:f>
              <c:numCache>
                <c:formatCode>0.0</c:formatCode>
                <c:ptCount val="21"/>
                <c:pt idx="0">
                  <c:v>2.4</c:v>
                </c:pt>
                <c:pt idx="1">
                  <c:v>3.2</c:v>
                </c:pt>
                <c:pt idx="2">
                  <c:v>3.2</c:v>
                </c:pt>
                <c:pt idx="3">
                  <c:v>2.2000000000000002</c:v>
                </c:pt>
                <c:pt idx="4">
                  <c:v>3.1</c:v>
                </c:pt>
                <c:pt idx="5">
                  <c:v>2.7</c:v>
                </c:pt>
                <c:pt idx="6">
                  <c:v>2.4</c:v>
                </c:pt>
                <c:pt idx="7">
                  <c:v>2.2999999999999998</c:v>
                </c:pt>
                <c:pt idx="8">
                  <c:v>2.7</c:v>
                </c:pt>
                <c:pt idx="9">
                  <c:v>2.2999999999999998</c:v>
                </c:pt>
                <c:pt idx="10">
                  <c:v>2.2000000000000002</c:v>
                </c:pt>
                <c:pt idx="11">
                  <c:v>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BAB-416B-96FE-C5FFD55BB3EE}"/>
            </c:ext>
          </c:extLst>
        </c:ser>
        <c:ser>
          <c:idx val="11"/>
          <c:order val="6"/>
          <c:tx>
            <c:strRef>
              <c:f>経年変化!$O$365</c:f>
              <c:strCache>
                <c:ptCount val="1"/>
                <c:pt idx="0">
                  <c:v>(旧)ｼﾙﾊﾞｰ人材ｾﾝﾀｰ（四條畷市）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経年変化!$P$356:$AK$356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経年変化!$P$365:$AJ$365</c:f>
              <c:numCache>
                <c:formatCode>0.0</c:formatCode>
                <c:ptCount val="21"/>
                <c:pt idx="0">
                  <c:v>2.2999999999999998</c:v>
                </c:pt>
                <c:pt idx="1">
                  <c:v>3</c:v>
                </c:pt>
                <c:pt idx="2">
                  <c:v>3.5</c:v>
                </c:pt>
                <c:pt idx="3">
                  <c:v>2.2999999999999998</c:v>
                </c:pt>
                <c:pt idx="4">
                  <c:v>3</c:v>
                </c:pt>
                <c:pt idx="5">
                  <c:v>2.8</c:v>
                </c:pt>
                <c:pt idx="6">
                  <c:v>2.6</c:v>
                </c:pt>
                <c:pt idx="7">
                  <c:v>2.2000000000000002</c:v>
                </c:pt>
                <c:pt idx="8">
                  <c:v>2.6</c:v>
                </c:pt>
                <c:pt idx="9">
                  <c:v>2</c:v>
                </c:pt>
                <c:pt idx="10">
                  <c:v>2.1</c:v>
                </c:pt>
                <c:pt idx="11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AB-416B-96FE-C5FFD55BB3EE}"/>
            </c:ext>
          </c:extLst>
        </c:ser>
        <c:ser>
          <c:idx val="10"/>
          <c:order val="7"/>
          <c:tx>
            <c:strRef>
              <c:f>経年変化!$O$366</c:f>
              <c:strCache>
                <c:ptCount val="1"/>
                <c:pt idx="0">
                  <c:v>岸和田中央公園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経年変化!$P$356:$AK$356</c:f>
              <c:strCache>
                <c:ptCount val="22"/>
                <c:pt idx="0">
                  <c:v>H15</c:v>
                </c:pt>
                <c:pt idx="1">
                  <c:v>H16</c:v>
                </c:pt>
                <c:pt idx="2">
                  <c:v>H17</c:v>
                </c:pt>
                <c:pt idx="3">
                  <c:v>H18</c:v>
                </c:pt>
                <c:pt idx="4">
                  <c:v>H19</c:v>
                </c:pt>
                <c:pt idx="5">
                  <c:v>H20</c:v>
                </c:pt>
                <c:pt idx="6">
                  <c:v>H21</c:v>
                </c:pt>
                <c:pt idx="7">
                  <c:v>H22</c:v>
                </c:pt>
                <c:pt idx="8">
                  <c:v>H23</c:v>
                </c:pt>
                <c:pt idx="9">
                  <c:v>H24</c:v>
                </c:pt>
                <c:pt idx="10">
                  <c:v>H25</c:v>
                </c:pt>
                <c:pt idx="11">
                  <c:v>H26</c:v>
                </c:pt>
                <c:pt idx="12">
                  <c:v>H27</c:v>
                </c:pt>
                <c:pt idx="13">
                  <c:v>H28</c:v>
                </c:pt>
                <c:pt idx="14">
                  <c:v>H29</c:v>
                </c:pt>
                <c:pt idx="15">
                  <c:v>H30</c:v>
                </c:pt>
                <c:pt idx="16">
                  <c:v>R1</c:v>
                </c:pt>
                <c:pt idx="17">
                  <c:v>R2</c:v>
                </c:pt>
                <c:pt idx="18">
                  <c:v>R3</c:v>
                </c:pt>
                <c:pt idx="19">
                  <c:v>R4</c:v>
                </c:pt>
                <c:pt idx="20">
                  <c:v>R5</c:v>
                </c:pt>
                <c:pt idx="21">
                  <c:v>R6</c:v>
                </c:pt>
              </c:strCache>
            </c:strRef>
          </c:cat>
          <c:val>
            <c:numRef>
              <c:f>経年変化!$P$366:$AJ$366</c:f>
              <c:numCache>
                <c:formatCode>0.0_ </c:formatCode>
                <c:ptCount val="21"/>
                <c:pt idx="2" formatCode="0.0">
                  <c:v>2.5</c:v>
                </c:pt>
                <c:pt idx="3" formatCode="0.0">
                  <c:v>1.6</c:v>
                </c:pt>
                <c:pt idx="4" formatCode="0.0">
                  <c:v>2.5</c:v>
                </c:pt>
                <c:pt idx="5" formatCode="0.0">
                  <c:v>2.2999999999999998</c:v>
                </c:pt>
                <c:pt idx="6" formatCode="0.0">
                  <c:v>2.2000000000000002</c:v>
                </c:pt>
                <c:pt idx="7" formatCode="0.0">
                  <c:v>2.2000000000000002</c:v>
                </c:pt>
                <c:pt idx="8" formatCode="0.0">
                  <c:v>2.5</c:v>
                </c:pt>
                <c:pt idx="9" formatCode="0.0">
                  <c:v>2.5</c:v>
                </c:pt>
                <c:pt idx="10" formatCode="0.0">
                  <c:v>2</c:v>
                </c:pt>
                <c:pt idx="11" formatCode="0.0">
                  <c:v>2.5750000000000002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BAB-416B-96FE-C5FFD55BB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196224"/>
        <c:axId val="1"/>
      </c:lineChart>
      <c:lineChart>
        <c:grouping val="standard"/>
        <c:varyColors val="0"/>
        <c:ser>
          <c:idx val="0"/>
          <c:order val="8"/>
          <c:tx>
            <c:v>指針値（年平均値）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val>
            <c:numLit>
              <c:formatCode>General</c:formatCode>
              <c:ptCount val="2"/>
              <c:pt idx="0">
                <c:v>40</c:v>
              </c:pt>
              <c:pt idx="1">
                <c:v>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2D-4532-BD0A-2CBD476B2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287471"/>
        <c:axId val="942290383"/>
      </c:lineChart>
      <c:catAx>
        <c:axId val="199319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 altLang="en-US"/>
              </a:p>
            </c:rich>
          </c:tx>
          <c:overlay val="0"/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l-GR" altLang="en-US"/>
                  <a:t>(</a:t>
                </a:r>
                <a:r>
                  <a:rPr lang="en-US" altLang="en-US"/>
                  <a:t>ng/m</a:t>
                </a:r>
                <a:r>
                  <a:rPr lang="en-US" altLang="en-US" baseline="30000"/>
                  <a:t>3</a:t>
                </a:r>
                <a:r>
                  <a:rPr lang="en-US" altLang="en-US"/>
                  <a:t>)</a:t>
                </a:r>
              </a:p>
            </c:rich>
          </c:tx>
          <c:layout>
            <c:manualLayout>
              <c:xMode val="edge"/>
              <c:yMode val="edge"/>
              <c:x val="7.7633152998732293E-3"/>
              <c:y val="0.40534804944253766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993196224"/>
        <c:crosses val="autoZero"/>
        <c:crossBetween val="between"/>
        <c:majorUnit val="10"/>
      </c:valAx>
      <c:valAx>
        <c:axId val="942290383"/>
        <c:scaling>
          <c:orientation val="minMax"/>
          <c:max val="5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942287471"/>
        <c:crosses val="max"/>
        <c:crossBetween val="midCat"/>
        <c:majorUnit val="10"/>
      </c:valAx>
      <c:catAx>
        <c:axId val="942287471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>
            <a:solidFill>
              <a:sysClr val="windowText" lastClr="000000"/>
            </a:solidFill>
          </a:ln>
        </c:spPr>
        <c:crossAx val="942290383"/>
        <c:crosses val="max"/>
        <c:auto val="1"/>
        <c:lblAlgn val="ctr"/>
        <c:lblOffset val="100"/>
        <c:noMultiLvlLbl val="0"/>
      </c:cat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517471030406914"/>
          <c:y val="5.0348385938937125E-2"/>
          <c:w val="0.21003793843951327"/>
          <c:h val="0.909521289595885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76200</xdr:rowOff>
    </xdr:from>
    <xdr:ext cx="2358403" cy="218586"/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52400" y="76200"/>
          <a:ext cx="2358403" cy="218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一般環境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ja-JP" altLang="en-US" sz="1200" b="1" i="0" u="none" strike="noStrike" baseline="0">
              <a:solidFill>
                <a:srgbClr val="993300"/>
              </a:solidFill>
              <a:latin typeface="ＭＳ Ｐゴシック"/>
              <a:ea typeface="ＭＳ Ｐゴシック"/>
            </a:rPr>
            <a:t>沿道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、</a:t>
          </a:r>
          <a:r>
            <a:rPr lang="ja-JP" altLang="en-US" sz="1200" b="1" i="0" u="none" strike="noStrike" baseline="0">
              <a:solidFill>
                <a:srgbClr val="800080"/>
              </a:solidFill>
              <a:latin typeface="ＭＳ Ｐゴシック"/>
              <a:ea typeface="ＭＳ Ｐゴシック"/>
            </a:rPr>
            <a:t>固定発生源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を示す</a:t>
          </a:r>
        </a:p>
      </xdr:txBody>
    </xdr:sp>
    <xdr:clientData/>
  </xdr:oneCellAnchor>
  <xdr:twoCellAnchor>
    <xdr:from>
      <xdr:col>2</xdr:col>
      <xdr:colOff>182187</xdr:colOff>
      <xdr:row>179</xdr:row>
      <xdr:rowOff>140773</xdr:rowOff>
    </xdr:from>
    <xdr:to>
      <xdr:col>2</xdr:col>
      <xdr:colOff>573958</xdr:colOff>
      <xdr:row>181</xdr:row>
      <xdr:rowOff>69432</xdr:rowOff>
    </xdr:to>
    <xdr:sp macro="" textlink="">
      <xdr:nvSpPr>
        <xdr:cNvPr id="1050" name="AutoShape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 bwMode="auto">
        <a:xfrm>
          <a:off x="1555888" y="44742651"/>
          <a:ext cx="390525" cy="234812"/>
        </a:xfrm>
        <a:prstGeom prst="wedgeRoundRectCallout">
          <a:avLst>
            <a:gd name="adj1" fmla="val -91935"/>
            <a:gd name="adj2" fmla="val 8684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</a:t>
          </a:r>
        </a:p>
      </xdr:txBody>
    </xdr:sp>
    <xdr:clientData/>
  </xdr:twoCellAnchor>
  <xdr:twoCellAnchor>
    <xdr:from>
      <xdr:col>0</xdr:col>
      <xdr:colOff>0</xdr:colOff>
      <xdr:row>2</xdr:row>
      <xdr:rowOff>76200</xdr:rowOff>
    </xdr:from>
    <xdr:to>
      <xdr:col>12</xdr:col>
      <xdr:colOff>152400</xdr:colOff>
      <xdr:row>17</xdr:row>
      <xdr:rowOff>38100</xdr:rowOff>
    </xdr:to>
    <xdr:graphicFrame macro="">
      <xdr:nvGraphicFramePr>
        <xdr:cNvPr id="2706701" name="アクリロニトリル">
          <a:extLst>
            <a:ext uri="{FF2B5EF4-FFF2-40B4-BE49-F238E27FC236}">
              <a16:creationId xmlns:a16="http://schemas.microsoft.com/office/drawing/2014/main" id="{00000000-0008-0000-0000-00000D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194</xdr:row>
      <xdr:rowOff>85725</xdr:rowOff>
    </xdr:from>
    <xdr:to>
      <xdr:col>12</xdr:col>
      <xdr:colOff>152400</xdr:colOff>
      <xdr:row>209</xdr:row>
      <xdr:rowOff>47625</xdr:rowOff>
    </xdr:to>
    <xdr:graphicFrame macro="">
      <xdr:nvGraphicFramePr>
        <xdr:cNvPr id="2706702" name="アセトアルデヒド">
          <a:extLst>
            <a:ext uri="{FF2B5EF4-FFF2-40B4-BE49-F238E27FC236}">
              <a16:creationId xmlns:a16="http://schemas.microsoft.com/office/drawing/2014/main" id="{00000000-0008-0000-0000-00000E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</xdr:row>
      <xdr:rowOff>104775</xdr:rowOff>
    </xdr:from>
    <xdr:to>
      <xdr:col>12</xdr:col>
      <xdr:colOff>152400</xdr:colOff>
      <xdr:row>33</xdr:row>
      <xdr:rowOff>66675</xdr:rowOff>
    </xdr:to>
    <xdr:graphicFrame macro="">
      <xdr:nvGraphicFramePr>
        <xdr:cNvPr id="2706703" name="塩化ビニルモノマー">
          <a:extLst>
            <a:ext uri="{FF2B5EF4-FFF2-40B4-BE49-F238E27FC236}">
              <a16:creationId xmlns:a16="http://schemas.microsoft.com/office/drawing/2014/main" id="{00000000-0008-0000-0000-00000F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114300</xdr:rowOff>
    </xdr:from>
    <xdr:to>
      <xdr:col>12</xdr:col>
      <xdr:colOff>152400</xdr:colOff>
      <xdr:row>49</xdr:row>
      <xdr:rowOff>76200</xdr:rowOff>
    </xdr:to>
    <xdr:graphicFrame macro="">
      <xdr:nvGraphicFramePr>
        <xdr:cNvPr id="2706704" name="塩化メチル">
          <a:extLst>
            <a:ext uri="{FF2B5EF4-FFF2-40B4-BE49-F238E27FC236}">
              <a16:creationId xmlns:a16="http://schemas.microsoft.com/office/drawing/2014/main" id="{00000000-0008-0000-0000-000010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50</xdr:row>
      <xdr:rowOff>123825</xdr:rowOff>
    </xdr:from>
    <xdr:to>
      <xdr:col>12</xdr:col>
      <xdr:colOff>152400</xdr:colOff>
      <xdr:row>65</xdr:row>
      <xdr:rowOff>85725</xdr:rowOff>
    </xdr:to>
    <xdr:graphicFrame macro="">
      <xdr:nvGraphicFramePr>
        <xdr:cNvPr id="2706705" name="クロロホルム">
          <a:extLst>
            <a:ext uri="{FF2B5EF4-FFF2-40B4-BE49-F238E27FC236}">
              <a16:creationId xmlns:a16="http://schemas.microsoft.com/office/drawing/2014/main" id="{00000000-0008-0000-0000-000011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210</xdr:row>
      <xdr:rowOff>66675</xdr:rowOff>
    </xdr:from>
    <xdr:to>
      <xdr:col>12</xdr:col>
      <xdr:colOff>152400</xdr:colOff>
      <xdr:row>225</xdr:row>
      <xdr:rowOff>28575</xdr:rowOff>
    </xdr:to>
    <xdr:graphicFrame macro="">
      <xdr:nvGraphicFramePr>
        <xdr:cNvPr id="2706706" name="酸化エチレン">
          <a:extLst>
            <a:ext uri="{FF2B5EF4-FFF2-40B4-BE49-F238E27FC236}">
              <a16:creationId xmlns:a16="http://schemas.microsoft.com/office/drawing/2014/main" id="{00000000-0008-0000-0000-000012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66</xdr:row>
      <xdr:rowOff>76200</xdr:rowOff>
    </xdr:from>
    <xdr:to>
      <xdr:col>12</xdr:col>
      <xdr:colOff>152400</xdr:colOff>
      <xdr:row>81</xdr:row>
      <xdr:rowOff>38100</xdr:rowOff>
    </xdr:to>
    <xdr:graphicFrame macro="">
      <xdr:nvGraphicFramePr>
        <xdr:cNvPr id="2706707" name="1,2-ジクロロエタン">
          <a:extLst>
            <a:ext uri="{FF2B5EF4-FFF2-40B4-BE49-F238E27FC236}">
              <a16:creationId xmlns:a16="http://schemas.microsoft.com/office/drawing/2014/main" id="{00000000-0008-0000-0000-000013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82</xdr:row>
      <xdr:rowOff>76200</xdr:rowOff>
    </xdr:from>
    <xdr:to>
      <xdr:col>12</xdr:col>
      <xdr:colOff>152400</xdr:colOff>
      <xdr:row>97</xdr:row>
      <xdr:rowOff>47625</xdr:rowOff>
    </xdr:to>
    <xdr:graphicFrame macro="">
      <xdr:nvGraphicFramePr>
        <xdr:cNvPr id="2706708" name="ジクロロメタン">
          <a:extLst>
            <a:ext uri="{FF2B5EF4-FFF2-40B4-BE49-F238E27FC236}">
              <a16:creationId xmlns:a16="http://schemas.microsoft.com/office/drawing/2014/main" id="{00000000-0008-0000-0000-000014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354</xdr:row>
      <xdr:rowOff>95250</xdr:rowOff>
    </xdr:from>
    <xdr:to>
      <xdr:col>12</xdr:col>
      <xdr:colOff>152400</xdr:colOff>
      <xdr:row>369</xdr:row>
      <xdr:rowOff>66675</xdr:rowOff>
    </xdr:to>
    <xdr:graphicFrame macro="">
      <xdr:nvGraphicFramePr>
        <xdr:cNvPr id="2706709" name="水銀及びその化合物">
          <a:extLst>
            <a:ext uri="{FF2B5EF4-FFF2-40B4-BE49-F238E27FC236}">
              <a16:creationId xmlns:a16="http://schemas.microsoft.com/office/drawing/2014/main" id="{00000000-0008-0000-0000-000015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98</xdr:row>
      <xdr:rowOff>104775</xdr:rowOff>
    </xdr:from>
    <xdr:to>
      <xdr:col>12</xdr:col>
      <xdr:colOff>152400</xdr:colOff>
      <xdr:row>113</xdr:row>
      <xdr:rowOff>76200</xdr:rowOff>
    </xdr:to>
    <xdr:graphicFrame macro="">
      <xdr:nvGraphicFramePr>
        <xdr:cNvPr id="2706710" name="テトラクロロエチレン">
          <a:extLst>
            <a:ext uri="{FF2B5EF4-FFF2-40B4-BE49-F238E27FC236}">
              <a16:creationId xmlns:a16="http://schemas.microsoft.com/office/drawing/2014/main" id="{00000000-0008-0000-0000-000016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130</xdr:row>
      <xdr:rowOff>57150</xdr:rowOff>
    </xdr:from>
    <xdr:to>
      <xdr:col>12</xdr:col>
      <xdr:colOff>152400</xdr:colOff>
      <xdr:row>145</xdr:row>
      <xdr:rowOff>28575</xdr:rowOff>
    </xdr:to>
    <xdr:graphicFrame macro="">
      <xdr:nvGraphicFramePr>
        <xdr:cNvPr id="2706712" name="トルエン">
          <a:extLst>
            <a:ext uri="{FF2B5EF4-FFF2-40B4-BE49-F238E27FC236}">
              <a16:creationId xmlns:a16="http://schemas.microsoft.com/office/drawing/2014/main" id="{00000000-0008-0000-0000-000018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290</xdr:row>
      <xdr:rowOff>104775</xdr:rowOff>
    </xdr:from>
    <xdr:to>
      <xdr:col>12</xdr:col>
      <xdr:colOff>152400</xdr:colOff>
      <xdr:row>305</xdr:row>
      <xdr:rowOff>76200</xdr:rowOff>
    </xdr:to>
    <xdr:graphicFrame macro="">
      <xdr:nvGraphicFramePr>
        <xdr:cNvPr id="2706713" name="ニッケル及びその化合物">
          <a:extLst>
            <a:ext uri="{FF2B5EF4-FFF2-40B4-BE49-F238E27FC236}">
              <a16:creationId xmlns:a16="http://schemas.microsoft.com/office/drawing/2014/main" id="{00000000-0008-0000-0000-000019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306</xdr:row>
      <xdr:rowOff>114300</xdr:rowOff>
    </xdr:from>
    <xdr:to>
      <xdr:col>12</xdr:col>
      <xdr:colOff>152400</xdr:colOff>
      <xdr:row>321</xdr:row>
      <xdr:rowOff>85725</xdr:rowOff>
    </xdr:to>
    <xdr:graphicFrame macro="">
      <xdr:nvGraphicFramePr>
        <xdr:cNvPr id="2706714" name="ヒ素及びその化合物">
          <a:extLst>
            <a:ext uri="{FF2B5EF4-FFF2-40B4-BE49-F238E27FC236}">
              <a16:creationId xmlns:a16="http://schemas.microsoft.com/office/drawing/2014/main" id="{00000000-0008-0000-0000-00001A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146</xdr:row>
      <xdr:rowOff>133350</xdr:rowOff>
    </xdr:from>
    <xdr:to>
      <xdr:col>12</xdr:col>
      <xdr:colOff>152400</xdr:colOff>
      <xdr:row>161</xdr:row>
      <xdr:rowOff>104775</xdr:rowOff>
    </xdr:to>
    <xdr:graphicFrame macro="">
      <xdr:nvGraphicFramePr>
        <xdr:cNvPr id="2706715" name="1,3-ブタジエン">
          <a:extLst>
            <a:ext uri="{FF2B5EF4-FFF2-40B4-BE49-F238E27FC236}">
              <a16:creationId xmlns:a16="http://schemas.microsoft.com/office/drawing/2014/main" id="{00000000-0008-0000-0000-00001B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242</xdr:row>
      <xdr:rowOff>85725</xdr:rowOff>
    </xdr:from>
    <xdr:to>
      <xdr:col>12</xdr:col>
      <xdr:colOff>152400</xdr:colOff>
      <xdr:row>257</xdr:row>
      <xdr:rowOff>57150</xdr:rowOff>
    </xdr:to>
    <xdr:graphicFrame macro="">
      <xdr:nvGraphicFramePr>
        <xdr:cNvPr id="2706716" name="ベリリウム及びその化合物">
          <a:extLst>
            <a:ext uri="{FF2B5EF4-FFF2-40B4-BE49-F238E27FC236}">
              <a16:creationId xmlns:a16="http://schemas.microsoft.com/office/drawing/2014/main" id="{00000000-0008-0000-0000-00001C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162</xdr:row>
      <xdr:rowOff>95250</xdr:rowOff>
    </xdr:from>
    <xdr:to>
      <xdr:col>12</xdr:col>
      <xdr:colOff>152400</xdr:colOff>
      <xdr:row>177</xdr:row>
      <xdr:rowOff>66675</xdr:rowOff>
    </xdr:to>
    <xdr:graphicFrame macro="">
      <xdr:nvGraphicFramePr>
        <xdr:cNvPr id="2706717" name="ベンゼン">
          <a:extLst>
            <a:ext uri="{FF2B5EF4-FFF2-40B4-BE49-F238E27FC236}">
              <a16:creationId xmlns:a16="http://schemas.microsoft.com/office/drawing/2014/main" id="{00000000-0008-0000-0000-00001D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226</xdr:row>
      <xdr:rowOff>114300</xdr:rowOff>
    </xdr:from>
    <xdr:to>
      <xdr:col>12</xdr:col>
      <xdr:colOff>152400</xdr:colOff>
      <xdr:row>241</xdr:row>
      <xdr:rowOff>85725</xdr:rowOff>
    </xdr:to>
    <xdr:graphicFrame macro="">
      <xdr:nvGraphicFramePr>
        <xdr:cNvPr id="2706718" name="ベンゾ[a]ピレン">
          <a:extLst>
            <a:ext uri="{FF2B5EF4-FFF2-40B4-BE49-F238E27FC236}">
              <a16:creationId xmlns:a16="http://schemas.microsoft.com/office/drawing/2014/main" id="{00000000-0008-0000-0000-00001E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178</xdr:row>
      <xdr:rowOff>123825</xdr:rowOff>
    </xdr:from>
    <xdr:to>
      <xdr:col>12</xdr:col>
      <xdr:colOff>152400</xdr:colOff>
      <xdr:row>193</xdr:row>
      <xdr:rowOff>95250</xdr:rowOff>
    </xdr:to>
    <xdr:graphicFrame macro="">
      <xdr:nvGraphicFramePr>
        <xdr:cNvPr id="2706719" name="ホルムアルデヒド">
          <a:extLst>
            <a:ext uri="{FF2B5EF4-FFF2-40B4-BE49-F238E27FC236}">
              <a16:creationId xmlns:a16="http://schemas.microsoft.com/office/drawing/2014/main" id="{00000000-0008-0000-0000-00001F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0</xdr:colOff>
      <xdr:row>274</xdr:row>
      <xdr:rowOff>133350</xdr:rowOff>
    </xdr:from>
    <xdr:to>
      <xdr:col>12</xdr:col>
      <xdr:colOff>152400</xdr:colOff>
      <xdr:row>289</xdr:row>
      <xdr:rowOff>104775</xdr:rowOff>
    </xdr:to>
    <xdr:graphicFrame macro="">
      <xdr:nvGraphicFramePr>
        <xdr:cNvPr id="2706720" name="マンガン及びその化合物">
          <a:extLst>
            <a:ext uri="{FF2B5EF4-FFF2-40B4-BE49-F238E27FC236}">
              <a16:creationId xmlns:a16="http://schemas.microsoft.com/office/drawing/2014/main" id="{00000000-0008-0000-0000-000020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258</xdr:row>
      <xdr:rowOff>95250</xdr:rowOff>
    </xdr:from>
    <xdr:to>
      <xdr:col>12</xdr:col>
      <xdr:colOff>152400</xdr:colOff>
      <xdr:row>273</xdr:row>
      <xdr:rowOff>76200</xdr:rowOff>
    </xdr:to>
    <xdr:graphicFrame macro="">
      <xdr:nvGraphicFramePr>
        <xdr:cNvPr id="2706721" name="クロム及びその化合物">
          <a:extLst>
            <a:ext uri="{FF2B5EF4-FFF2-40B4-BE49-F238E27FC236}">
              <a16:creationId xmlns:a16="http://schemas.microsoft.com/office/drawing/2014/main" id="{00000000-0008-0000-0000-0000214D2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253502</xdr:colOff>
      <xdr:row>130</xdr:row>
      <xdr:rowOff>94831</xdr:rowOff>
    </xdr:from>
    <xdr:to>
      <xdr:col>1</xdr:col>
      <xdr:colOff>46688</xdr:colOff>
      <xdr:row>132</xdr:row>
      <xdr:rowOff>14903</xdr:rowOff>
    </xdr:to>
    <xdr:sp macro="" textlink="">
      <xdr:nvSpPr>
        <xdr:cNvPr id="1049" name="AutoShape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 bwMode="auto">
        <a:xfrm>
          <a:off x="253502" y="30696751"/>
          <a:ext cx="410406" cy="270592"/>
        </a:xfrm>
        <a:prstGeom prst="wedgeRoundRectCallout">
          <a:avLst>
            <a:gd name="adj1" fmla="val 88137"/>
            <a:gd name="adj2" fmla="val 10644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110</a:t>
          </a:r>
        </a:p>
      </xdr:txBody>
    </xdr:sp>
    <xdr:clientData/>
  </xdr:twoCellAnchor>
  <xdr:twoCellAnchor>
    <xdr:from>
      <xdr:col>4</xdr:col>
      <xdr:colOff>240952</xdr:colOff>
      <xdr:row>290</xdr:row>
      <xdr:rowOff>160535</xdr:rowOff>
    </xdr:from>
    <xdr:to>
      <xdr:col>5</xdr:col>
      <xdr:colOff>94464</xdr:colOff>
      <xdr:row>292</xdr:row>
      <xdr:rowOff>13336</xdr:rowOff>
    </xdr:to>
    <xdr:sp macro="" textlink="">
      <xdr:nvSpPr>
        <xdr:cNvPr id="26" name="AutoShap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2788209" y="44340206"/>
          <a:ext cx="490326" cy="222916"/>
        </a:xfrm>
        <a:prstGeom prst="wedgeRoundRectCallout">
          <a:avLst>
            <a:gd name="adj1" fmla="val 94125"/>
            <a:gd name="adj2" fmla="val 124759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45</a:t>
          </a:r>
        </a:p>
      </xdr:txBody>
    </xdr:sp>
    <xdr:clientData/>
  </xdr:twoCellAnchor>
  <xdr:twoCellAnchor>
    <xdr:from>
      <xdr:col>1</xdr:col>
      <xdr:colOff>492161</xdr:colOff>
      <xdr:row>66</xdr:row>
      <xdr:rowOff>201707</xdr:rowOff>
    </xdr:from>
    <xdr:to>
      <xdr:col>3</xdr:col>
      <xdr:colOff>190501</xdr:colOff>
      <xdr:row>70</xdr:row>
      <xdr:rowOff>11206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109381" y="18154427"/>
          <a:ext cx="932780" cy="495299"/>
        </a:xfrm>
        <a:prstGeom prst="wedgeRoundRectCallout">
          <a:avLst>
            <a:gd name="adj1" fmla="val -7040"/>
            <a:gd name="adj2" fmla="val 79643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H18.12.20</a:t>
          </a:r>
        </a:p>
        <a:p>
          <a:pPr algn="l"/>
          <a:r>
            <a:rPr kumimoji="1" lang="ja-JP" altLang="en-US" sz="1100"/>
            <a:t>指針値設定</a:t>
          </a:r>
        </a:p>
      </xdr:txBody>
    </xdr:sp>
    <xdr:clientData/>
  </xdr:twoCellAnchor>
  <xdr:twoCellAnchor>
    <xdr:from>
      <xdr:col>0</xdr:col>
      <xdr:colOff>0</xdr:colOff>
      <xdr:row>114</xdr:row>
      <xdr:rowOff>76200</xdr:rowOff>
    </xdr:from>
    <xdr:to>
      <xdr:col>12</xdr:col>
      <xdr:colOff>152400</xdr:colOff>
      <xdr:row>129</xdr:row>
      <xdr:rowOff>47625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0" y="18021300"/>
          <a:ext cx="7696200" cy="2339975"/>
          <a:chOff x="0" y="28073131"/>
          <a:chExt cx="8350469" cy="2342822"/>
        </a:xfrm>
      </xdr:grpSpPr>
      <xdr:graphicFrame macro="">
        <xdr:nvGraphicFramePr>
          <xdr:cNvPr id="2706711" name="トリクロロエチレン">
            <a:extLst>
              <a:ext uri="{FF2B5EF4-FFF2-40B4-BE49-F238E27FC236}">
                <a16:creationId xmlns:a16="http://schemas.microsoft.com/office/drawing/2014/main" id="{00000000-0008-0000-0000-0000174D2900}"/>
              </a:ext>
            </a:extLst>
          </xdr:cNvPr>
          <xdr:cNvGraphicFramePr>
            <a:graphicFrameLocks/>
          </xdr:cNvGraphicFramePr>
        </xdr:nvGraphicFramePr>
        <xdr:xfrm>
          <a:off x="0" y="28073131"/>
          <a:ext cx="8350469" cy="234282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5056049" y="28866909"/>
            <a:ext cx="0" cy="424609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448234</xdr:colOff>
      <xdr:row>34</xdr:row>
      <xdr:rowOff>33617</xdr:rowOff>
    </xdr:from>
    <xdr:to>
      <xdr:col>9</xdr:col>
      <xdr:colOff>182879</xdr:colOff>
      <xdr:row>36</xdr:row>
      <xdr:rowOff>149261</xdr:rowOff>
    </xdr:to>
    <xdr:sp macro="" textlink="">
      <xdr:nvSpPr>
        <xdr:cNvPr id="35" name="角丸四角形吹き出し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4768774" y="7927937"/>
          <a:ext cx="969085" cy="496644"/>
        </a:xfrm>
        <a:prstGeom prst="wedgeRoundRectCallout">
          <a:avLst>
            <a:gd name="adj1" fmla="val -7040"/>
            <a:gd name="adj2" fmla="val 79643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en-US" altLang="ja-JP" sz="1100"/>
            <a:t>R2.8.20</a:t>
          </a:r>
        </a:p>
        <a:p>
          <a:pPr algn="l"/>
          <a:r>
            <a:rPr kumimoji="1" lang="ja-JP" altLang="en-US" sz="1100"/>
            <a:t>指針値設定</a:t>
          </a:r>
        </a:p>
      </xdr:txBody>
    </xdr:sp>
    <xdr:clientData/>
  </xdr:twoCellAnchor>
  <xdr:twoCellAnchor>
    <xdr:from>
      <xdr:col>1</xdr:col>
      <xdr:colOff>432100</xdr:colOff>
      <xdr:row>50</xdr:row>
      <xdr:rowOff>89646</xdr:rowOff>
    </xdr:from>
    <xdr:to>
      <xdr:col>3</xdr:col>
      <xdr:colOff>160020</xdr:colOff>
      <xdr:row>53</xdr:row>
      <xdr:rowOff>56028</xdr:rowOff>
    </xdr:to>
    <xdr:sp macro="" textlink="">
      <xdr:nvSpPr>
        <xdr:cNvPr id="36" name="角丸四角形吹き出し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049320" y="13013166"/>
          <a:ext cx="962360" cy="499782"/>
        </a:xfrm>
        <a:prstGeom prst="wedgeRoundRectCallout">
          <a:avLst>
            <a:gd name="adj1" fmla="val -7040"/>
            <a:gd name="adj2" fmla="val 79643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en-US" altLang="ja-JP" sz="1100"/>
            <a:t>H18.12.20</a:t>
          </a:r>
        </a:p>
        <a:p>
          <a:pPr algn="l"/>
          <a:r>
            <a:rPr kumimoji="1" lang="ja-JP" altLang="en-US" sz="1100"/>
            <a:t>指針値設定</a:t>
          </a:r>
        </a:p>
      </xdr:txBody>
    </xdr:sp>
    <xdr:clientData/>
  </xdr:twoCellAnchor>
  <xdr:twoCellAnchor>
    <xdr:from>
      <xdr:col>7</xdr:col>
      <xdr:colOff>347384</xdr:colOff>
      <xdr:row>116</xdr:row>
      <xdr:rowOff>149261</xdr:rowOff>
    </xdr:from>
    <xdr:to>
      <xdr:col>9</xdr:col>
      <xdr:colOff>198120</xdr:colOff>
      <xdr:row>120</xdr:row>
      <xdr:rowOff>56030</xdr:rowOff>
    </xdr:to>
    <xdr:sp macro="" textlink="">
      <xdr:nvSpPr>
        <xdr:cNvPr id="37" name="角丸四角形吹き出し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4667924" y="28602341"/>
          <a:ext cx="1085176" cy="516369"/>
        </a:xfrm>
        <a:prstGeom prst="wedgeRoundRectCallout">
          <a:avLst>
            <a:gd name="adj1" fmla="val -52417"/>
            <a:gd name="adj2" fmla="val 86480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H30.11.19</a:t>
          </a:r>
        </a:p>
        <a:p>
          <a:pPr algn="l"/>
          <a:r>
            <a:rPr kumimoji="1" lang="ja-JP" altLang="en-US" sz="1100"/>
            <a:t>環境基準改定</a:t>
          </a:r>
        </a:p>
      </xdr:txBody>
    </xdr:sp>
    <xdr:clientData/>
  </xdr:twoCellAnchor>
  <xdr:twoCellAnchor>
    <xdr:from>
      <xdr:col>3</xdr:col>
      <xdr:colOff>311075</xdr:colOff>
      <xdr:row>274</xdr:row>
      <xdr:rowOff>132229</xdr:rowOff>
    </xdr:from>
    <xdr:to>
      <xdr:col>5</xdr:col>
      <xdr:colOff>15240</xdr:colOff>
      <xdr:row>277</xdr:row>
      <xdr:rowOff>98611</xdr:rowOff>
    </xdr:to>
    <xdr:sp macro="" textlink="">
      <xdr:nvSpPr>
        <xdr:cNvPr id="38" name="角丸四角形吹き出し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2162735" y="50835709"/>
          <a:ext cx="938605" cy="499782"/>
        </a:xfrm>
        <a:prstGeom prst="wedgeRoundRectCallout">
          <a:avLst>
            <a:gd name="adj1" fmla="val 82101"/>
            <a:gd name="adj2" fmla="val 70495"/>
            <a:gd name="adj3" fmla="val 16667"/>
          </a:avLst>
        </a:prstGeom>
        <a:solidFill>
          <a:schemeClr val="bg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en-US" altLang="ja-JP" sz="1100"/>
            <a:t>H26.5.1</a:t>
          </a:r>
        </a:p>
        <a:p>
          <a:pPr algn="l"/>
          <a:r>
            <a:rPr kumimoji="1" lang="ja-JP" altLang="en-US" sz="1100"/>
            <a:t>指針値設定</a:t>
          </a:r>
        </a:p>
      </xdr:txBody>
    </xdr:sp>
    <xdr:clientData/>
  </xdr:twoCellAnchor>
  <xdr:twoCellAnchor>
    <xdr:from>
      <xdr:col>0</xdr:col>
      <xdr:colOff>0</xdr:colOff>
      <xdr:row>322</xdr:row>
      <xdr:rowOff>69850</xdr:rowOff>
    </xdr:from>
    <xdr:to>
      <xdr:col>12</xdr:col>
      <xdr:colOff>152400</xdr:colOff>
      <xdr:row>337</xdr:row>
      <xdr:rowOff>41275</xdr:rowOff>
    </xdr:to>
    <xdr:graphicFrame macro="">
      <xdr:nvGraphicFramePr>
        <xdr:cNvPr id="34" name="マンガン及びその化合物">
          <a:extLst>
            <a:ext uri="{FF2B5EF4-FFF2-40B4-BE49-F238E27FC236}">
              <a16:creationId xmlns:a16="http://schemas.microsoft.com/office/drawing/2014/main" id="{E34F4A05-FC54-4C96-AF7C-1E2A2E372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338</xdr:row>
      <xdr:rowOff>69850</xdr:rowOff>
    </xdr:from>
    <xdr:to>
      <xdr:col>12</xdr:col>
      <xdr:colOff>152400</xdr:colOff>
      <xdr:row>353</xdr:row>
      <xdr:rowOff>41275</xdr:rowOff>
    </xdr:to>
    <xdr:graphicFrame macro="">
      <xdr:nvGraphicFramePr>
        <xdr:cNvPr id="39" name="マンガン及びその化合物">
          <a:extLst>
            <a:ext uri="{FF2B5EF4-FFF2-40B4-BE49-F238E27FC236}">
              <a16:creationId xmlns:a16="http://schemas.microsoft.com/office/drawing/2014/main" id="{E30FF1E1-1E3E-4FB6-BC60-145020451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0.62437</cdr:x>
      <cdr:y>0.05644</cdr:y>
    </cdr:from>
    <cdr:to>
      <cdr:x>0.75403</cdr:x>
      <cdr:y>0.26811</cdr:y>
    </cdr:to>
    <cdr:sp macro="" textlink="">
      <cdr:nvSpPr>
        <cdr:cNvPr id="9" name="角丸四角形吹き出し 8"/>
        <cdr:cNvSpPr/>
      </cdr:nvSpPr>
      <cdr:spPr>
        <a:xfrm xmlns:a="http://schemas.openxmlformats.org/drawingml/2006/main">
          <a:off x="4719638" y="132032"/>
          <a:ext cx="980122" cy="495168"/>
        </a:xfrm>
        <a:prstGeom xmlns:a="http://schemas.openxmlformats.org/drawingml/2006/main" prst="wedgeRoundRectCallout">
          <a:avLst>
            <a:gd name="adj1" fmla="val -7040"/>
            <a:gd name="adj2" fmla="val 79643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 w="12700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100"/>
            <a:t>R2.8.20</a:t>
          </a:r>
        </a:p>
        <a:p xmlns:a="http://schemas.openxmlformats.org/drawingml/2006/main">
          <a:pPr algn="l"/>
          <a:r>
            <a:rPr kumimoji="1" lang="ja-JP" altLang="en-US" sz="1100"/>
            <a:t>指針値設定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0.03636</cdr:x>
      <cdr:y>0.22358</cdr:y>
    </cdr:from>
    <cdr:to>
      <cdr:x>0.11136</cdr:x>
      <cdr:y>0.30894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4800" y="523875"/>
          <a:ext cx="6286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800">
              <a:latin typeface="+mn-ea"/>
              <a:ea typeface="+mn-ea"/>
            </a:rPr>
            <a:t>94</a:t>
          </a:r>
          <a:endParaRPr lang="ja-JP" altLang="en-US" sz="800">
            <a:latin typeface="+mn-ea"/>
            <a:ea typeface="+mn-ea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0.03674</cdr:x>
      <cdr:y>0.24119</cdr:y>
    </cdr:from>
    <cdr:to>
      <cdr:x>0.11174</cdr:x>
      <cdr:y>0.32656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7975" y="565150"/>
          <a:ext cx="6286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n-ea"/>
              <a:ea typeface="+mn-ea"/>
            </a:rPr>
            <a:t>18</a:t>
          </a:r>
          <a:endParaRPr lang="ja-JP" altLang="en-US" sz="800">
            <a:latin typeface="+mn-ea"/>
            <a:ea typeface="+mn-ea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0.03447</cdr:x>
      <cdr:y>0.28591</cdr:y>
    </cdr:from>
    <cdr:to>
      <cdr:x>0.10947</cdr:x>
      <cdr:y>0.37127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88925" y="669925"/>
          <a:ext cx="6286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n-ea"/>
              <a:ea typeface="+mn-ea"/>
            </a:rPr>
            <a:t>1.6</a:t>
          </a:r>
          <a:endParaRPr lang="ja-JP" altLang="en-US" sz="800">
            <a:latin typeface="+mn-ea"/>
            <a:ea typeface="+mn-ea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0.28371</cdr:x>
      <cdr:y>0.17584</cdr:y>
    </cdr:from>
    <cdr:to>
      <cdr:x>0.40726</cdr:x>
      <cdr:y>0.38666</cdr:y>
    </cdr:to>
    <cdr:sp macro="" textlink="">
      <cdr:nvSpPr>
        <cdr:cNvPr id="2" name="角丸四角形吹き出し 1"/>
        <cdr:cNvSpPr/>
      </cdr:nvSpPr>
      <cdr:spPr>
        <a:xfrm xmlns:a="http://schemas.openxmlformats.org/drawingml/2006/main">
          <a:off x="2144575" y="413024"/>
          <a:ext cx="933905" cy="495188"/>
        </a:xfrm>
        <a:prstGeom xmlns:a="http://schemas.openxmlformats.org/drawingml/2006/main" prst="wedgeRoundRectCallout">
          <a:avLst>
            <a:gd name="adj1" fmla="val -7040"/>
            <a:gd name="adj2" fmla="val 79643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 w="12700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100"/>
            <a:t>H22.10.15</a:t>
          </a:r>
        </a:p>
        <a:p xmlns:a="http://schemas.openxmlformats.org/drawingml/2006/main">
          <a:pPr algn="l"/>
          <a:r>
            <a:rPr kumimoji="1" lang="ja-JP" altLang="en-US" sz="1100"/>
            <a:t>指針値設定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0.13886</cdr:x>
      <cdr:y>0.03998</cdr:y>
    </cdr:from>
    <cdr:to>
      <cdr:x>0.26915</cdr:x>
      <cdr:y>0.2508</cdr:y>
    </cdr:to>
    <cdr:sp macro="" textlink="">
      <cdr:nvSpPr>
        <cdr:cNvPr id="2" name="角丸四角形吹き出し 1"/>
        <cdr:cNvSpPr/>
      </cdr:nvSpPr>
      <cdr:spPr>
        <a:xfrm xmlns:a="http://schemas.openxmlformats.org/drawingml/2006/main">
          <a:off x="1049648" y="93908"/>
          <a:ext cx="984892" cy="495187"/>
        </a:xfrm>
        <a:prstGeom xmlns:a="http://schemas.openxmlformats.org/drawingml/2006/main" prst="wedgeRoundRectCallout">
          <a:avLst>
            <a:gd name="adj1" fmla="val -7040"/>
            <a:gd name="adj2" fmla="val 79643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 w="12700"/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en-US" altLang="ja-JP" sz="1100"/>
            <a:t>H18.12.20</a:t>
          </a:r>
        </a:p>
        <a:p xmlns:a="http://schemas.openxmlformats.org/drawingml/2006/main">
          <a:pPr algn="l"/>
          <a:r>
            <a:rPr kumimoji="1" lang="ja-JP" altLang="en-US" sz="1100"/>
            <a:t>指針値設定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0.02992</cdr:x>
      <cdr:y>0.22402</cdr:y>
    </cdr:from>
    <cdr:to>
      <cdr:x>0.10492</cdr:x>
      <cdr:y>0.30904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50825" y="527050"/>
          <a:ext cx="6286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n-ea"/>
              <a:ea typeface="+mn-ea"/>
            </a:rPr>
            <a:t>140</a:t>
          </a:r>
          <a:endParaRPr lang="ja-JP" altLang="en-US" sz="800">
            <a:latin typeface="+mn-ea"/>
            <a:ea typeface="+mn-ea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0.02992</cdr:x>
      <cdr:y>0.46694</cdr:y>
    </cdr:from>
    <cdr:to>
      <cdr:x>0.10492</cdr:x>
      <cdr:y>0.55196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50789" y="1098560"/>
          <a:ext cx="628650" cy="2000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n-ea"/>
              <a:ea typeface="+mn-ea"/>
            </a:rPr>
            <a:t>130</a:t>
          </a:r>
          <a:endParaRPr lang="ja-JP" altLang="en-US" sz="800"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3:AL370"/>
  <sheetViews>
    <sheetView showZeros="0" tabSelected="1" view="pageBreakPreview" topLeftCell="A349" zoomScaleNormal="85" zoomScaleSheetLayoutView="100" workbookViewId="0">
      <selection activeCell="AD328" sqref="AD328"/>
    </sheetView>
  </sheetViews>
  <sheetFormatPr defaultColWidth="9" defaultRowHeight="12" x14ac:dyDescent="0.2"/>
  <cols>
    <col min="1" max="11" width="9" style="4"/>
    <col min="12" max="13" width="9" style="4" customWidth="1"/>
    <col min="14" max="14" width="2.6328125" style="4" bestFit="1" customWidth="1"/>
    <col min="15" max="15" width="25.81640625" style="4" customWidth="1"/>
    <col min="16" max="37" width="7.6328125" style="4" customWidth="1"/>
    <col min="38" max="38" width="9" style="192"/>
    <col min="39" max="16384" width="9" style="4"/>
  </cols>
  <sheetData>
    <row r="3" spans="14:37" ht="17" thickBot="1" x14ac:dyDescent="0.25">
      <c r="O3" s="5" t="s">
        <v>51</v>
      </c>
      <c r="Z3" s="6"/>
      <c r="AA3" s="6"/>
      <c r="AB3" s="6"/>
      <c r="AC3" s="6"/>
      <c r="AG3" s="6"/>
      <c r="AH3" s="6"/>
      <c r="AK3" s="6" t="s">
        <v>48</v>
      </c>
    </row>
    <row r="4" spans="14:37" ht="12.5" thickBot="1" x14ac:dyDescent="0.25">
      <c r="O4" s="7" t="s">
        <v>24</v>
      </c>
      <c r="P4" s="8" t="s">
        <v>0</v>
      </c>
      <c r="Q4" s="8" t="s">
        <v>1</v>
      </c>
      <c r="R4" s="8" t="s">
        <v>2</v>
      </c>
      <c r="S4" s="8" t="s">
        <v>3</v>
      </c>
      <c r="T4" s="8" t="s">
        <v>4</v>
      </c>
      <c r="U4" s="8" t="s">
        <v>5</v>
      </c>
      <c r="V4" s="8" t="s">
        <v>6</v>
      </c>
      <c r="W4" s="8" t="s">
        <v>7</v>
      </c>
      <c r="X4" s="8" t="s">
        <v>17</v>
      </c>
      <c r="Y4" s="8" t="s">
        <v>18</v>
      </c>
      <c r="Z4" s="8" t="s">
        <v>32</v>
      </c>
      <c r="AA4" s="9" t="s">
        <v>33</v>
      </c>
      <c r="AB4" s="9" t="s">
        <v>35</v>
      </c>
      <c r="AC4" s="8" t="s">
        <v>36</v>
      </c>
      <c r="AD4" s="9" t="s">
        <v>41</v>
      </c>
      <c r="AE4" s="8" t="s">
        <v>44</v>
      </c>
      <c r="AF4" s="10" t="s">
        <v>45</v>
      </c>
      <c r="AG4" s="11" t="s">
        <v>46</v>
      </c>
      <c r="AH4" s="11" t="s">
        <v>47</v>
      </c>
      <c r="AI4" s="11" t="s">
        <v>50</v>
      </c>
      <c r="AJ4" s="11" t="s">
        <v>66</v>
      </c>
      <c r="AK4" s="12" t="s">
        <v>68</v>
      </c>
    </row>
    <row r="5" spans="14:37" ht="12" customHeight="1" x14ac:dyDescent="0.2">
      <c r="N5" s="208" t="s">
        <v>9</v>
      </c>
      <c r="O5" s="13" t="s">
        <v>12</v>
      </c>
      <c r="P5" s="14">
        <v>0.15</v>
      </c>
      <c r="Q5" s="14">
        <v>0.23</v>
      </c>
      <c r="R5" s="14">
        <v>0.16</v>
      </c>
      <c r="S5" s="15">
        <v>6.6000000000000003E-2</v>
      </c>
      <c r="T5" s="14">
        <v>0.14000000000000001</v>
      </c>
      <c r="U5" s="14">
        <v>0.12</v>
      </c>
      <c r="V5" s="15">
        <v>9.1999999999999998E-2</v>
      </c>
      <c r="W5" s="15">
        <v>5.7000000000000002E-2</v>
      </c>
      <c r="X5" s="15">
        <v>7.3999999999999996E-2</v>
      </c>
      <c r="Y5" s="15">
        <v>5.8000000000000003E-2</v>
      </c>
      <c r="Z5" s="14">
        <v>0.14000000000000001</v>
      </c>
      <c r="AA5" s="16">
        <v>7.4500000000000025E-2</v>
      </c>
      <c r="AB5" s="16">
        <v>4.9333333333333347E-2</v>
      </c>
      <c r="AC5" s="15">
        <v>9.4E-2</v>
      </c>
      <c r="AD5" s="16">
        <v>3.5000000000000003E-2</v>
      </c>
      <c r="AE5" s="15">
        <v>3.7999999999999999E-2</v>
      </c>
      <c r="AF5" s="17">
        <v>2.4E-2</v>
      </c>
      <c r="AG5" s="18">
        <v>2.9000000000000001E-2</v>
      </c>
      <c r="AH5" s="19">
        <v>4.5999999999999999E-2</v>
      </c>
      <c r="AI5" s="19">
        <v>5.8999999999999997E-2</v>
      </c>
      <c r="AJ5" s="19">
        <v>1.4999999999999999E-2</v>
      </c>
      <c r="AK5" s="20">
        <v>4.1000000000000002E-2</v>
      </c>
    </row>
    <row r="6" spans="14:37" x14ac:dyDescent="0.2">
      <c r="N6" s="209"/>
      <c r="O6" s="21" t="s">
        <v>10</v>
      </c>
      <c r="P6" s="22">
        <v>0.13</v>
      </c>
      <c r="Q6" s="22">
        <v>0.13</v>
      </c>
      <c r="R6" s="22">
        <v>0.14000000000000001</v>
      </c>
      <c r="S6" s="22">
        <v>0.11</v>
      </c>
      <c r="T6" s="3">
        <v>8.5999999999999993E-2</v>
      </c>
      <c r="U6" s="3">
        <v>5.1999999999999998E-2</v>
      </c>
      <c r="V6" s="3">
        <v>4.2000000000000003E-2</v>
      </c>
      <c r="W6" s="3">
        <v>0.03</v>
      </c>
      <c r="X6" s="3">
        <v>4.9000000000000002E-2</v>
      </c>
      <c r="Y6" s="3">
        <v>5.3999999999999999E-2</v>
      </c>
      <c r="Z6" s="22">
        <v>0.11</v>
      </c>
      <c r="AA6" s="23">
        <v>4.3250000000000004E-2</v>
      </c>
      <c r="AB6" s="23">
        <v>3.266666666666667E-2</v>
      </c>
      <c r="AC6" s="3">
        <v>3.3000000000000002E-2</v>
      </c>
      <c r="AD6" s="23">
        <v>2.4E-2</v>
      </c>
      <c r="AE6" s="3">
        <v>2.4E-2</v>
      </c>
      <c r="AF6" s="24">
        <v>1.9E-2</v>
      </c>
      <c r="AG6" s="25">
        <v>1.3833333333333335E-2</v>
      </c>
      <c r="AH6" s="26">
        <v>2.9000000000000001E-2</v>
      </c>
      <c r="AI6" s="26">
        <v>2.8000000000000001E-2</v>
      </c>
      <c r="AJ6" s="26">
        <v>0.01</v>
      </c>
      <c r="AK6" s="27">
        <v>1.4999999999999999E-2</v>
      </c>
    </row>
    <row r="7" spans="14:37" x14ac:dyDescent="0.2">
      <c r="N7" s="209"/>
      <c r="O7" s="21" t="s">
        <v>11</v>
      </c>
      <c r="P7" s="28"/>
      <c r="Q7" s="29"/>
      <c r="R7" s="29"/>
      <c r="S7" s="29"/>
      <c r="T7" s="29"/>
      <c r="U7" s="3">
        <v>7.1999999999999995E-2</v>
      </c>
      <c r="V7" s="22">
        <v>0.11</v>
      </c>
      <c r="W7" s="3">
        <v>0.05</v>
      </c>
      <c r="X7" s="3">
        <v>6.9000000000000006E-2</v>
      </c>
      <c r="Y7" s="3">
        <v>6.5000000000000002E-2</v>
      </c>
      <c r="Z7" s="22">
        <v>0.18</v>
      </c>
      <c r="AA7" s="23">
        <v>4.8916666666666671E-2</v>
      </c>
      <c r="AB7" s="23">
        <v>5.0541666666666672E-2</v>
      </c>
      <c r="AC7" s="3">
        <v>5.3999999999999999E-2</v>
      </c>
      <c r="AD7" s="23">
        <v>3.6999999999999998E-2</v>
      </c>
      <c r="AE7" s="3">
        <v>0.03</v>
      </c>
      <c r="AF7" s="24">
        <v>3.2000000000000001E-2</v>
      </c>
      <c r="AG7" s="25">
        <v>0.03</v>
      </c>
      <c r="AH7" s="26">
        <v>4.4999999999999998E-2</v>
      </c>
      <c r="AI7" s="26">
        <v>5.2999999999999999E-2</v>
      </c>
      <c r="AJ7" s="26">
        <v>1.2E-2</v>
      </c>
      <c r="AK7" s="27">
        <v>2.8000000000000001E-2</v>
      </c>
    </row>
    <row r="8" spans="14:37" x14ac:dyDescent="0.2">
      <c r="N8" s="209"/>
      <c r="O8" s="21" t="s">
        <v>19</v>
      </c>
      <c r="P8" s="29"/>
      <c r="Q8" s="29"/>
      <c r="R8" s="29"/>
      <c r="S8" s="29"/>
      <c r="T8" s="29"/>
      <c r="U8" s="3">
        <v>2.5700000000000001E-2</v>
      </c>
      <c r="V8" s="3">
        <v>4.3333333333333335E-2</v>
      </c>
      <c r="W8" s="3">
        <v>2.7E-2</v>
      </c>
      <c r="X8" s="3">
        <v>3.5999999999999997E-2</v>
      </c>
      <c r="Y8" s="3">
        <v>4.1000000000000002E-2</v>
      </c>
      <c r="Z8" s="22">
        <v>0.11</v>
      </c>
      <c r="AA8" s="23">
        <v>3.9833333333333332E-2</v>
      </c>
      <c r="AB8" s="23">
        <v>3.7833333333333337E-2</v>
      </c>
      <c r="AC8" s="3">
        <v>4.2000000000000003E-2</v>
      </c>
      <c r="AD8" s="23">
        <v>2.5999999999999999E-2</v>
      </c>
      <c r="AE8" s="3">
        <v>2.8000000000000001E-2</v>
      </c>
      <c r="AF8" s="24">
        <v>3.5999999999999997E-2</v>
      </c>
      <c r="AG8" s="30">
        <v>1.4E-2</v>
      </c>
      <c r="AH8" s="31">
        <v>3.4000000000000002E-2</v>
      </c>
      <c r="AI8" s="31">
        <v>2.1999999999999999E-2</v>
      </c>
      <c r="AJ8" s="31">
        <v>1.2E-2</v>
      </c>
      <c r="AK8" s="32">
        <v>2.4E-2</v>
      </c>
    </row>
    <row r="9" spans="14:37" x14ac:dyDescent="0.2">
      <c r="N9" s="209"/>
      <c r="O9" s="21" t="s">
        <v>21</v>
      </c>
      <c r="P9" s="29" t="s">
        <v>13</v>
      </c>
      <c r="Q9" s="29" t="s">
        <v>13</v>
      </c>
      <c r="R9" s="29" t="s">
        <v>13</v>
      </c>
      <c r="S9" s="29" t="s">
        <v>13</v>
      </c>
      <c r="T9" s="29" t="s">
        <v>13</v>
      </c>
      <c r="U9" s="29" t="s">
        <v>13</v>
      </c>
      <c r="V9" s="29" t="s">
        <v>13</v>
      </c>
      <c r="W9" s="29" t="s">
        <v>8</v>
      </c>
      <c r="X9" s="29" t="s">
        <v>8</v>
      </c>
      <c r="Y9" s="33" t="s">
        <v>8</v>
      </c>
      <c r="Z9" s="33" t="s">
        <v>8</v>
      </c>
      <c r="AA9" s="24" t="s">
        <v>13</v>
      </c>
      <c r="AB9" s="24" t="s">
        <v>13</v>
      </c>
      <c r="AC9" s="33" t="s">
        <v>13</v>
      </c>
      <c r="AD9" s="24" t="s">
        <v>13</v>
      </c>
      <c r="AE9" s="33" t="s">
        <v>8</v>
      </c>
      <c r="AF9" s="33" t="s">
        <v>8</v>
      </c>
      <c r="AG9" s="33" t="s">
        <v>8</v>
      </c>
      <c r="AH9" s="24" t="s">
        <v>8</v>
      </c>
      <c r="AI9" s="24" t="s">
        <v>13</v>
      </c>
      <c r="AJ9" s="24" t="s">
        <v>8</v>
      </c>
      <c r="AK9" s="34" t="s">
        <v>13</v>
      </c>
    </row>
    <row r="10" spans="14:37" ht="12.5" thickBot="1" x14ac:dyDescent="0.25">
      <c r="N10" s="210"/>
      <c r="O10" s="35" t="s">
        <v>20</v>
      </c>
      <c r="P10" s="1" t="s">
        <v>13</v>
      </c>
      <c r="Q10" s="1" t="s">
        <v>13</v>
      </c>
      <c r="R10" s="1" t="s">
        <v>13</v>
      </c>
      <c r="S10" s="1" t="s">
        <v>13</v>
      </c>
      <c r="T10" s="1" t="s">
        <v>13</v>
      </c>
      <c r="U10" s="1" t="s">
        <v>13</v>
      </c>
      <c r="V10" s="1" t="s">
        <v>13</v>
      </c>
      <c r="W10" s="1" t="s">
        <v>8</v>
      </c>
      <c r="X10" s="1" t="s">
        <v>8</v>
      </c>
      <c r="Y10" s="36" t="s">
        <v>8</v>
      </c>
      <c r="Z10" s="36" t="s">
        <v>8</v>
      </c>
      <c r="AA10" s="37" t="s">
        <v>13</v>
      </c>
      <c r="AB10" s="37" t="s">
        <v>13</v>
      </c>
      <c r="AC10" s="36" t="s">
        <v>13</v>
      </c>
      <c r="AD10" s="37" t="s">
        <v>13</v>
      </c>
      <c r="AE10" s="36" t="s">
        <v>8</v>
      </c>
      <c r="AF10" s="36" t="s">
        <v>8</v>
      </c>
      <c r="AG10" s="36" t="s">
        <v>8</v>
      </c>
      <c r="AH10" s="37" t="s">
        <v>8</v>
      </c>
      <c r="AI10" s="37" t="s">
        <v>8</v>
      </c>
      <c r="AJ10" s="37" t="s">
        <v>8</v>
      </c>
      <c r="AK10" s="194" t="s">
        <v>13</v>
      </c>
    </row>
    <row r="11" spans="14:37" ht="12" customHeight="1" x14ac:dyDescent="0.2">
      <c r="N11" s="209" t="s">
        <v>14</v>
      </c>
      <c r="O11" s="38" t="s">
        <v>22</v>
      </c>
      <c r="P11" s="39">
        <v>7.5999999999999998E-2</v>
      </c>
      <c r="Q11" s="40">
        <v>0.12</v>
      </c>
      <c r="R11" s="39">
        <v>6.9000000000000006E-2</v>
      </c>
      <c r="S11" s="39">
        <v>6.2E-2</v>
      </c>
      <c r="T11" s="39">
        <v>6.3E-2</v>
      </c>
      <c r="U11" s="39">
        <v>5.0999999999999997E-2</v>
      </c>
      <c r="V11" s="39">
        <v>0.05</v>
      </c>
      <c r="W11" s="39">
        <v>3.2000000000000001E-2</v>
      </c>
      <c r="X11" s="39">
        <v>4.2999999999999997E-2</v>
      </c>
      <c r="Y11" s="39">
        <v>5.1999999999999998E-2</v>
      </c>
      <c r="Z11" s="40">
        <v>0.12</v>
      </c>
      <c r="AA11" s="41">
        <v>3.6166666666666673E-2</v>
      </c>
      <c r="AB11" s="41"/>
      <c r="AC11" s="39"/>
      <c r="AD11" s="42"/>
      <c r="AE11" s="39"/>
      <c r="AF11" s="15"/>
      <c r="AG11" s="43"/>
      <c r="AH11" s="41"/>
      <c r="AI11" s="41"/>
      <c r="AJ11" s="16"/>
      <c r="AK11" s="44"/>
    </row>
    <row r="12" spans="14:37" x14ac:dyDescent="0.2">
      <c r="N12" s="209"/>
      <c r="O12" s="21" t="s">
        <v>16</v>
      </c>
      <c r="P12" s="3">
        <v>9.7000000000000003E-2</v>
      </c>
      <c r="Q12" s="22">
        <v>0.1</v>
      </c>
      <c r="R12" s="3">
        <v>8.8999999999999996E-2</v>
      </c>
      <c r="S12" s="3">
        <v>8.1000000000000003E-2</v>
      </c>
      <c r="T12" s="3">
        <v>0.08</v>
      </c>
      <c r="U12" s="3">
        <v>6.8000000000000005E-2</v>
      </c>
      <c r="V12" s="3">
        <v>5.1999999999999998E-2</v>
      </c>
      <c r="W12" s="3">
        <v>2.9000000000000001E-2</v>
      </c>
      <c r="X12" s="3">
        <v>5.2999999999999999E-2</v>
      </c>
      <c r="Y12" s="3">
        <v>6.5000000000000002E-2</v>
      </c>
      <c r="Z12" s="22">
        <v>0.18</v>
      </c>
      <c r="AA12" s="23">
        <v>4.1666666666666664E-2</v>
      </c>
      <c r="AB12" s="23"/>
      <c r="AC12" s="3"/>
      <c r="AD12" s="45"/>
      <c r="AE12" s="3"/>
      <c r="AF12" s="3"/>
      <c r="AG12" s="46"/>
      <c r="AH12" s="23"/>
      <c r="AI12" s="23"/>
      <c r="AJ12" s="23"/>
      <c r="AK12" s="47"/>
    </row>
    <row r="13" spans="14:37" x14ac:dyDescent="0.2">
      <c r="N13" s="209"/>
      <c r="O13" s="21" t="s">
        <v>23</v>
      </c>
      <c r="P13" s="3">
        <v>7.9000000000000001E-2</v>
      </c>
      <c r="Q13" s="3">
        <v>9.8000000000000004E-2</v>
      </c>
      <c r="R13" s="3">
        <v>7.9000000000000001E-2</v>
      </c>
      <c r="S13" s="3">
        <v>5.2999999999999999E-2</v>
      </c>
      <c r="T13" s="3">
        <v>7.6999999999999999E-2</v>
      </c>
      <c r="U13" s="3">
        <v>9.0999999999999998E-2</v>
      </c>
      <c r="V13" s="3">
        <v>6.6000000000000003E-2</v>
      </c>
      <c r="W13" s="3">
        <v>0.06</v>
      </c>
      <c r="X13" s="3">
        <v>9.6000000000000002E-2</v>
      </c>
      <c r="Y13" s="3">
        <v>8.1000000000000003E-2</v>
      </c>
      <c r="Z13" s="22">
        <v>0.17</v>
      </c>
      <c r="AA13" s="23">
        <v>3.7333333333333329E-2</v>
      </c>
      <c r="AB13" s="23"/>
      <c r="AC13" s="3"/>
      <c r="AD13" s="45"/>
      <c r="AE13" s="3"/>
      <c r="AF13" s="3"/>
      <c r="AG13" s="46"/>
      <c r="AH13" s="23"/>
      <c r="AI13" s="23"/>
      <c r="AJ13" s="23"/>
      <c r="AK13" s="47"/>
    </row>
    <row r="14" spans="14:37" ht="12.5" thickBot="1" x14ac:dyDescent="0.25">
      <c r="N14" s="210"/>
      <c r="O14" s="35" t="s">
        <v>15</v>
      </c>
      <c r="P14" s="1"/>
      <c r="Q14" s="48"/>
      <c r="R14" s="49">
        <v>0.15</v>
      </c>
      <c r="S14" s="50">
        <v>5.7000000000000002E-2</v>
      </c>
      <c r="T14" s="49">
        <v>0.13</v>
      </c>
      <c r="U14" s="50">
        <v>7.1999999999999995E-2</v>
      </c>
      <c r="V14" s="50">
        <v>7.1999999999999995E-2</v>
      </c>
      <c r="W14" s="50">
        <v>3.5000000000000003E-2</v>
      </c>
      <c r="X14" s="50">
        <v>5.0999999999999997E-2</v>
      </c>
      <c r="Y14" s="50">
        <v>5.7000000000000002E-2</v>
      </c>
      <c r="Z14" s="49">
        <v>0.11</v>
      </c>
      <c r="AA14" s="51">
        <v>6.5166666666666692E-2</v>
      </c>
      <c r="AB14" s="51"/>
      <c r="AC14" s="50"/>
      <c r="AD14" s="52"/>
      <c r="AE14" s="50"/>
      <c r="AF14" s="50"/>
      <c r="AG14" s="53"/>
      <c r="AH14" s="51"/>
      <c r="AI14" s="51"/>
      <c r="AJ14" s="51"/>
      <c r="AK14" s="54"/>
    </row>
    <row r="15" spans="14:37" x14ac:dyDescent="0.2">
      <c r="N15" s="55"/>
      <c r="O15" s="56"/>
      <c r="P15" s="2"/>
      <c r="Q15" s="57"/>
      <c r="R15" s="58"/>
      <c r="S15" s="59"/>
      <c r="T15" s="58"/>
      <c r="U15" s="59"/>
      <c r="V15" s="59"/>
      <c r="W15" s="59"/>
      <c r="X15" s="59"/>
      <c r="Y15" s="59"/>
      <c r="Z15" s="58"/>
      <c r="AA15" s="59"/>
      <c r="AB15" s="60"/>
      <c r="AC15" s="60"/>
      <c r="AD15" s="60"/>
      <c r="AE15" s="60"/>
    </row>
    <row r="16" spans="14:37" x14ac:dyDescent="0.2">
      <c r="N16" s="55"/>
      <c r="O16" s="56"/>
      <c r="P16" s="2"/>
      <c r="Q16" s="2"/>
      <c r="R16" s="61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4:37" x14ac:dyDescent="0.2">
      <c r="N17" s="55"/>
      <c r="O17" s="56"/>
      <c r="P17" s="2"/>
      <c r="Q17" s="2"/>
      <c r="R17" s="61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4:37" x14ac:dyDescent="0.2">
      <c r="N18" s="55"/>
      <c r="O18" s="56"/>
      <c r="P18" s="2"/>
      <c r="Q18" s="2"/>
      <c r="R18" s="61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4:37" ht="16.75" customHeight="1" thickBot="1" x14ac:dyDescent="0.25">
      <c r="O19" s="5" t="s">
        <v>52</v>
      </c>
      <c r="Z19" s="6"/>
      <c r="AA19" s="6"/>
      <c r="AB19" s="6"/>
      <c r="AC19" s="6"/>
      <c r="AG19" s="6"/>
      <c r="AK19" s="6" t="s">
        <v>48</v>
      </c>
    </row>
    <row r="20" spans="14:37" ht="12.5" thickBot="1" x14ac:dyDescent="0.25">
      <c r="O20" s="7" t="s">
        <v>25</v>
      </c>
      <c r="P20" s="8" t="s">
        <v>0</v>
      </c>
      <c r="Q20" s="8" t="s">
        <v>1</v>
      </c>
      <c r="R20" s="8" t="s">
        <v>2</v>
      </c>
      <c r="S20" s="8" t="s">
        <v>3</v>
      </c>
      <c r="T20" s="8" t="s">
        <v>4</v>
      </c>
      <c r="U20" s="8" t="s">
        <v>5</v>
      </c>
      <c r="V20" s="8" t="s">
        <v>6</v>
      </c>
      <c r="W20" s="8" t="s">
        <v>7</v>
      </c>
      <c r="X20" s="8" t="s">
        <v>17</v>
      </c>
      <c r="Y20" s="8" t="s">
        <v>37</v>
      </c>
      <c r="Z20" s="8" t="s">
        <v>38</v>
      </c>
      <c r="AA20" s="8" t="s">
        <v>39</v>
      </c>
      <c r="AB20" s="9" t="s">
        <v>34</v>
      </c>
      <c r="AC20" s="9" t="s">
        <v>42</v>
      </c>
      <c r="AD20" s="9" t="s">
        <v>40</v>
      </c>
      <c r="AE20" s="8" t="s">
        <v>43</v>
      </c>
      <c r="AF20" s="10" t="s">
        <v>45</v>
      </c>
      <c r="AG20" s="93" t="s">
        <v>46</v>
      </c>
      <c r="AH20" s="11" t="s">
        <v>47</v>
      </c>
      <c r="AI20" s="11" t="s">
        <v>50</v>
      </c>
      <c r="AJ20" s="11" t="s">
        <v>66</v>
      </c>
      <c r="AK20" s="12" t="s">
        <v>68</v>
      </c>
    </row>
    <row r="21" spans="14:37" ht="12" customHeight="1" x14ac:dyDescent="0.2">
      <c r="N21" s="208" t="s">
        <v>9</v>
      </c>
      <c r="O21" s="13" t="s">
        <v>12</v>
      </c>
      <c r="P21" s="15">
        <v>9.4E-2</v>
      </c>
      <c r="Q21" s="14">
        <v>0.17</v>
      </c>
      <c r="R21" s="15">
        <v>6.2E-2</v>
      </c>
      <c r="S21" s="15">
        <v>0.02</v>
      </c>
      <c r="T21" s="15">
        <v>7.0000000000000007E-2</v>
      </c>
      <c r="U21" s="15">
        <v>4.2999999999999997E-2</v>
      </c>
      <c r="V21" s="15">
        <v>5.8999999999999997E-2</v>
      </c>
      <c r="W21" s="15">
        <v>3.2000000000000001E-2</v>
      </c>
      <c r="X21" s="15">
        <v>3.5999999999999997E-2</v>
      </c>
      <c r="Y21" s="14">
        <v>0.16</v>
      </c>
      <c r="Z21" s="15">
        <v>7.0000000000000007E-2</v>
      </c>
      <c r="AA21" s="15">
        <v>4.6000000000000006E-2</v>
      </c>
      <c r="AB21" s="16">
        <v>5.3083333333333343E-2</v>
      </c>
      <c r="AC21" s="16">
        <v>3.4000000000000002E-2</v>
      </c>
      <c r="AD21" s="16">
        <v>1.4E-2</v>
      </c>
      <c r="AE21" s="15">
        <v>6.2E-2</v>
      </c>
      <c r="AF21" s="17">
        <v>0.11</v>
      </c>
      <c r="AG21" s="94">
        <v>7.2999999999999995E-2</v>
      </c>
      <c r="AH21" s="19">
        <v>1.0999999999999999E-2</v>
      </c>
      <c r="AI21" s="95">
        <v>4.5999999999999999E-3</v>
      </c>
      <c r="AJ21" s="95">
        <v>1.2E-2</v>
      </c>
      <c r="AK21" s="205">
        <v>8.8000000000000005E-3</v>
      </c>
    </row>
    <row r="22" spans="14:37" x14ac:dyDescent="0.2">
      <c r="N22" s="209"/>
      <c r="O22" s="21" t="s">
        <v>10</v>
      </c>
      <c r="P22" s="3">
        <v>3.6999999999999998E-2</v>
      </c>
      <c r="Q22" s="22">
        <v>0.1</v>
      </c>
      <c r="R22" s="3">
        <v>4.2000000000000003E-2</v>
      </c>
      <c r="S22" s="3">
        <v>1.7999999999999999E-2</v>
      </c>
      <c r="T22" s="3">
        <v>3.5000000000000003E-2</v>
      </c>
      <c r="U22" s="3">
        <v>2.5999999999999999E-2</v>
      </c>
      <c r="V22" s="3">
        <v>0.04</v>
      </c>
      <c r="W22" s="3">
        <v>2.1999999999999999E-2</v>
      </c>
      <c r="X22" s="3">
        <v>0.03</v>
      </c>
      <c r="Y22" s="3">
        <v>4.1000000000000002E-2</v>
      </c>
      <c r="Z22" s="3">
        <v>3.1E-2</v>
      </c>
      <c r="AA22" s="3">
        <v>2.5833333333333337E-2</v>
      </c>
      <c r="AB22" s="23">
        <v>2.6958333333333338E-2</v>
      </c>
      <c r="AC22" s="23">
        <v>1.2999999999999999E-2</v>
      </c>
      <c r="AD22" s="23">
        <v>1.6E-2</v>
      </c>
      <c r="AE22" s="3">
        <v>1.2999999999999999E-2</v>
      </c>
      <c r="AF22" s="24">
        <v>1.2999999999999999E-2</v>
      </c>
      <c r="AG22" s="30">
        <v>1.9E-2</v>
      </c>
      <c r="AH22" s="96">
        <v>9.1999999999999998E-3</v>
      </c>
      <c r="AI22" s="26">
        <v>3.0000000000000001E-3</v>
      </c>
      <c r="AJ22" s="26">
        <v>1.7999999999999999E-2</v>
      </c>
      <c r="AK22" s="203">
        <v>5.0000000000000001E-3</v>
      </c>
    </row>
    <row r="23" spans="14:37" x14ac:dyDescent="0.2">
      <c r="N23" s="209"/>
      <c r="O23" s="21" t="s">
        <v>11</v>
      </c>
      <c r="P23" s="97"/>
      <c r="Q23" s="97"/>
      <c r="R23" s="29"/>
      <c r="S23" s="29"/>
      <c r="T23" s="29"/>
      <c r="U23" s="3">
        <v>3.5000000000000003E-2</v>
      </c>
      <c r="V23" s="3">
        <v>7.0999999999999994E-2</v>
      </c>
      <c r="W23" s="3">
        <v>2.4E-2</v>
      </c>
      <c r="X23" s="3">
        <v>4.8000000000000001E-2</v>
      </c>
      <c r="Y23" s="3">
        <v>4.1000000000000002E-2</v>
      </c>
      <c r="Z23" s="3">
        <v>3.2000000000000001E-2</v>
      </c>
      <c r="AA23" s="3">
        <v>2.9625000000000002E-2</v>
      </c>
      <c r="AB23" s="23">
        <v>3.1166666666666676E-2</v>
      </c>
      <c r="AC23" s="23">
        <v>1.4999999999999999E-2</v>
      </c>
      <c r="AD23" s="23">
        <v>0.02</v>
      </c>
      <c r="AE23" s="3">
        <v>1.6E-2</v>
      </c>
      <c r="AF23" s="24">
        <v>1.7999999999999999E-2</v>
      </c>
      <c r="AG23" s="25">
        <v>0.04</v>
      </c>
      <c r="AH23" s="96">
        <v>8.2000000000000007E-3</v>
      </c>
      <c r="AI23" s="26">
        <v>3.3E-3</v>
      </c>
      <c r="AJ23" s="26">
        <v>1.4999999999999999E-2</v>
      </c>
      <c r="AK23" s="27">
        <v>1.0999999999999999E-2</v>
      </c>
    </row>
    <row r="24" spans="14:37" x14ac:dyDescent="0.2">
      <c r="N24" s="209"/>
      <c r="O24" s="21" t="s">
        <v>19</v>
      </c>
      <c r="P24" s="29"/>
      <c r="Q24" s="97"/>
      <c r="R24" s="29"/>
      <c r="S24" s="29"/>
      <c r="T24" s="29"/>
      <c r="U24" s="3">
        <v>2.5700000000000001E-2</v>
      </c>
      <c r="V24" s="3">
        <v>4.3333333333333335E-2</v>
      </c>
      <c r="W24" s="3">
        <v>2.7E-2</v>
      </c>
      <c r="X24" s="3">
        <v>2.9000000000000001E-2</v>
      </c>
      <c r="Y24" s="3">
        <v>9.9000000000000005E-2</v>
      </c>
      <c r="Z24" s="3">
        <v>6.0999999999999999E-2</v>
      </c>
      <c r="AA24" s="3">
        <v>2.3250000000000003E-2</v>
      </c>
      <c r="AB24" s="23">
        <v>2.8250000000000008E-2</v>
      </c>
      <c r="AC24" s="23">
        <v>1.4E-2</v>
      </c>
      <c r="AD24" s="23">
        <v>1.2999999999999999E-2</v>
      </c>
      <c r="AE24" s="3">
        <v>3.1E-2</v>
      </c>
      <c r="AF24" s="24">
        <v>0.15</v>
      </c>
      <c r="AG24" s="30">
        <v>8.8000000000000005E-3</v>
      </c>
      <c r="AH24" s="31">
        <v>6.7999999999999996E-3</v>
      </c>
      <c r="AI24" s="26">
        <v>3.3999999999999998E-3</v>
      </c>
      <c r="AJ24" s="26">
        <v>1.0999999999999999E-2</v>
      </c>
      <c r="AK24" s="32">
        <v>5.4000000000000003E-3</v>
      </c>
    </row>
    <row r="25" spans="14:37" x14ac:dyDescent="0.2">
      <c r="N25" s="209"/>
      <c r="O25" s="21" t="s">
        <v>21</v>
      </c>
      <c r="P25" s="29" t="s">
        <v>8</v>
      </c>
      <c r="Q25" s="29" t="s">
        <v>8</v>
      </c>
      <c r="R25" s="29" t="s">
        <v>8</v>
      </c>
      <c r="S25" s="29" t="s">
        <v>8</v>
      </c>
      <c r="T25" s="29" t="s">
        <v>8</v>
      </c>
      <c r="U25" s="29" t="s">
        <v>8</v>
      </c>
      <c r="V25" s="29" t="s">
        <v>8</v>
      </c>
      <c r="W25" s="29" t="s">
        <v>8</v>
      </c>
      <c r="X25" s="29" t="s">
        <v>8</v>
      </c>
      <c r="Y25" s="33" t="s">
        <v>8</v>
      </c>
      <c r="Z25" s="33" t="s">
        <v>8</v>
      </c>
      <c r="AA25" s="33" t="s">
        <v>8</v>
      </c>
      <c r="AB25" s="24" t="s">
        <v>8</v>
      </c>
      <c r="AC25" s="24" t="s">
        <v>8</v>
      </c>
      <c r="AD25" s="24" t="s">
        <v>8</v>
      </c>
      <c r="AE25" s="33" t="s">
        <v>8</v>
      </c>
      <c r="AF25" s="24" t="s">
        <v>8</v>
      </c>
      <c r="AG25" s="30" t="s">
        <v>13</v>
      </c>
      <c r="AH25" s="31" t="s">
        <v>13</v>
      </c>
      <c r="AI25" s="24" t="s">
        <v>13</v>
      </c>
      <c r="AJ25" s="24" t="s">
        <v>13</v>
      </c>
      <c r="AK25" s="34" t="s">
        <v>13</v>
      </c>
    </row>
    <row r="26" spans="14:37" ht="12.5" thickBot="1" x14ac:dyDescent="0.25">
      <c r="N26" s="209"/>
      <c r="O26" s="35" t="s">
        <v>20</v>
      </c>
      <c r="P26" s="1" t="s">
        <v>8</v>
      </c>
      <c r="Q26" s="1" t="s">
        <v>8</v>
      </c>
      <c r="R26" s="1" t="s">
        <v>8</v>
      </c>
      <c r="S26" s="1" t="s">
        <v>8</v>
      </c>
      <c r="T26" s="1" t="s">
        <v>8</v>
      </c>
      <c r="U26" s="1" t="s">
        <v>8</v>
      </c>
      <c r="V26" s="1" t="s">
        <v>8</v>
      </c>
      <c r="W26" s="1" t="s">
        <v>8</v>
      </c>
      <c r="X26" s="1" t="s">
        <v>8</v>
      </c>
      <c r="Y26" s="36" t="s">
        <v>8</v>
      </c>
      <c r="Z26" s="36" t="s">
        <v>8</v>
      </c>
      <c r="AA26" s="36" t="s">
        <v>8</v>
      </c>
      <c r="AB26" s="37" t="s">
        <v>8</v>
      </c>
      <c r="AC26" s="37" t="s">
        <v>8</v>
      </c>
      <c r="AD26" s="37" t="s">
        <v>8</v>
      </c>
      <c r="AE26" s="36" t="s">
        <v>8</v>
      </c>
      <c r="AF26" s="37" t="s">
        <v>8</v>
      </c>
      <c r="AG26" s="98" t="s">
        <v>13</v>
      </c>
      <c r="AH26" s="99" t="s">
        <v>13</v>
      </c>
      <c r="AI26" s="37" t="s">
        <v>8</v>
      </c>
      <c r="AJ26" s="37" t="s">
        <v>13</v>
      </c>
      <c r="AK26" s="194" t="s">
        <v>13</v>
      </c>
    </row>
    <row r="27" spans="14:37" ht="12" customHeight="1" x14ac:dyDescent="0.2">
      <c r="N27" s="208" t="s">
        <v>14</v>
      </c>
      <c r="O27" s="38" t="s">
        <v>22</v>
      </c>
      <c r="P27" s="39">
        <v>0.05</v>
      </c>
      <c r="Q27" s="40">
        <v>0.16</v>
      </c>
      <c r="R27" s="39">
        <v>6.8000000000000005E-2</v>
      </c>
      <c r="S27" s="39">
        <v>7.6999999999999999E-2</v>
      </c>
      <c r="T27" s="40">
        <v>0.11</v>
      </c>
      <c r="U27" s="39">
        <v>7.0000000000000007E-2</v>
      </c>
      <c r="V27" s="39">
        <v>9.2999999999999999E-2</v>
      </c>
      <c r="W27" s="39">
        <v>3.3000000000000002E-2</v>
      </c>
      <c r="X27" s="39">
        <v>4.2000000000000003E-2</v>
      </c>
      <c r="Y27" s="39">
        <v>0.06</v>
      </c>
      <c r="Z27" s="39">
        <v>8.3000000000000004E-2</v>
      </c>
      <c r="AA27" s="39">
        <v>5.5458333333333339E-2</v>
      </c>
      <c r="AB27" s="41"/>
      <c r="AC27" s="41"/>
      <c r="AD27" s="41"/>
      <c r="AE27" s="39"/>
      <c r="AF27" s="41"/>
      <c r="AG27" s="15"/>
      <c r="AH27" s="16"/>
      <c r="AI27" s="41"/>
      <c r="AJ27" s="16"/>
      <c r="AK27" s="44"/>
    </row>
    <row r="28" spans="14:37" x14ac:dyDescent="0.2">
      <c r="N28" s="209"/>
      <c r="O28" s="21" t="s">
        <v>16</v>
      </c>
      <c r="P28" s="3">
        <v>0.03</v>
      </c>
      <c r="Q28" s="22">
        <v>0.16</v>
      </c>
      <c r="R28" s="3">
        <v>5.1999999999999998E-2</v>
      </c>
      <c r="S28" s="3">
        <v>4.9000000000000002E-2</v>
      </c>
      <c r="T28" s="3">
        <v>0.04</v>
      </c>
      <c r="U28" s="3">
        <v>2.9000000000000001E-2</v>
      </c>
      <c r="V28" s="3">
        <v>4.4999999999999998E-2</v>
      </c>
      <c r="W28" s="3">
        <v>2.1000000000000001E-2</v>
      </c>
      <c r="X28" s="3">
        <v>3.2000000000000001E-2</v>
      </c>
      <c r="Y28" s="3">
        <v>3.1E-2</v>
      </c>
      <c r="Z28" s="3">
        <v>2.4E-2</v>
      </c>
      <c r="AA28" s="3">
        <v>3.4041666666666671E-2</v>
      </c>
      <c r="AB28" s="23"/>
      <c r="AC28" s="23"/>
      <c r="AD28" s="23"/>
      <c r="AE28" s="3"/>
      <c r="AF28" s="23"/>
      <c r="AG28" s="3"/>
      <c r="AH28" s="23"/>
      <c r="AI28" s="23"/>
      <c r="AJ28" s="23"/>
      <c r="AK28" s="47"/>
    </row>
    <row r="29" spans="14:37" x14ac:dyDescent="0.2">
      <c r="N29" s="209"/>
      <c r="O29" s="21" t="s">
        <v>23</v>
      </c>
      <c r="P29" s="3">
        <v>4.4999999999999998E-2</v>
      </c>
      <c r="Q29" s="22">
        <v>0.27</v>
      </c>
      <c r="R29" s="3">
        <v>5.7000000000000002E-2</v>
      </c>
      <c r="S29" s="3">
        <v>4.3999999999999997E-2</v>
      </c>
      <c r="T29" s="3">
        <v>4.9000000000000002E-2</v>
      </c>
      <c r="U29" s="3">
        <v>2.9000000000000001E-2</v>
      </c>
      <c r="V29" s="3">
        <v>0.05</v>
      </c>
      <c r="W29" s="3">
        <v>2.1000000000000001E-2</v>
      </c>
      <c r="X29" s="3">
        <v>3.2000000000000001E-2</v>
      </c>
      <c r="Y29" s="3">
        <v>0.03</v>
      </c>
      <c r="Z29" s="3">
        <v>0.02</v>
      </c>
      <c r="AA29" s="3">
        <v>3.5083333333333334E-2</v>
      </c>
      <c r="AB29" s="23"/>
      <c r="AC29" s="23"/>
      <c r="AD29" s="23"/>
      <c r="AE29" s="3"/>
      <c r="AF29" s="23"/>
      <c r="AG29" s="3"/>
      <c r="AH29" s="23"/>
      <c r="AI29" s="23"/>
      <c r="AJ29" s="23"/>
      <c r="AK29" s="47"/>
    </row>
    <row r="30" spans="14:37" ht="12.5" thickBot="1" x14ac:dyDescent="0.25">
      <c r="N30" s="210"/>
      <c r="O30" s="35" t="s">
        <v>15</v>
      </c>
      <c r="P30" s="1"/>
      <c r="Q30" s="48"/>
      <c r="R30" s="50">
        <v>5.7000000000000002E-2</v>
      </c>
      <c r="S30" s="50">
        <v>3.9E-2</v>
      </c>
      <c r="T30" s="50">
        <v>4.9000000000000002E-2</v>
      </c>
      <c r="U30" s="50">
        <v>3.5000000000000003E-2</v>
      </c>
      <c r="V30" s="50">
        <v>4.2000000000000003E-2</v>
      </c>
      <c r="W30" s="50">
        <v>2.8000000000000001E-2</v>
      </c>
      <c r="X30" s="50">
        <v>3.4000000000000002E-2</v>
      </c>
      <c r="Y30" s="49">
        <v>0.23</v>
      </c>
      <c r="Z30" s="50">
        <v>5.5E-2</v>
      </c>
      <c r="AA30" s="50">
        <v>3.5500000000000004E-2</v>
      </c>
      <c r="AB30" s="51"/>
      <c r="AC30" s="51"/>
      <c r="AD30" s="51"/>
      <c r="AE30" s="50"/>
      <c r="AF30" s="51"/>
      <c r="AG30" s="50"/>
      <c r="AH30" s="51"/>
      <c r="AI30" s="51"/>
      <c r="AJ30" s="51"/>
      <c r="AK30" s="54"/>
    </row>
    <row r="31" spans="14:37" x14ac:dyDescent="0.2">
      <c r="N31" s="55"/>
      <c r="O31" s="56"/>
      <c r="P31" s="2"/>
      <c r="Q31" s="57"/>
      <c r="R31" s="59"/>
      <c r="S31" s="59"/>
      <c r="T31" s="59"/>
      <c r="U31" s="59"/>
      <c r="V31" s="59"/>
      <c r="W31" s="59"/>
      <c r="X31" s="59"/>
      <c r="Y31" s="58"/>
      <c r="Z31" s="59"/>
      <c r="AA31" s="59"/>
      <c r="AB31" s="60"/>
      <c r="AC31" s="60"/>
      <c r="AD31" s="60"/>
      <c r="AE31" s="60"/>
      <c r="AF31" s="60"/>
      <c r="AG31" s="60"/>
      <c r="AH31" s="60"/>
    </row>
    <row r="32" spans="14:37" x14ac:dyDescent="0.2">
      <c r="N32" s="55"/>
      <c r="O32" s="56"/>
      <c r="P32" s="2"/>
      <c r="Q32" s="2"/>
      <c r="R32" s="61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4:37" x14ac:dyDescent="0.2">
      <c r="N33" s="55"/>
      <c r="O33" s="56"/>
      <c r="P33" s="2"/>
      <c r="Q33" s="2"/>
      <c r="R33" s="61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4:37" ht="12" customHeight="1" x14ac:dyDescent="0.2">
      <c r="N34" s="55"/>
      <c r="O34" s="56"/>
      <c r="P34" s="2"/>
      <c r="Q34" s="2"/>
      <c r="R34" s="61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4:37" ht="17" thickBot="1" x14ac:dyDescent="0.25">
      <c r="O35" s="5" t="s">
        <v>53</v>
      </c>
      <c r="Z35" s="6"/>
      <c r="AA35" s="6"/>
      <c r="AB35" s="6"/>
      <c r="AC35" s="6"/>
      <c r="AG35" s="6"/>
      <c r="AK35" s="6" t="s">
        <v>48</v>
      </c>
    </row>
    <row r="36" spans="14:37" ht="12.5" thickBot="1" x14ac:dyDescent="0.25">
      <c r="O36" s="7" t="s">
        <v>25</v>
      </c>
      <c r="P36" s="8" t="s">
        <v>0</v>
      </c>
      <c r="Q36" s="8" t="s">
        <v>1</v>
      </c>
      <c r="R36" s="8" t="s">
        <v>2</v>
      </c>
      <c r="S36" s="8" t="s">
        <v>3</v>
      </c>
      <c r="T36" s="8" t="s">
        <v>4</v>
      </c>
      <c r="U36" s="8" t="s">
        <v>5</v>
      </c>
      <c r="V36" s="8" t="s">
        <v>6</v>
      </c>
      <c r="W36" s="8" t="s">
        <v>7</v>
      </c>
      <c r="X36" s="8" t="s">
        <v>17</v>
      </c>
      <c r="Y36" s="8" t="s">
        <v>37</v>
      </c>
      <c r="Z36" s="8" t="s">
        <v>38</v>
      </c>
      <c r="AA36" s="8" t="s">
        <v>39</v>
      </c>
      <c r="AB36" s="9" t="s">
        <v>34</v>
      </c>
      <c r="AC36" s="9" t="s">
        <v>42</v>
      </c>
      <c r="AD36" s="9" t="s">
        <v>40</v>
      </c>
      <c r="AE36" s="8" t="s">
        <v>43</v>
      </c>
      <c r="AF36" s="10" t="s">
        <v>45</v>
      </c>
      <c r="AG36" s="93" t="s">
        <v>46</v>
      </c>
      <c r="AH36" s="11" t="s">
        <v>47</v>
      </c>
      <c r="AI36" s="11" t="s">
        <v>50</v>
      </c>
      <c r="AJ36" s="11" t="s">
        <v>66</v>
      </c>
      <c r="AK36" s="12" t="s">
        <v>68</v>
      </c>
    </row>
    <row r="37" spans="14:37" ht="12" customHeight="1" x14ac:dyDescent="0.2">
      <c r="N37" s="208" t="s">
        <v>9</v>
      </c>
      <c r="O37" s="13" t="s">
        <v>12</v>
      </c>
      <c r="P37" s="100"/>
      <c r="Q37" s="100"/>
      <c r="R37" s="100"/>
      <c r="S37" s="100"/>
      <c r="T37" s="100"/>
      <c r="U37" s="62">
        <v>1.2589434287009387</v>
      </c>
      <c r="V37" s="62">
        <v>1.1445093030076792</v>
      </c>
      <c r="W37" s="62">
        <v>1.2</v>
      </c>
      <c r="X37" s="62">
        <v>1.2</v>
      </c>
      <c r="Y37" s="62">
        <v>1.2</v>
      </c>
      <c r="Z37" s="62">
        <v>1.3</v>
      </c>
      <c r="AA37" s="62">
        <v>1.1433333333333333</v>
      </c>
      <c r="AB37" s="101">
        <v>1.458333333333333</v>
      </c>
      <c r="AC37" s="101">
        <v>1.2</v>
      </c>
      <c r="AD37" s="101">
        <v>0.94</v>
      </c>
      <c r="AE37" s="102">
        <v>1.2</v>
      </c>
      <c r="AF37" s="17">
        <v>1.1000000000000001</v>
      </c>
      <c r="AG37" s="18">
        <v>1.2</v>
      </c>
      <c r="AH37" s="19">
        <v>1.2</v>
      </c>
      <c r="AI37" s="19">
        <v>1.4</v>
      </c>
      <c r="AJ37" s="19">
        <v>1.1000000000000001</v>
      </c>
      <c r="AK37" s="20">
        <v>0.94</v>
      </c>
    </row>
    <row r="38" spans="14:37" x14ac:dyDescent="0.2">
      <c r="N38" s="209"/>
      <c r="O38" s="21" t="s">
        <v>10</v>
      </c>
      <c r="P38" s="72"/>
      <c r="Q38" s="72"/>
      <c r="R38" s="72"/>
      <c r="S38" s="72"/>
      <c r="T38" s="72"/>
      <c r="U38" s="3">
        <v>1.1893671021757679</v>
      </c>
      <c r="V38" s="3">
        <v>1.0985119413929181</v>
      </c>
      <c r="W38" s="3">
        <v>1.1000000000000001</v>
      </c>
      <c r="X38" s="67">
        <v>1.2</v>
      </c>
      <c r="Y38" s="67">
        <v>1.1000000000000001</v>
      </c>
      <c r="Z38" s="67">
        <v>1.2</v>
      </c>
      <c r="AA38" s="67">
        <v>1.08</v>
      </c>
      <c r="AB38" s="73">
        <v>1.3499999999999999</v>
      </c>
      <c r="AC38" s="73">
        <v>1.3</v>
      </c>
      <c r="AD38" s="73">
        <v>0.94</v>
      </c>
      <c r="AE38" s="103">
        <v>1.2</v>
      </c>
      <c r="AF38" s="24">
        <v>1.1000000000000001</v>
      </c>
      <c r="AG38" s="30">
        <v>1.2</v>
      </c>
      <c r="AH38" s="71">
        <v>1.2</v>
      </c>
      <c r="AI38" s="71">
        <v>1.4</v>
      </c>
      <c r="AJ38" s="71">
        <v>1.2</v>
      </c>
      <c r="AK38" s="198">
        <v>0.93</v>
      </c>
    </row>
    <row r="39" spans="14:37" x14ac:dyDescent="0.2">
      <c r="N39" s="209"/>
      <c r="O39" s="21" t="s">
        <v>11</v>
      </c>
      <c r="P39" s="72"/>
      <c r="Q39" s="72"/>
      <c r="R39" s="72"/>
      <c r="S39" s="72"/>
      <c r="T39" s="72"/>
      <c r="U39" s="67">
        <v>1.2181554954138225</v>
      </c>
      <c r="V39" s="67">
        <v>1.1328878666275599</v>
      </c>
      <c r="W39" s="67">
        <v>1.1000000000000001</v>
      </c>
      <c r="X39" s="67">
        <v>1.2</v>
      </c>
      <c r="Y39" s="67">
        <v>1.2</v>
      </c>
      <c r="Z39" s="67">
        <v>1.3</v>
      </c>
      <c r="AA39" s="67">
        <v>1.1933333333333334</v>
      </c>
      <c r="AB39" s="73">
        <v>1.4333333333333333</v>
      </c>
      <c r="AC39" s="73">
        <v>1.1000000000000001</v>
      </c>
      <c r="AD39" s="73">
        <v>0.95</v>
      </c>
      <c r="AE39" s="103">
        <v>1.2</v>
      </c>
      <c r="AF39" s="24">
        <v>1.1000000000000001</v>
      </c>
      <c r="AG39" s="30">
        <v>1.2</v>
      </c>
      <c r="AH39" s="71">
        <v>1.2</v>
      </c>
      <c r="AI39" s="71">
        <v>1.4</v>
      </c>
      <c r="AJ39" s="71">
        <v>1.2</v>
      </c>
      <c r="AK39" s="199">
        <v>1.1000000000000001</v>
      </c>
    </row>
    <row r="40" spans="14:37" x14ac:dyDescent="0.2">
      <c r="N40" s="209"/>
      <c r="O40" s="21" t="s">
        <v>19</v>
      </c>
      <c r="P40" s="72"/>
      <c r="Q40" s="72"/>
      <c r="R40" s="72"/>
      <c r="S40" s="72"/>
      <c r="T40" s="72"/>
      <c r="U40" s="67">
        <v>1.3584424594709898</v>
      </c>
      <c r="V40" s="67">
        <v>1.1449924354735497</v>
      </c>
      <c r="W40" s="67">
        <v>1.1000000000000001</v>
      </c>
      <c r="X40" s="67">
        <v>1.2</v>
      </c>
      <c r="Y40" s="67">
        <v>1.2</v>
      </c>
      <c r="Z40" s="67">
        <v>1.3</v>
      </c>
      <c r="AA40" s="67">
        <v>1.1066666666666667</v>
      </c>
      <c r="AB40" s="73">
        <v>1.3916666666666666</v>
      </c>
      <c r="AC40" s="73">
        <v>1.2</v>
      </c>
      <c r="AD40" s="73">
        <v>0.98</v>
      </c>
      <c r="AE40" s="103">
        <v>1.2</v>
      </c>
      <c r="AF40" s="24">
        <v>1.2</v>
      </c>
      <c r="AG40" s="30">
        <v>1.2</v>
      </c>
      <c r="AH40" s="31">
        <v>1.2</v>
      </c>
      <c r="AI40" s="31">
        <v>1.5</v>
      </c>
      <c r="AJ40" s="31">
        <v>1.2</v>
      </c>
      <c r="AK40" s="32">
        <v>0.93</v>
      </c>
    </row>
    <row r="41" spans="14:37" x14ac:dyDescent="0.2">
      <c r="N41" s="209"/>
      <c r="O41" s="21" t="s">
        <v>21</v>
      </c>
      <c r="P41" s="29" t="s">
        <v>8</v>
      </c>
      <c r="Q41" s="29" t="s">
        <v>8</v>
      </c>
      <c r="R41" s="29" t="s">
        <v>8</v>
      </c>
      <c r="S41" s="29" t="s">
        <v>8</v>
      </c>
      <c r="T41" s="29" t="s">
        <v>8</v>
      </c>
      <c r="U41" s="29" t="s">
        <v>8</v>
      </c>
      <c r="V41" s="29" t="s">
        <v>8</v>
      </c>
      <c r="W41" s="29" t="s">
        <v>8</v>
      </c>
      <c r="X41" s="29" t="s">
        <v>8</v>
      </c>
      <c r="Y41" s="33" t="s">
        <v>8</v>
      </c>
      <c r="Z41" s="33" t="s">
        <v>8</v>
      </c>
      <c r="AA41" s="33" t="s">
        <v>8</v>
      </c>
      <c r="AB41" s="24" t="s">
        <v>8</v>
      </c>
      <c r="AC41" s="24" t="s">
        <v>13</v>
      </c>
      <c r="AD41" s="24" t="s">
        <v>8</v>
      </c>
      <c r="AE41" s="103" t="s">
        <v>8</v>
      </c>
      <c r="AF41" s="24" t="s">
        <v>8</v>
      </c>
      <c r="AG41" s="30" t="s">
        <v>13</v>
      </c>
      <c r="AH41" s="31" t="s">
        <v>13</v>
      </c>
      <c r="AI41" s="24" t="s">
        <v>8</v>
      </c>
      <c r="AJ41" s="24" t="s">
        <v>13</v>
      </c>
      <c r="AK41" s="34" t="s">
        <v>13</v>
      </c>
    </row>
    <row r="42" spans="14:37" ht="12.5" thickBot="1" x14ac:dyDescent="0.25">
      <c r="N42" s="209"/>
      <c r="O42" s="35" t="s">
        <v>20</v>
      </c>
      <c r="P42" s="1" t="s">
        <v>8</v>
      </c>
      <c r="Q42" s="1" t="s">
        <v>8</v>
      </c>
      <c r="R42" s="1" t="s">
        <v>8</v>
      </c>
      <c r="S42" s="1" t="s">
        <v>8</v>
      </c>
      <c r="T42" s="1" t="s">
        <v>8</v>
      </c>
      <c r="U42" s="1" t="s">
        <v>8</v>
      </c>
      <c r="V42" s="1" t="s">
        <v>8</v>
      </c>
      <c r="W42" s="1" t="s">
        <v>8</v>
      </c>
      <c r="X42" s="1" t="s">
        <v>8</v>
      </c>
      <c r="Y42" s="36" t="s">
        <v>8</v>
      </c>
      <c r="Z42" s="36" t="s">
        <v>8</v>
      </c>
      <c r="AA42" s="36" t="s">
        <v>8</v>
      </c>
      <c r="AB42" s="37" t="s">
        <v>8</v>
      </c>
      <c r="AC42" s="37" t="s">
        <v>13</v>
      </c>
      <c r="AD42" s="37" t="s">
        <v>8</v>
      </c>
      <c r="AE42" s="104" t="s">
        <v>8</v>
      </c>
      <c r="AF42" s="37" t="s">
        <v>8</v>
      </c>
      <c r="AG42" s="98" t="s">
        <v>13</v>
      </c>
      <c r="AH42" s="99" t="s">
        <v>13</v>
      </c>
      <c r="AI42" s="37" t="s">
        <v>8</v>
      </c>
      <c r="AJ42" s="37" t="s">
        <v>13</v>
      </c>
      <c r="AK42" s="194" t="s">
        <v>13</v>
      </c>
    </row>
    <row r="43" spans="14:37" ht="12" customHeight="1" x14ac:dyDescent="0.2">
      <c r="N43" s="208" t="s">
        <v>14</v>
      </c>
      <c r="O43" s="38" t="s">
        <v>22</v>
      </c>
      <c r="P43" s="84">
        <v>2</v>
      </c>
      <c r="Q43" s="84">
        <v>2.5</v>
      </c>
      <c r="R43" s="84">
        <v>1.3</v>
      </c>
      <c r="S43" s="84">
        <v>1.3</v>
      </c>
      <c r="T43" s="84">
        <v>1.3</v>
      </c>
      <c r="U43" s="84">
        <v>1.3</v>
      </c>
      <c r="V43" s="84">
        <v>1.2</v>
      </c>
      <c r="W43" s="84">
        <v>1.1000000000000001</v>
      </c>
      <c r="X43" s="84">
        <v>1.2</v>
      </c>
      <c r="Y43" s="84">
        <v>1.3</v>
      </c>
      <c r="Z43" s="84">
        <v>1.4</v>
      </c>
      <c r="AA43" s="84">
        <v>1.2974999999999999</v>
      </c>
      <c r="AB43" s="41"/>
      <c r="AC43" s="41"/>
      <c r="AD43" s="41"/>
      <c r="AE43" s="39"/>
      <c r="AF43" s="41"/>
      <c r="AG43" s="15"/>
      <c r="AH43" s="16"/>
      <c r="AI43" s="41"/>
      <c r="AJ43" s="16"/>
      <c r="AK43" s="44"/>
    </row>
    <row r="44" spans="14:37" x14ac:dyDescent="0.2">
      <c r="N44" s="209"/>
      <c r="O44" s="21" t="s">
        <v>16</v>
      </c>
      <c r="P44" s="67">
        <v>1.5</v>
      </c>
      <c r="Q44" s="67">
        <v>1.6</v>
      </c>
      <c r="R44" s="67">
        <v>1.3</v>
      </c>
      <c r="S44" s="67">
        <v>1.4</v>
      </c>
      <c r="T44" s="67">
        <v>1.3</v>
      </c>
      <c r="U44" s="67">
        <v>1.3</v>
      </c>
      <c r="V44" s="67">
        <v>1.2</v>
      </c>
      <c r="W44" s="67">
        <v>1.2</v>
      </c>
      <c r="X44" s="67">
        <v>1.3</v>
      </c>
      <c r="Y44" s="67">
        <v>1.3</v>
      </c>
      <c r="Z44" s="67">
        <v>1.3</v>
      </c>
      <c r="AA44" s="67">
        <v>1.3291666666666666</v>
      </c>
      <c r="AB44" s="23"/>
      <c r="AC44" s="23"/>
      <c r="AD44" s="23"/>
      <c r="AE44" s="3"/>
      <c r="AF44" s="23"/>
      <c r="AG44" s="3"/>
      <c r="AH44" s="23"/>
      <c r="AI44" s="23"/>
      <c r="AJ44" s="23"/>
      <c r="AK44" s="47"/>
    </row>
    <row r="45" spans="14:37" x14ac:dyDescent="0.2">
      <c r="N45" s="209"/>
      <c r="O45" s="21" t="s">
        <v>23</v>
      </c>
      <c r="P45" s="67">
        <v>1.6</v>
      </c>
      <c r="Q45" s="67">
        <v>1.5</v>
      </c>
      <c r="R45" s="67">
        <v>1.3</v>
      </c>
      <c r="S45" s="67">
        <v>1.4</v>
      </c>
      <c r="T45" s="67">
        <v>1.3</v>
      </c>
      <c r="U45" s="67">
        <v>1.3</v>
      </c>
      <c r="V45" s="67">
        <v>1.3</v>
      </c>
      <c r="W45" s="67">
        <v>1.2</v>
      </c>
      <c r="X45" s="67">
        <v>1.2</v>
      </c>
      <c r="Y45" s="67">
        <v>1.2</v>
      </c>
      <c r="Z45" s="67">
        <v>1.3</v>
      </c>
      <c r="AA45" s="67">
        <v>1.2891666666666668</v>
      </c>
      <c r="AB45" s="23"/>
      <c r="AC45" s="23"/>
      <c r="AD45" s="23"/>
      <c r="AE45" s="3"/>
      <c r="AF45" s="23"/>
      <c r="AG45" s="3"/>
      <c r="AH45" s="23"/>
      <c r="AI45" s="23"/>
      <c r="AJ45" s="23"/>
      <c r="AK45" s="47"/>
    </row>
    <row r="46" spans="14:37" ht="12.5" thickBot="1" x14ac:dyDescent="0.25">
      <c r="N46" s="210"/>
      <c r="O46" s="35" t="s">
        <v>15</v>
      </c>
      <c r="P46" s="1"/>
      <c r="Q46" s="48"/>
      <c r="R46" s="77">
        <v>1.2</v>
      </c>
      <c r="S46" s="77">
        <v>1.4</v>
      </c>
      <c r="T46" s="77">
        <v>1.3</v>
      </c>
      <c r="U46" s="77">
        <v>1.2</v>
      </c>
      <c r="V46" s="77">
        <v>1.2</v>
      </c>
      <c r="W46" s="77">
        <v>1.2</v>
      </c>
      <c r="X46" s="77">
        <v>1.3</v>
      </c>
      <c r="Y46" s="77">
        <v>1.2</v>
      </c>
      <c r="Z46" s="77">
        <v>1.3</v>
      </c>
      <c r="AA46" s="77">
        <v>1.2474999999999998</v>
      </c>
      <c r="AB46" s="51"/>
      <c r="AC46" s="51"/>
      <c r="AD46" s="51"/>
      <c r="AE46" s="50"/>
      <c r="AF46" s="51"/>
      <c r="AG46" s="50"/>
      <c r="AH46" s="51"/>
      <c r="AI46" s="51"/>
      <c r="AJ46" s="51"/>
      <c r="AK46" s="54"/>
    </row>
    <row r="47" spans="14:37" x14ac:dyDescent="0.2">
      <c r="N47" s="55"/>
      <c r="O47" s="56"/>
      <c r="P47" s="2"/>
      <c r="Q47" s="57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60"/>
      <c r="AC47" s="60"/>
      <c r="AD47" s="60"/>
      <c r="AE47" s="60"/>
      <c r="AF47" s="60"/>
      <c r="AG47" s="60"/>
      <c r="AH47" s="60"/>
    </row>
    <row r="48" spans="14:37" x14ac:dyDescent="0.2">
      <c r="N48" s="55"/>
      <c r="O48" s="56"/>
      <c r="P48" s="57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</row>
    <row r="49" spans="14:37" x14ac:dyDescent="0.2">
      <c r="N49" s="55"/>
      <c r="O49" s="56"/>
      <c r="P49" s="57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</row>
    <row r="50" spans="14:37" x14ac:dyDescent="0.2">
      <c r="N50" s="55"/>
      <c r="O50" s="56"/>
      <c r="P50" s="57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</row>
    <row r="51" spans="14:37" ht="17" thickBot="1" x14ac:dyDescent="0.25">
      <c r="O51" s="5" t="s">
        <v>54</v>
      </c>
      <c r="Z51" s="6"/>
      <c r="AA51" s="6"/>
      <c r="AB51" s="6"/>
      <c r="AC51" s="6"/>
      <c r="AD51" s="6"/>
      <c r="AE51" s="6"/>
      <c r="AG51" s="6"/>
      <c r="AK51" s="6" t="s">
        <v>48</v>
      </c>
    </row>
    <row r="52" spans="14:37" ht="12.5" thickBot="1" x14ac:dyDescent="0.25">
      <c r="O52" s="7" t="s">
        <v>24</v>
      </c>
      <c r="P52" s="8" t="s">
        <v>0</v>
      </c>
      <c r="Q52" s="8" t="s">
        <v>1</v>
      </c>
      <c r="R52" s="8" t="s">
        <v>2</v>
      </c>
      <c r="S52" s="8" t="s">
        <v>3</v>
      </c>
      <c r="T52" s="8" t="s">
        <v>4</v>
      </c>
      <c r="U52" s="8" t="s">
        <v>5</v>
      </c>
      <c r="V52" s="8" t="s">
        <v>6</v>
      </c>
      <c r="W52" s="8" t="s">
        <v>7</v>
      </c>
      <c r="X52" s="8" t="s">
        <v>17</v>
      </c>
      <c r="Y52" s="8" t="s">
        <v>37</v>
      </c>
      <c r="Z52" s="8" t="s">
        <v>38</v>
      </c>
      <c r="AA52" s="8" t="s">
        <v>39</v>
      </c>
      <c r="AB52" s="9" t="s">
        <v>34</v>
      </c>
      <c r="AC52" s="9" t="s">
        <v>42</v>
      </c>
      <c r="AD52" s="9" t="s">
        <v>40</v>
      </c>
      <c r="AE52" s="8" t="s">
        <v>43</v>
      </c>
      <c r="AF52" s="10" t="s">
        <v>45</v>
      </c>
      <c r="AG52" s="11" t="s">
        <v>46</v>
      </c>
      <c r="AH52" s="11" t="s">
        <v>47</v>
      </c>
      <c r="AI52" s="11" t="s">
        <v>50</v>
      </c>
      <c r="AJ52" s="11" t="s">
        <v>66</v>
      </c>
      <c r="AK52" s="12" t="s">
        <v>68</v>
      </c>
    </row>
    <row r="53" spans="14:37" ht="12" customHeight="1" x14ac:dyDescent="0.2">
      <c r="N53" s="208" t="s">
        <v>9</v>
      </c>
      <c r="O53" s="13" t="s">
        <v>12</v>
      </c>
      <c r="P53" s="14">
        <v>0.39</v>
      </c>
      <c r="Q53" s="62">
        <v>1.3</v>
      </c>
      <c r="R53" s="14">
        <v>0.27</v>
      </c>
      <c r="S53" s="14">
        <v>0.2</v>
      </c>
      <c r="T53" s="14">
        <v>0.2</v>
      </c>
      <c r="U53" s="14">
        <v>0.21</v>
      </c>
      <c r="V53" s="14">
        <v>0.15</v>
      </c>
      <c r="W53" s="14">
        <v>0.11</v>
      </c>
      <c r="X53" s="14">
        <v>0.18</v>
      </c>
      <c r="Y53" s="14">
        <v>0.16</v>
      </c>
      <c r="Z53" s="14">
        <v>0.21</v>
      </c>
      <c r="AA53" s="14">
        <v>0.23050000000000001</v>
      </c>
      <c r="AB53" s="115">
        <v>0.23</v>
      </c>
      <c r="AC53" s="115">
        <v>0.21</v>
      </c>
      <c r="AD53" s="115">
        <v>0.15</v>
      </c>
      <c r="AE53" s="116">
        <v>0.26</v>
      </c>
      <c r="AF53" s="115">
        <v>0.2</v>
      </c>
      <c r="AG53" s="117">
        <v>0.1</v>
      </c>
      <c r="AH53" s="19">
        <v>9.7000000000000003E-2</v>
      </c>
      <c r="AI53" s="19">
        <v>0.18</v>
      </c>
      <c r="AJ53" s="195">
        <v>0.1</v>
      </c>
      <c r="AK53" s="206">
        <v>9.5000000000000001E-2</v>
      </c>
    </row>
    <row r="54" spans="14:37" x14ac:dyDescent="0.2">
      <c r="N54" s="209"/>
      <c r="O54" s="21" t="s">
        <v>10</v>
      </c>
      <c r="P54" s="22">
        <v>0.24</v>
      </c>
      <c r="Q54" s="22">
        <v>0.2</v>
      </c>
      <c r="R54" s="22">
        <v>0.27</v>
      </c>
      <c r="S54" s="22">
        <v>0.27</v>
      </c>
      <c r="T54" s="22">
        <v>0.2</v>
      </c>
      <c r="U54" s="22">
        <v>0.16</v>
      </c>
      <c r="V54" s="22">
        <v>0.14000000000000001</v>
      </c>
      <c r="W54" s="22">
        <v>0.11</v>
      </c>
      <c r="X54" s="22">
        <v>0.16</v>
      </c>
      <c r="Y54" s="22">
        <v>0.15</v>
      </c>
      <c r="Z54" s="22">
        <v>0.19</v>
      </c>
      <c r="AA54" s="22">
        <v>0.19858333333333333</v>
      </c>
      <c r="AB54" s="118">
        <v>0.20499999999999996</v>
      </c>
      <c r="AC54" s="118">
        <v>0.15</v>
      </c>
      <c r="AD54" s="118">
        <v>0.13</v>
      </c>
      <c r="AE54" s="119">
        <v>0.2</v>
      </c>
      <c r="AF54" s="24">
        <v>0.12</v>
      </c>
      <c r="AG54" s="30">
        <v>8.5000000000000006E-2</v>
      </c>
      <c r="AH54" s="26">
        <v>7.2999999999999995E-2</v>
      </c>
      <c r="AI54" s="26">
        <v>7.0999999999999994E-2</v>
      </c>
      <c r="AJ54" s="26">
        <v>7.6999999999999999E-2</v>
      </c>
      <c r="AK54" s="207">
        <v>6.4000000000000001E-2</v>
      </c>
    </row>
    <row r="55" spans="14:37" x14ac:dyDescent="0.2">
      <c r="N55" s="209"/>
      <c r="O55" s="21" t="s">
        <v>11</v>
      </c>
      <c r="P55" s="28"/>
      <c r="Q55" s="28"/>
      <c r="R55" s="28"/>
      <c r="S55" s="28"/>
      <c r="T55" s="28"/>
      <c r="U55" s="22">
        <v>0.16</v>
      </c>
      <c r="V55" s="22">
        <v>0.15</v>
      </c>
      <c r="W55" s="22">
        <v>0.14000000000000001</v>
      </c>
      <c r="X55" s="22">
        <v>0.18</v>
      </c>
      <c r="Y55" s="22">
        <v>0.16</v>
      </c>
      <c r="Z55" s="22">
        <v>0.2</v>
      </c>
      <c r="AA55" s="22">
        <v>0.24083333333333334</v>
      </c>
      <c r="AB55" s="118">
        <v>0.22083333333333335</v>
      </c>
      <c r="AC55" s="118">
        <v>0.16</v>
      </c>
      <c r="AD55" s="118">
        <v>0.15</v>
      </c>
      <c r="AE55" s="119">
        <v>0.2</v>
      </c>
      <c r="AF55" s="24">
        <v>0.12</v>
      </c>
      <c r="AG55" s="120">
        <v>0.1</v>
      </c>
      <c r="AH55" s="26">
        <v>7.6999999999999999E-2</v>
      </c>
      <c r="AI55" s="26">
        <v>0.08</v>
      </c>
      <c r="AJ55" s="26">
        <v>9.0999999999999998E-2</v>
      </c>
      <c r="AK55" s="207">
        <v>7.0999999999999994E-2</v>
      </c>
    </row>
    <row r="56" spans="14:37" x14ac:dyDescent="0.2">
      <c r="N56" s="209"/>
      <c r="O56" s="21" t="s">
        <v>19</v>
      </c>
      <c r="P56" s="28"/>
      <c r="Q56" s="29"/>
      <c r="R56" s="28"/>
      <c r="S56" s="29"/>
      <c r="T56" s="29"/>
      <c r="U56" s="22">
        <v>0.19583333333333333</v>
      </c>
      <c r="V56" s="22">
        <v>0.18725</v>
      </c>
      <c r="W56" s="22">
        <v>0.16</v>
      </c>
      <c r="X56" s="22">
        <v>0.24</v>
      </c>
      <c r="Y56" s="22">
        <v>0.22</v>
      </c>
      <c r="Z56" s="22">
        <v>0.26</v>
      </c>
      <c r="AA56" s="22">
        <v>0.25641666666666663</v>
      </c>
      <c r="AB56" s="118">
        <v>0.25750000000000001</v>
      </c>
      <c r="AC56" s="118">
        <v>0.19</v>
      </c>
      <c r="AD56" s="118">
        <v>0.19</v>
      </c>
      <c r="AE56" s="119">
        <v>0.32</v>
      </c>
      <c r="AF56" s="24">
        <v>0.17</v>
      </c>
      <c r="AG56" s="30">
        <v>0.15</v>
      </c>
      <c r="AH56" s="31">
        <v>0.17</v>
      </c>
      <c r="AI56" s="31">
        <v>0.19</v>
      </c>
      <c r="AJ56" s="31">
        <v>0.13</v>
      </c>
      <c r="AK56" s="207">
        <v>9.9000000000000005E-2</v>
      </c>
    </row>
    <row r="57" spans="14:37" x14ac:dyDescent="0.2">
      <c r="N57" s="209"/>
      <c r="O57" s="21" t="s">
        <v>21</v>
      </c>
      <c r="P57" s="28" t="s">
        <v>8</v>
      </c>
      <c r="Q57" s="28" t="s">
        <v>8</v>
      </c>
      <c r="R57" s="28" t="s">
        <v>8</v>
      </c>
      <c r="S57" s="28" t="s">
        <v>8</v>
      </c>
      <c r="T57" s="28" t="s">
        <v>8</v>
      </c>
      <c r="U57" s="28" t="s">
        <v>8</v>
      </c>
      <c r="V57" s="28" t="s">
        <v>8</v>
      </c>
      <c r="W57" s="28" t="s">
        <v>8</v>
      </c>
      <c r="X57" s="28" t="s">
        <v>8</v>
      </c>
      <c r="Y57" s="33" t="s">
        <v>8</v>
      </c>
      <c r="Z57" s="33" t="s">
        <v>8</v>
      </c>
      <c r="AA57" s="33" t="s">
        <v>8</v>
      </c>
      <c r="AB57" s="24" t="s">
        <v>8</v>
      </c>
      <c r="AC57" s="24" t="s">
        <v>8</v>
      </c>
      <c r="AD57" s="24" t="s">
        <v>8</v>
      </c>
      <c r="AE57" s="33" t="s">
        <v>8</v>
      </c>
      <c r="AF57" s="24" t="s">
        <v>8</v>
      </c>
      <c r="AG57" s="30" t="s">
        <v>13</v>
      </c>
      <c r="AH57" s="31" t="s">
        <v>13</v>
      </c>
      <c r="AI57" s="24" t="s">
        <v>8</v>
      </c>
      <c r="AJ57" s="24" t="s">
        <v>13</v>
      </c>
      <c r="AK57" s="34" t="s">
        <v>13</v>
      </c>
    </row>
    <row r="58" spans="14:37" ht="12.5" thickBot="1" x14ac:dyDescent="0.25">
      <c r="N58" s="209"/>
      <c r="O58" s="35" t="s">
        <v>20</v>
      </c>
      <c r="P58" s="121" t="s">
        <v>8</v>
      </c>
      <c r="Q58" s="121" t="s">
        <v>8</v>
      </c>
      <c r="R58" s="121" t="s">
        <v>8</v>
      </c>
      <c r="S58" s="121" t="s">
        <v>8</v>
      </c>
      <c r="T58" s="121" t="s">
        <v>8</v>
      </c>
      <c r="U58" s="121" t="s">
        <v>8</v>
      </c>
      <c r="V58" s="121" t="s">
        <v>8</v>
      </c>
      <c r="W58" s="121" t="s">
        <v>8</v>
      </c>
      <c r="X58" s="121" t="s">
        <v>8</v>
      </c>
      <c r="Y58" s="36" t="s">
        <v>8</v>
      </c>
      <c r="Z58" s="36" t="s">
        <v>8</v>
      </c>
      <c r="AA58" s="36" t="s">
        <v>8</v>
      </c>
      <c r="AB58" s="37" t="s">
        <v>8</v>
      </c>
      <c r="AC58" s="37" t="s">
        <v>8</v>
      </c>
      <c r="AD58" s="37" t="s">
        <v>8</v>
      </c>
      <c r="AE58" s="36" t="s">
        <v>8</v>
      </c>
      <c r="AF58" s="37" t="s">
        <v>8</v>
      </c>
      <c r="AG58" s="98" t="s">
        <v>13</v>
      </c>
      <c r="AH58" s="99" t="s">
        <v>13</v>
      </c>
      <c r="AI58" s="37" t="s">
        <v>8</v>
      </c>
      <c r="AJ58" s="37" t="s">
        <v>13</v>
      </c>
      <c r="AK58" s="194" t="s">
        <v>13</v>
      </c>
    </row>
    <row r="59" spans="14:37" ht="12" customHeight="1" x14ac:dyDescent="0.2">
      <c r="N59" s="208" t="s">
        <v>14</v>
      </c>
      <c r="O59" s="38" t="s">
        <v>22</v>
      </c>
      <c r="P59" s="40">
        <v>0.68</v>
      </c>
      <c r="Q59" s="40">
        <v>0.54</v>
      </c>
      <c r="R59" s="40">
        <v>0.49</v>
      </c>
      <c r="S59" s="40">
        <v>0.33</v>
      </c>
      <c r="T59" s="40">
        <v>0.33</v>
      </c>
      <c r="U59" s="40">
        <v>0.34</v>
      </c>
      <c r="V59" s="40">
        <v>0.22</v>
      </c>
      <c r="W59" s="40">
        <v>0.24</v>
      </c>
      <c r="X59" s="40">
        <v>0.28000000000000003</v>
      </c>
      <c r="Y59" s="40">
        <v>0.28000000000000003</v>
      </c>
      <c r="Z59" s="40">
        <v>0.28999999999999998</v>
      </c>
      <c r="AA59" s="40">
        <v>0.30166666666666669</v>
      </c>
      <c r="AB59" s="41"/>
      <c r="AC59" s="41"/>
      <c r="AD59" s="41"/>
      <c r="AE59" s="39"/>
      <c r="AF59" s="41"/>
      <c r="AG59" s="15"/>
      <c r="AH59" s="16"/>
      <c r="AI59" s="41"/>
      <c r="AJ59" s="16"/>
      <c r="AK59" s="44"/>
    </row>
    <row r="60" spans="14:37" x14ac:dyDescent="0.2">
      <c r="N60" s="209"/>
      <c r="O60" s="21" t="s">
        <v>16</v>
      </c>
      <c r="P60" s="22">
        <v>0.23</v>
      </c>
      <c r="Q60" s="22">
        <v>0.26</v>
      </c>
      <c r="R60" s="22">
        <v>0.24</v>
      </c>
      <c r="S60" s="22">
        <v>0.22</v>
      </c>
      <c r="T60" s="22">
        <v>0.19</v>
      </c>
      <c r="U60" s="22">
        <v>0.19</v>
      </c>
      <c r="V60" s="22">
        <v>0.15</v>
      </c>
      <c r="W60" s="22">
        <v>0.13</v>
      </c>
      <c r="X60" s="22">
        <v>0.19</v>
      </c>
      <c r="Y60" s="22">
        <v>0.19</v>
      </c>
      <c r="Z60" s="22">
        <v>0.2</v>
      </c>
      <c r="AA60" s="22">
        <v>0.24250000000000005</v>
      </c>
      <c r="AB60" s="23"/>
      <c r="AC60" s="23"/>
      <c r="AD60" s="23"/>
      <c r="AE60" s="3"/>
      <c r="AF60" s="23"/>
      <c r="AG60" s="3"/>
      <c r="AH60" s="23"/>
      <c r="AI60" s="23"/>
      <c r="AJ60" s="23"/>
      <c r="AK60" s="47"/>
    </row>
    <row r="61" spans="14:37" x14ac:dyDescent="0.2">
      <c r="N61" s="209"/>
      <c r="O61" s="21" t="s">
        <v>23</v>
      </c>
      <c r="P61" s="22">
        <v>0.22</v>
      </c>
      <c r="Q61" s="22">
        <v>0.28000000000000003</v>
      </c>
      <c r="R61" s="22">
        <v>0.23</v>
      </c>
      <c r="S61" s="22">
        <v>0.18</v>
      </c>
      <c r="T61" s="22">
        <v>0.17</v>
      </c>
      <c r="U61" s="22">
        <v>0.17</v>
      </c>
      <c r="V61" s="22">
        <v>0.15</v>
      </c>
      <c r="W61" s="22">
        <v>0.13</v>
      </c>
      <c r="X61" s="22">
        <v>0.22</v>
      </c>
      <c r="Y61" s="22">
        <v>0.18</v>
      </c>
      <c r="Z61" s="22">
        <v>0.22</v>
      </c>
      <c r="AA61" s="22">
        <v>0.26666666666666666</v>
      </c>
      <c r="AB61" s="23"/>
      <c r="AC61" s="23"/>
      <c r="AD61" s="23"/>
      <c r="AE61" s="3"/>
      <c r="AF61" s="23"/>
      <c r="AG61" s="3"/>
      <c r="AH61" s="23"/>
      <c r="AI61" s="23"/>
      <c r="AJ61" s="23"/>
      <c r="AK61" s="47"/>
    </row>
    <row r="62" spans="14:37" ht="12.5" thickBot="1" x14ac:dyDescent="0.25">
      <c r="N62" s="210"/>
      <c r="O62" s="35" t="s">
        <v>15</v>
      </c>
      <c r="P62" s="1"/>
      <c r="Q62" s="1"/>
      <c r="R62" s="49">
        <v>0.31</v>
      </c>
      <c r="S62" s="49">
        <v>0.22</v>
      </c>
      <c r="T62" s="49">
        <v>0.2</v>
      </c>
      <c r="U62" s="49">
        <v>0.21</v>
      </c>
      <c r="V62" s="49">
        <v>0.16</v>
      </c>
      <c r="W62" s="49">
        <v>0.12</v>
      </c>
      <c r="X62" s="49">
        <v>0.21</v>
      </c>
      <c r="Y62" s="49">
        <v>0.17</v>
      </c>
      <c r="Z62" s="49">
        <v>0.23</v>
      </c>
      <c r="AA62" s="49">
        <v>0.27083333333333331</v>
      </c>
      <c r="AB62" s="51"/>
      <c r="AC62" s="51"/>
      <c r="AD62" s="51"/>
      <c r="AE62" s="50"/>
      <c r="AF62" s="51"/>
      <c r="AG62" s="50"/>
      <c r="AH62" s="51"/>
      <c r="AI62" s="51"/>
      <c r="AJ62" s="51"/>
      <c r="AK62" s="54"/>
    </row>
    <row r="63" spans="14:37" x14ac:dyDescent="0.2">
      <c r="N63" s="55"/>
      <c r="O63" s="56"/>
      <c r="P63" s="2"/>
      <c r="Q63" s="2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60"/>
      <c r="AC63" s="60"/>
      <c r="AD63" s="60"/>
      <c r="AE63" s="60"/>
      <c r="AF63" s="60"/>
      <c r="AG63" s="60"/>
      <c r="AH63" s="60"/>
    </row>
    <row r="64" spans="14:37" x14ac:dyDescent="0.2">
      <c r="N64" s="55"/>
      <c r="O64" s="56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</row>
    <row r="65" spans="14:37" x14ac:dyDescent="0.2">
      <c r="N65" s="55"/>
      <c r="O65" s="56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</row>
    <row r="66" spans="14:37" x14ac:dyDescent="0.2">
      <c r="N66" s="55"/>
      <c r="O66" s="56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</row>
    <row r="67" spans="14:37" ht="17" thickBot="1" x14ac:dyDescent="0.25">
      <c r="O67" s="5" t="s">
        <v>55</v>
      </c>
      <c r="Z67" s="6"/>
      <c r="AA67" s="6"/>
      <c r="AB67" s="6"/>
      <c r="AC67" s="6"/>
      <c r="AD67" s="6"/>
      <c r="AE67" s="6"/>
      <c r="AG67" s="6"/>
      <c r="AK67" s="6" t="s">
        <v>48</v>
      </c>
    </row>
    <row r="68" spans="14:37" ht="12.5" thickBot="1" x14ac:dyDescent="0.25">
      <c r="O68" s="7" t="s">
        <v>24</v>
      </c>
      <c r="P68" s="8" t="s">
        <v>0</v>
      </c>
      <c r="Q68" s="8" t="s">
        <v>1</v>
      </c>
      <c r="R68" s="8" t="s">
        <v>2</v>
      </c>
      <c r="S68" s="8" t="s">
        <v>3</v>
      </c>
      <c r="T68" s="8" t="s">
        <v>4</v>
      </c>
      <c r="U68" s="8" t="s">
        <v>5</v>
      </c>
      <c r="V68" s="8" t="s">
        <v>6</v>
      </c>
      <c r="W68" s="8" t="s">
        <v>7</v>
      </c>
      <c r="X68" s="8" t="s">
        <v>17</v>
      </c>
      <c r="Y68" s="8" t="s">
        <v>37</v>
      </c>
      <c r="Z68" s="8" t="s">
        <v>38</v>
      </c>
      <c r="AA68" s="8" t="s">
        <v>39</v>
      </c>
      <c r="AB68" s="9" t="s">
        <v>34</v>
      </c>
      <c r="AC68" s="9" t="s">
        <v>42</v>
      </c>
      <c r="AD68" s="9" t="s">
        <v>40</v>
      </c>
      <c r="AE68" s="8" t="s">
        <v>43</v>
      </c>
      <c r="AF68" s="10" t="s">
        <v>45</v>
      </c>
      <c r="AG68" s="11" t="s">
        <v>46</v>
      </c>
      <c r="AH68" s="11" t="s">
        <v>47</v>
      </c>
      <c r="AI68" s="11" t="s">
        <v>50</v>
      </c>
      <c r="AJ68" s="11" t="s">
        <v>66</v>
      </c>
      <c r="AK68" s="12" t="s">
        <v>68</v>
      </c>
    </row>
    <row r="69" spans="14:37" ht="12" customHeight="1" x14ac:dyDescent="0.2">
      <c r="N69" s="208" t="s">
        <v>9</v>
      </c>
      <c r="O69" s="13" t="s">
        <v>12</v>
      </c>
      <c r="P69" s="15">
        <v>6.3E-2</v>
      </c>
      <c r="Q69" s="14">
        <v>0.13</v>
      </c>
      <c r="R69" s="14">
        <v>0.11</v>
      </c>
      <c r="S69" s="14">
        <v>0.13</v>
      </c>
      <c r="T69" s="14">
        <v>0.13</v>
      </c>
      <c r="U69" s="14">
        <v>0.16</v>
      </c>
      <c r="V69" s="14">
        <v>0.13</v>
      </c>
      <c r="W69" s="15">
        <v>9.1999999999999998E-2</v>
      </c>
      <c r="X69" s="14">
        <v>0.14000000000000001</v>
      </c>
      <c r="Y69" s="14">
        <v>0.17</v>
      </c>
      <c r="Z69" s="122">
        <v>0.15</v>
      </c>
      <c r="AA69" s="122">
        <v>0.11558333333333333</v>
      </c>
      <c r="AB69" s="123">
        <v>0.15091666666666667</v>
      </c>
      <c r="AC69" s="123">
        <v>0.14000000000000001</v>
      </c>
      <c r="AD69" s="134">
        <v>0.09</v>
      </c>
      <c r="AE69" s="135">
        <v>0.16</v>
      </c>
      <c r="AF69" s="17">
        <v>0.11</v>
      </c>
      <c r="AG69" s="117">
        <v>0.1</v>
      </c>
      <c r="AH69" s="19">
        <v>7.0999999999999994E-2</v>
      </c>
      <c r="AI69" s="19">
        <v>8.4000000000000005E-2</v>
      </c>
      <c r="AJ69" s="19">
        <v>7.5999999999999998E-2</v>
      </c>
      <c r="AK69" s="20">
        <v>9.0999999999999998E-2</v>
      </c>
    </row>
    <row r="70" spans="14:37" x14ac:dyDescent="0.2">
      <c r="N70" s="209"/>
      <c r="O70" s="21" t="s">
        <v>10</v>
      </c>
      <c r="P70" s="3">
        <v>6.0999999999999999E-2</v>
      </c>
      <c r="Q70" s="22">
        <v>0.11</v>
      </c>
      <c r="R70" s="22">
        <v>0.11</v>
      </c>
      <c r="S70" s="3">
        <v>9.5000000000000001E-2</v>
      </c>
      <c r="T70" s="22">
        <v>0.11</v>
      </c>
      <c r="U70" s="22">
        <v>0.12</v>
      </c>
      <c r="V70" s="22">
        <v>0.12</v>
      </c>
      <c r="W70" s="3">
        <v>7.9000000000000001E-2</v>
      </c>
      <c r="X70" s="22">
        <v>0.13</v>
      </c>
      <c r="Y70" s="22">
        <v>0.15</v>
      </c>
      <c r="Z70" s="129">
        <v>0.13</v>
      </c>
      <c r="AA70" s="129">
        <v>0.10549999999999998</v>
      </c>
      <c r="AB70" s="136">
        <v>0.12775</v>
      </c>
      <c r="AC70" s="136">
        <v>0.11</v>
      </c>
      <c r="AD70" s="87">
        <v>8.5000000000000006E-2</v>
      </c>
      <c r="AE70" s="106">
        <v>0.14000000000000001</v>
      </c>
      <c r="AF70" s="118">
        <v>0.1</v>
      </c>
      <c r="AG70" s="30">
        <v>9.4E-2</v>
      </c>
      <c r="AH70" s="26">
        <v>7.1999999999999995E-2</v>
      </c>
      <c r="AI70" s="26">
        <v>7.5999999999999998E-2</v>
      </c>
      <c r="AJ70" s="26">
        <v>8.2000000000000003E-2</v>
      </c>
      <c r="AK70" s="27">
        <v>8.5000000000000006E-2</v>
      </c>
    </row>
    <row r="71" spans="14:37" x14ac:dyDescent="0.2">
      <c r="N71" s="209"/>
      <c r="O71" s="21" t="s">
        <v>11</v>
      </c>
      <c r="P71" s="29"/>
      <c r="Q71" s="29"/>
      <c r="R71" s="29"/>
      <c r="S71" s="29"/>
      <c r="T71" s="28"/>
      <c r="U71" s="22">
        <v>0.15</v>
      </c>
      <c r="V71" s="22">
        <v>0.13</v>
      </c>
      <c r="W71" s="3">
        <v>8.4000000000000005E-2</v>
      </c>
      <c r="X71" s="22">
        <v>0.14000000000000001</v>
      </c>
      <c r="Y71" s="22">
        <v>0.16</v>
      </c>
      <c r="Z71" s="129">
        <v>0.14000000000000001</v>
      </c>
      <c r="AA71" s="129">
        <v>0.1095</v>
      </c>
      <c r="AB71" s="136">
        <v>0.12891666666666665</v>
      </c>
      <c r="AC71" s="136">
        <v>0.11</v>
      </c>
      <c r="AD71" s="87">
        <v>0.09</v>
      </c>
      <c r="AE71" s="106">
        <v>0.15</v>
      </c>
      <c r="AF71" s="24">
        <v>8.6999999999999994E-2</v>
      </c>
      <c r="AG71" s="120">
        <v>0.1</v>
      </c>
      <c r="AH71" s="26">
        <v>7.3999999999999996E-2</v>
      </c>
      <c r="AI71" s="26">
        <v>8.2000000000000003E-2</v>
      </c>
      <c r="AJ71" s="26">
        <v>8.5000000000000006E-2</v>
      </c>
      <c r="AK71" s="198">
        <v>0.12</v>
      </c>
    </row>
    <row r="72" spans="14:37" x14ac:dyDescent="0.2">
      <c r="N72" s="209"/>
      <c r="O72" s="21" t="s">
        <v>19</v>
      </c>
      <c r="P72" s="29"/>
      <c r="Q72" s="29"/>
      <c r="R72" s="29"/>
      <c r="S72" s="29"/>
      <c r="T72" s="29"/>
      <c r="U72" s="22">
        <v>0.1305</v>
      </c>
      <c r="V72" s="22">
        <v>0.12666666666666671</v>
      </c>
      <c r="W72" s="3">
        <v>8.2000000000000003E-2</v>
      </c>
      <c r="X72" s="22">
        <v>0.14000000000000001</v>
      </c>
      <c r="Y72" s="22">
        <v>0.17</v>
      </c>
      <c r="Z72" s="129">
        <v>0.14000000000000001</v>
      </c>
      <c r="AA72" s="129">
        <v>0.11199999999999999</v>
      </c>
      <c r="AB72" s="136">
        <v>0.13133333333333339</v>
      </c>
      <c r="AC72" s="136">
        <v>0.12</v>
      </c>
      <c r="AD72" s="87">
        <v>9.1999999999999998E-2</v>
      </c>
      <c r="AE72" s="106">
        <v>0.16</v>
      </c>
      <c r="AF72" s="118">
        <v>0.1</v>
      </c>
      <c r="AG72" s="120">
        <v>0.1</v>
      </c>
      <c r="AH72" s="26">
        <v>7.0000000000000007E-2</v>
      </c>
      <c r="AI72" s="31">
        <v>7.9000000000000001E-2</v>
      </c>
      <c r="AJ72" s="31">
        <v>8.6999999999999994E-2</v>
      </c>
      <c r="AK72" s="32">
        <v>8.6999999999999994E-2</v>
      </c>
    </row>
    <row r="73" spans="14:37" x14ac:dyDescent="0.2">
      <c r="N73" s="209"/>
      <c r="O73" s="21" t="s">
        <v>21</v>
      </c>
      <c r="P73" s="28" t="s">
        <v>8</v>
      </c>
      <c r="Q73" s="29" t="s">
        <v>8</v>
      </c>
      <c r="R73" s="28" t="s">
        <v>8</v>
      </c>
      <c r="S73" s="28" t="s">
        <v>8</v>
      </c>
      <c r="T73" s="28" t="s">
        <v>8</v>
      </c>
      <c r="U73" s="28" t="s">
        <v>8</v>
      </c>
      <c r="V73" s="28" t="s">
        <v>8</v>
      </c>
      <c r="W73" s="28" t="s">
        <v>8</v>
      </c>
      <c r="X73" s="28" t="s">
        <v>8</v>
      </c>
      <c r="Y73" s="33" t="s">
        <v>8</v>
      </c>
      <c r="Z73" s="107" t="s">
        <v>8</v>
      </c>
      <c r="AA73" s="107" t="s">
        <v>8</v>
      </c>
      <c r="AB73" s="108" t="s">
        <v>8</v>
      </c>
      <c r="AC73" s="108" t="s">
        <v>8</v>
      </c>
      <c r="AD73" s="87" t="s">
        <v>8</v>
      </c>
      <c r="AE73" s="106" t="s">
        <v>8</v>
      </c>
      <c r="AF73" s="24" t="s">
        <v>8</v>
      </c>
      <c r="AG73" s="30" t="s">
        <v>13</v>
      </c>
      <c r="AH73" s="31" t="s">
        <v>13</v>
      </c>
      <c r="AI73" s="24" t="s">
        <v>8</v>
      </c>
      <c r="AJ73" s="24" t="s">
        <v>13</v>
      </c>
      <c r="AK73" s="34" t="s">
        <v>13</v>
      </c>
    </row>
    <row r="74" spans="14:37" ht="12.5" thickBot="1" x14ac:dyDescent="0.25">
      <c r="N74" s="209"/>
      <c r="O74" s="35" t="s">
        <v>20</v>
      </c>
      <c r="P74" s="121" t="s">
        <v>8</v>
      </c>
      <c r="Q74" s="1" t="s">
        <v>8</v>
      </c>
      <c r="R74" s="121" t="s">
        <v>8</v>
      </c>
      <c r="S74" s="121" t="s">
        <v>8</v>
      </c>
      <c r="T74" s="121" t="s">
        <v>8</v>
      </c>
      <c r="U74" s="121" t="s">
        <v>8</v>
      </c>
      <c r="V74" s="121" t="s">
        <v>8</v>
      </c>
      <c r="W74" s="121" t="s">
        <v>8</v>
      </c>
      <c r="X74" s="121" t="s">
        <v>8</v>
      </c>
      <c r="Y74" s="36" t="s">
        <v>8</v>
      </c>
      <c r="Z74" s="109" t="s">
        <v>8</v>
      </c>
      <c r="AA74" s="109" t="s">
        <v>8</v>
      </c>
      <c r="AB74" s="110" t="s">
        <v>8</v>
      </c>
      <c r="AC74" s="110" t="s">
        <v>8</v>
      </c>
      <c r="AD74" s="88" t="s">
        <v>8</v>
      </c>
      <c r="AE74" s="137" t="s">
        <v>8</v>
      </c>
      <c r="AF74" s="37" t="s">
        <v>8</v>
      </c>
      <c r="AG74" s="98" t="s">
        <v>13</v>
      </c>
      <c r="AH74" s="99" t="s">
        <v>13</v>
      </c>
      <c r="AI74" s="37" t="s">
        <v>8</v>
      </c>
      <c r="AJ74" s="37" t="s">
        <v>13</v>
      </c>
      <c r="AK74" s="194" t="s">
        <v>13</v>
      </c>
    </row>
    <row r="75" spans="14:37" ht="12" customHeight="1" x14ac:dyDescent="0.2">
      <c r="N75" s="208" t="s">
        <v>14</v>
      </c>
      <c r="O75" s="38" t="s">
        <v>22</v>
      </c>
      <c r="P75" s="40">
        <v>0.11</v>
      </c>
      <c r="Q75" s="40">
        <v>0.19</v>
      </c>
      <c r="R75" s="40">
        <v>0.17</v>
      </c>
      <c r="S75" s="39">
        <v>9.7000000000000003E-2</v>
      </c>
      <c r="T75" s="40">
        <v>0.12</v>
      </c>
      <c r="U75" s="40">
        <v>0.15</v>
      </c>
      <c r="V75" s="40">
        <v>0.13</v>
      </c>
      <c r="W75" s="39">
        <v>9.0999999999999998E-2</v>
      </c>
      <c r="X75" s="40">
        <v>0.15</v>
      </c>
      <c r="Y75" s="40">
        <v>0.17</v>
      </c>
      <c r="Z75" s="138">
        <v>0.16</v>
      </c>
      <c r="AA75" s="138">
        <v>0.12333333333333334</v>
      </c>
      <c r="AB75" s="86"/>
      <c r="AC75" s="86"/>
      <c r="AD75" s="86"/>
      <c r="AE75" s="39"/>
      <c r="AF75" s="41"/>
      <c r="AG75" s="15"/>
      <c r="AH75" s="16"/>
      <c r="AI75" s="41"/>
      <c r="AJ75" s="16"/>
      <c r="AK75" s="44"/>
    </row>
    <row r="76" spans="14:37" x14ac:dyDescent="0.2">
      <c r="N76" s="209"/>
      <c r="O76" s="21" t="s">
        <v>16</v>
      </c>
      <c r="P76" s="22">
        <v>0.12</v>
      </c>
      <c r="Q76" s="22">
        <v>0.16</v>
      </c>
      <c r="R76" s="22">
        <v>0.15</v>
      </c>
      <c r="S76" s="22">
        <v>0.1</v>
      </c>
      <c r="T76" s="22">
        <v>0.12</v>
      </c>
      <c r="U76" s="22">
        <v>0.14000000000000001</v>
      </c>
      <c r="V76" s="22">
        <v>0.13</v>
      </c>
      <c r="W76" s="3">
        <v>8.7999999999999995E-2</v>
      </c>
      <c r="X76" s="22">
        <v>0.14000000000000001</v>
      </c>
      <c r="Y76" s="22">
        <v>0.17</v>
      </c>
      <c r="Z76" s="129">
        <v>0.15</v>
      </c>
      <c r="AA76" s="129">
        <v>0.11775000000000001</v>
      </c>
      <c r="AB76" s="87"/>
      <c r="AC76" s="87"/>
      <c r="AD76" s="87"/>
      <c r="AE76" s="3"/>
      <c r="AF76" s="23"/>
      <c r="AG76" s="3"/>
      <c r="AH76" s="23"/>
      <c r="AI76" s="23"/>
      <c r="AJ76" s="23"/>
      <c r="AK76" s="47"/>
    </row>
    <row r="77" spans="14:37" x14ac:dyDescent="0.2">
      <c r="N77" s="209"/>
      <c r="O77" s="21" t="s">
        <v>23</v>
      </c>
      <c r="P77" s="22">
        <v>0.11</v>
      </c>
      <c r="Q77" s="22">
        <v>0.19</v>
      </c>
      <c r="R77" s="22">
        <v>0.14000000000000001</v>
      </c>
      <c r="S77" s="3">
        <v>8.6999999999999994E-2</v>
      </c>
      <c r="T77" s="22">
        <v>0.11</v>
      </c>
      <c r="U77" s="22">
        <v>0.14000000000000001</v>
      </c>
      <c r="V77" s="22">
        <v>0.13</v>
      </c>
      <c r="W77" s="3">
        <v>8.5999999999999993E-2</v>
      </c>
      <c r="X77" s="22">
        <v>0.14000000000000001</v>
      </c>
      <c r="Y77" s="22">
        <v>0.17</v>
      </c>
      <c r="Z77" s="129">
        <v>0.16</v>
      </c>
      <c r="AA77" s="129">
        <v>0.1176666666666667</v>
      </c>
      <c r="AB77" s="87"/>
      <c r="AC77" s="87"/>
      <c r="AD77" s="87"/>
      <c r="AE77" s="3"/>
      <c r="AF77" s="23"/>
      <c r="AG77" s="3"/>
      <c r="AH77" s="23"/>
      <c r="AI77" s="23"/>
      <c r="AJ77" s="23"/>
      <c r="AK77" s="47"/>
    </row>
    <row r="78" spans="14:37" ht="12.5" thickBot="1" x14ac:dyDescent="0.25">
      <c r="N78" s="210"/>
      <c r="O78" s="35" t="s">
        <v>15</v>
      </c>
      <c r="P78" s="1"/>
      <c r="Q78" s="1"/>
      <c r="R78" s="49">
        <v>0.11</v>
      </c>
      <c r="S78" s="50">
        <v>8.4000000000000005E-2</v>
      </c>
      <c r="T78" s="49">
        <v>0.11</v>
      </c>
      <c r="U78" s="49">
        <v>0.14000000000000001</v>
      </c>
      <c r="V78" s="49">
        <v>0.13</v>
      </c>
      <c r="W78" s="50">
        <v>0.09</v>
      </c>
      <c r="X78" s="49">
        <v>0.15</v>
      </c>
      <c r="Y78" s="49">
        <v>0.16</v>
      </c>
      <c r="Z78" s="139">
        <v>0.14000000000000001</v>
      </c>
      <c r="AA78" s="139">
        <v>0.11916666666666668</v>
      </c>
      <c r="AB78" s="88"/>
      <c r="AC78" s="88"/>
      <c r="AD78" s="88"/>
      <c r="AE78" s="50"/>
      <c r="AF78" s="51"/>
      <c r="AG78" s="50"/>
      <c r="AH78" s="51"/>
      <c r="AI78" s="51"/>
      <c r="AJ78" s="51"/>
      <c r="AK78" s="54"/>
    </row>
    <row r="79" spans="14:37" x14ac:dyDescent="0.2">
      <c r="N79" s="55"/>
      <c r="O79" s="56"/>
      <c r="P79" s="2"/>
      <c r="Q79" s="2"/>
      <c r="R79" s="58"/>
      <c r="S79" s="59"/>
      <c r="T79" s="58"/>
      <c r="U79" s="58"/>
      <c r="V79" s="58"/>
      <c r="W79" s="59"/>
      <c r="X79" s="58"/>
      <c r="Y79" s="58"/>
      <c r="Z79" s="140"/>
      <c r="AA79" s="140"/>
      <c r="AB79" s="60"/>
      <c r="AC79" s="60"/>
      <c r="AD79" s="60"/>
      <c r="AE79" s="60"/>
      <c r="AF79" s="60"/>
      <c r="AG79" s="60"/>
      <c r="AH79" s="60"/>
    </row>
    <row r="80" spans="14:37" x14ac:dyDescent="0.2">
      <c r="N80" s="55"/>
      <c r="O80" s="56"/>
      <c r="P80" s="61"/>
      <c r="Q80" s="61"/>
      <c r="R80" s="61"/>
      <c r="S80" s="61"/>
      <c r="T80" s="61"/>
      <c r="U80" s="61"/>
      <c r="V80" s="61"/>
      <c r="W80" s="61"/>
      <c r="X80" s="2"/>
      <c r="Y80" s="61"/>
      <c r="Z80" s="133"/>
      <c r="AA80" s="133"/>
      <c r="AB80" s="133"/>
      <c r="AC80" s="133"/>
      <c r="AD80" s="133"/>
      <c r="AE80" s="133"/>
      <c r="AF80" s="133"/>
      <c r="AG80" s="133"/>
      <c r="AH80" s="133"/>
    </row>
    <row r="81" spans="14:37" x14ac:dyDescent="0.2">
      <c r="N81" s="55"/>
      <c r="O81" s="56"/>
      <c r="P81" s="61"/>
      <c r="Q81" s="61"/>
      <c r="R81" s="61"/>
      <c r="S81" s="61"/>
      <c r="T81" s="61"/>
      <c r="U81" s="61"/>
      <c r="V81" s="61"/>
      <c r="W81" s="61"/>
      <c r="X81" s="2"/>
      <c r="Y81" s="61"/>
      <c r="Z81" s="133"/>
      <c r="AA81" s="133"/>
      <c r="AB81" s="133"/>
      <c r="AC81" s="133"/>
      <c r="AD81" s="133"/>
      <c r="AE81" s="133"/>
      <c r="AF81" s="133"/>
      <c r="AG81" s="133"/>
      <c r="AH81" s="133"/>
    </row>
    <row r="82" spans="14:37" x14ac:dyDescent="0.2">
      <c r="N82" s="55"/>
      <c r="O82" s="56"/>
      <c r="P82" s="61"/>
      <c r="Q82" s="61"/>
      <c r="R82" s="61"/>
      <c r="S82" s="61"/>
      <c r="T82" s="61"/>
      <c r="U82" s="61"/>
      <c r="V82" s="61"/>
      <c r="W82" s="61"/>
      <c r="X82" s="2"/>
      <c r="Y82" s="61"/>
      <c r="Z82" s="133"/>
      <c r="AA82" s="133"/>
      <c r="AB82" s="133"/>
      <c r="AC82" s="133"/>
      <c r="AD82" s="133"/>
      <c r="AE82" s="133"/>
      <c r="AF82" s="133"/>
      <c r="AG82" s="133"/>
      <c r="AH82" s="133"/>
    </row>
    <row r="83" spans="14:37" ht="17" thickBot="1" x14ac:dyDescent="0.25">
      <c r="O83" s="5" t="s">
        <v>56</v>
      </c>
      <c r="Z83" s="6"/>
      <c r="AA83" s="6"/>
      <c r="AB83" s="6"/>
      <c r="AC83" s="6"/>
      <c r="AD83" s="6"/>
      <c r="AE83" s="6"/>
      <c r="AG83" s="6"/>
      <c r="AK83" s="6" t="s">
        <v>48</v>
      </c>
    </row>
    <row r="84" spans="14:37" ht="12.5" thickBot="1" x14ac:dyDescent="0.25">
      <c r="O84" s="7" t="s">
        <v>24</v>
      </c>
      <c r="P84" s="8" t="s">
        <v>0</v>
      </c>
      <c r="Q84" s="8" t="s">
        <v>1</v>
      </c>
      <c r="R84" s="8" t="s">
        <v>2</v>
      </c>
      <c r="S84" s="8" t="s">
        <v>3</v>
      </c>
      <c r="T84" s="8" t="s">
        <v>4</v>
      </c>
      <c r="U84" s="8" t="s">
        <v>5</v>
      </c>
      <c r="V84" s="8" t="s">
        <v>6</v>
      </c>
      <c r="W84" s="8" t="s">
        <v>7</v>
      </c>
      <c r="X84" s="8" t="s">
        <v>17</v>
      </c>
      <c r="Y84" s="8" t="s">
        <v>37</v>
      </c>
      <c r="Z84" s="8" t="s">
        <v>38</v>
      </c>
      <c r="AA84" s="8" t="s">
        <v>39</v>
      </c>
      <c r="AB84" s="9" t="s">
        <v>34</v>
      </c>
      <c r="AC84" s="9" t="s">
        <v>42</v>
      </c>
      <c r="AD84" s="9" t="s">
        <v>40</v>
      </c>
      <c r="AE84" s="8" t="s">
        <v>43</v>
      </c>
      <c r="AF84" s="10" t="s">
        <v>45</v>
      </c>
      <c r="AG84" s="93" t="s">
        <v>46</v>
      </c>
      <c r="AH84" s="11" t="s">
        <v>47</v>
      </c>
      <c r="AI84" s="11" t="s">
        <v>50</v>
      </c>
      <c r="AJ84" s="11" t="s">
        <v>66</v>
      </c>
      <c r="AK84" s="12" t="s">
        <v>68</v>
      </c>
    </row>
    <row r="85" spans="14:37" ht="12" customHeight="1" x14ac:dyDescent="0.2">
      <c r="N85" s="208" t="s">
        <v>9</v>
      </c>
      <c r="O85" s="13" t="s">
        <v>12</v>
      </c>
      <c r="P85" s="62">
        <v>4.0999999999999996</v>
      </c>
      <c r="Q85" s="62">
        <v>5.5</v>
      </c>
      <c r="R85" s="62">
        <v>2.6</v>
      </c>
      <c r="S85" s="62">
        <v>3.8</v>
      </c>
      <c r="T85" s="62">
        <v>3.8</v>
      </c>
      <c r="U85" s="62">
        <v>4.0999999999999996</v>
      </c>
      <c r="V85" s="62">
        <v>2.2000000000000002</v>
      </c>
      <c r="W85" s="62">
        <v>1.5</v>
      </c>
      <c r="X85" s="62">
        <v>2.4</v>
      </c>
      <c r="Y85" s="62">
        <v>1.8</v>
      </c>
      <c r="Z85" s="63">
        <v>3.3</v>
      </c>
      <c r="AA85" s="63">
        <v>2.3324999999999996</v>
      </c>
      <c r="AB85" s="64">
        <v>2.3616666666666668</v>
      </c>
      <c r="AC85" s="64">
        <v>1.9</v>
      </c>
      <c r="AD85" s="64">
        <v>2</v>
      </c>
      <c r="AE85" s="63">
        <v>2.6</v>
      </c>
      <c r="AF85" s="17">
        <v>1.9</v>
      </c>
      <c r="AG85" s="18">
        <v>1.4</v>
      </c>
      <c r="AH85" s="19">
        <v>2.2000000000000002</v>
      </c>
      <c r="AI85" s="19">
        <v>2.4</v>
      </c>
      <c r="AJ85" s="19">
        <v>2.2999999999999998</v>
      </c>
      <c r="AK85" s="20">
        <v>2.6</v>
      </c>
    </row>
    <row r="86" spans="14:37" x14ac:dyDescent="0.2">
      <c r="N86" s="209"/>
      <c r="O86" s="21" t="s">
        <v>10</v>
      </c>
      <c r="P86" s="67">
        <v>3.2</v>
      </c>
      <c r="Q86" s="67">
        <v>3.9</v>
      </c>
      <c r="R86" s="67">
        <v>2.6</v>
      </c>
      <c r="S86" s="67">
        <v>3.4</v>
      </c>
      <c r="T86" s="67">
        <v>4.2</v>
      </c>
      <c r="U86" s="67">
        <v>3.8</v>
      </c>
      <c r="V86" s="67">
        <v>2.6</v>
      </c>
      <c r="W86" s="67">
        <v>2.7</v>
      </c>
      <c r="X86" s="67">
        <v>2.6</v>
      </c>
      <c r="Y86" s="67">
        <v>1.8</v>
      </c>
      <c r="Z86" s="68">
        <v>2.8</v>
      </c>
      <c r="AA86" s="68">
        <v>1.9991666666666663</v>
      </c>
      <c r="AB86" s="69">
        <v>2.2216666666666667</v>
      </c>
      <c r="AC86" s="69">
        <v>1.5</v>
      </c>
      <c r="AD86" s="69">
        <v>1.5</v>
      </c>
      <c r="AE86" s="68">
        <v>2.1</v>
      </c>
      <c r="AF86" s="24">
        <v>1.7</v>
      </c>
      <c r="AG86" s="30">
        <v>1.4</v>
      </c>
      <c r="AH86" s="71">
        <v>1.9</v>
      </c>
      <c r="AI86" s="71">
        <v>2.1</v>
      </c>
      <c r="AJ86" s="71">
        <v>1.6</v>
      </c>
      <c r="AK86" s="199">
        <v>1.7</v>
      </c>
    </row>
    <row r="87" spans="14:37" x14ac:dyDescent="0.2">
      <c r="N87" s="209"/>
      <c r="O87" s="21" t="s">
        <v>11</v>
      </c>
      <c r="P87" s="72"/>
      <c r="Q87" s="28"/>
      <c r="R87" s="72"/>
      <c r="S87" s="28"/>
      <c r="T87" s="72"/>
      <c r="U87" s="67">
        <v>6.8</v>
      </c>
      <c r="V87" s="67">
        <v>4.3</v>
      </c>
      <c r="W87" s="67">
        <v>3.4</v>
      </c>
      <c r="X87" s="67">
        <v>5.4</v>
      </c>
      <c r="Y87" s="67">
        <v>2.8</v>
      </c>
      <c r="Z87" s="68">
        <v>4.4000000000000004</v>
      </c>
      <c r="AA87" s="68">
        <v>2.8316666666666666</v>
      </c>
      <c r="AB87" s="69">
        <v>3.4916666666666667</v>
      </c>
      <c r="AC87" s="69">
        <v>1.8</v>
      </c>
      <c r="AD87" s="69">
        <v>2.5</v>
      </c>
      <c r="AE87" s="68">
        <v>3.2</v>
      </c>
      <c r="AF87" s="24">
        <v>3.3</v>
      </c>
      <c r="AG87" s="30">
        <v>1.7</v>
      </c>
      <c r="AH87" s="71">
        <v>2.7</v>
      </c>
      <c r="AI87" s="71">
        <v>2.8</v>
      </c>
      <c r="AJ87" s="71">
        <v>2.2000000000000002</v>
      </c>
      <c r="AK87" s="199">
        <v>2.5</v>
      </c>
    </row>
    <row r="88" spans="14:37" x14ac:dyDescent="0.2">
      <c r="N88" s="209"/>
      <c r="O88" s="21" t="s">
        <v>19</v>
      </c>
      <c r="P88" s="28"/>
      <c r="Q88" s="28"/>
      <c r="R88" s="72"/>
      <c r="S88" s="28"/>
      <c r="T88" s="28"/>
      <c r="U88" s="67">
        <v>1.8241666666666667</v>
      </c>
      <c r="V88" s="67">
        <v>1.345</v>
      </c>
      <c r="W88" s="22">
        <v>0.67</v>
      </c>
      <c r="X88" s="22">
        <v>0.86</v>
      </c>
      <c r="Y88" s="67">
        <v>2.2000000000000002</v>
      </c>
      <c r="Z88" s="68">
        <v>1.5</v>
      </c>
      <c r="AA88" s="68">
        <v>1.1741666666666666</v>
      </c>
      <c r="AB88" s="69">
        <v>1.5600000000000003</v>
      </c>
      <c r="AC88" s="69">
        <v>1.1000000000000001</v>
      </c>
      <c r="AD88" s="136">
        <v>0.83</v>
      </c>
      <c r="AE88" s="141">
        <v>1.5</v>
      </c>
      <c r="AF88" s="73">
        <v>1</v>
      </c>
      <c r="AG88" s="30">
        <v>0.66</v>
      </c>
      <c r="AH88" s="31">
        <v>1.6</v>
      </c>
      <c r="AI88" s="31">
        <v>1.1000000000000001</v>
      </c>
      <c r="AJ88" s="31">
        <v>1.4</v>
      </c>
      <c r="AK88" s="32">
        <v>1.1000000000000001</v>
      </c>
    </row>
    <row r="89" spans="14:37" x14ac:dyDescent="0.2">
      <c r="N89" s="209"/>
      <c r="O89" s="21" t="s">
        <v>21</v>
      </c>
      <c r="P89" s="72" t="s">
        <v>8</v>
      </c>
      <c r="Q89" s="72" t="s">
        <v>8</v>
      </c>
      <c r="R89" s="72" t="s">
        <v>8</v>
      </c>
      <c r="S89" s="72" t="s">
        <v>8</v>
      </c>
      <c r="T89" s="72" t="s">
        <v>8</v>
      </c>
      <c r="U89" s="72" t="s">
        <v>8</v>
      </c>
      <c r="V89" s="72" t="s">
        <v>8</v>
      </c>
      <c r="W89" s="72" t="s">
        <v>8</v>
      </c>
      <c r="X89" s="72" t="s">
        <v>8</v>
      </c>
      <c r="Y89" s="33" t="s">
        <v>8</v>
      </c>
      <c r="Z89" s="107" t="s">
        <v>8</v>
      </c>
      <c r="AA89" s="107" t="s">
        <v>8</v>
      </c>
      <c r="AB89" s="108" t="s">
        <v>8</v>
      </c>
      <c r="AC89" s="108" t="s">
        <v>8</v>
      </c>
      <c r="AD89" s="108" t="s">
        <v>8</v>
      </c>
      <c r="AE89" s="107" t="s">
        <v>8</v>
      </c>
      <c r="AF89" s="24" t="s">
        <v>8</v>
      </c>
      <c r="AG89" s="30" t="s">
        <v>13</v>
      </c>
      <c r="AH89" s="31" t="s">
        <v>13</v>
      </c>
      <c r="AI89" s="24" t="s">
        <v>8</v>
      </c>
      <c r="AJ89" s="24" t="s">
        <v>13</v>
      </c>
      <c r="AK89" s="34" t="s">
        <v>13</v>
      </c>
    </row>
    <row r="90" spans="14:37" ht="12.5" thickBot="1" x14ac:dyDescent="0.25">
      <c r="N90" s="209"/>
      <c r="O90" s="35" t="s">
        <v>20</v>
      </c>
      <c r="P90" s="76" t="s">
        <v>8</v>
      </c>
      <c r="Q90" s="76" t="s">
        <v>8</v>
      </c>
      <c r="R90" s="76" t="s">
        <v>8</v>
      </c>
      <c r="S90" s="76" t="s">
        <v>8</v>
      </c>
      <c r="T90" s="76" t="s">
        <v>8</v>
      </c>
      <c r="U90" s="76" t="s">
        <v>8</v>
      </c>
      <c r="V90" s="76" t="s">
        <v>8</v>
      </c>
      <c r="W90" s="76" t="s">
        <v>8</v>
      </c>
      <c r="X90" s="76" t="s">
        <v>8</v>
      </c>
      <c r="Y90" s="36" t="s">
        <v>8</v>
      </c>
      <c r="Z90" s="109" t="s">
        <v>8</v>
      </c>
      <c r="AA90" s="109" t="s">
        <v>8</v>
      </c>
      <c r="AB90" s="110" t="s">
        <v>8</v>
      </c>
      <c r="AC90" s="110" t="s">
        <v>8</v>
      </c>
      <c r="AD90" s="110" t="s">
        <v>8</v>
      </c>
      <c r="AE90" s="109" t="s">
        <v>8</v>
      </c>
      <c r="AF90" s="37" t="s">
        <v>8</v>
      </c>
      <c r="AG90" s="98" t="s">
        <v>13</v>
      </c>
      <c r="AH90" s="99" t="s">
        <v>13</v>
      </c>
      <c r="AI90" s="37" t="s">
        <v>8</v>
      </c>
      <c r="AJ90" s="37" t="s">
        <v>13</v>
      </c>
      <c r="AK90" s="194" t="s">
        <v>13</v>
      </c>
    </row>
    <row r="91" spans="14:37" ht="12" customHeight="1" x14ac:dyDescent="0.2">
      <c r="N91" s="208" t="s">
        <v>14</v>
      </c>
      <c r="O91" s="38" t="s">
        <v>22</v>
      </c>
      <c r="P91" s="84">
        <v>6.9</v>
      </c>
      <c r="Q91" s="84">
        <v>9.9</v>
      </c>
      <c r="R91" s="84">
        <v>9.4</v>
      </c>
      <c r="S91" s="84">
        <v>7.6</v>
      </c>
      <c r="T91" s="84">
        <v>6.7</v>
      </c>
      <c r="U91" s="84">
        <v>7.8</v>
      </c>
      <c r="V91" s="84">
        <v>3.7</v>
      </c>
      <c r="W91" s="84">
        <v>4.2</v>
      </c>
      <c r="X91" s="84">
        <v>5.3</v>
      </c>
      <c r="Y91" s="84">
        <v>4</v>
      </c>
      <c r="Z91" s="85">
        <v>4.5</v>
      </c>
      <c r="AA91" s="85">
        <v>2.6758333333333333</v>
      </c>
      <c r="AB91" s="86"/>
      <c r="AC91" s="86"/>
      <c r="AD91" s="86"/>
      <c r="AE91" s="39"/>
      <c r="AF91" s="41"/>
      <c r="AG91" s="15"/>
      <c r="AH91" s="16"/>
      <c r="AI91" s="41"/>
      <c r="AJ91" s="16"/>
      <c r="AK91" s="44"/>
    </row>
    <row r="92" spans="14:37" x14ac:dyDescent="0.2">
      <c r="N92" s="209"/>
      <c r="O92" s="21" t="s">
        <v>16</v>
      </c>
      <c r="P92" s="67">
        <v>3.6</v>
      </c>
      <c r="Q92" s="67">
        <v>7.3</v>
      </c>
      <c r="R92" s="67">
        <v>4.0999999999999996</v>
      </c>
      <c r="S92" s="67">
        <v>3.9</v>
      </c>
      <c r="T92" s="67">
        <v>3.7</v>
      </c>
      <c r="U92" s="67">
        <v>3.7</v>
      </c>
      <c r="V92" s="67">
        <v>2.5</v>
      </c>
      <c r="W92" s="67">
        <v>2.5</v>
      </c>
      <c r="X92" s="67">
        <v>3.2</v>
      </c>
      <c r="Y92" s="67">
        <v>2.2000000000000002</v>
      </c>
      <c r="Z92" s="68">
        <v>2.9</v>
      </c>
      <c r="AA92" s="68">
        <v>2.0133333333333336</v>
      </c>
      <c r="AB92" s="87"/>
      <c r="AC92" s="87"/>
      <c r="AD92" s="87"/>
      <c r="AE92" s="3"/>
      <c r="AF92" s="23"/>
      <c r="AG92" s="3"/>
      <c r="AH92" s="23"/>
      <c r="AI92" s="23"/>
      <c r="AJ92" s="23"/>
      <c r="AK92" s="47"/>
    </row>
    <row r="93" spans="14:37" x14ac:dyDescent="0.2">
      <c r="N93" s="209"/>
      <c r="O93" s="21" t="s">
        <v>23</v>
      </c>
      <c r="P93" s="67">
        <v>3</v>
      </c>
      <c r="Q93" s="67">
        <v>4.4000000000000004</v>
      </c>
      <c r="R93" s="67">
        <v>3.3</v>
      </c>
      <c r="S93" s="67">
        <v>3</v>
      </c>
      <c r="T93" s="67">
        <v>3.1</v>
      </c>
      <c r="U93" s="67">
        <v>3</v>
      </c>
      <c r="V93" s="67">
        <v>2.2999999999999998</v>
      </c>
      <c r="W93" s="67">
        <v>1.8</v>
      </c>
      <c r="X93" s="67">
        <v>3.1</v>
      </c>
      <c r="Y93" s="67">
        <v>2.1</v>
      </c>
      <c r="Z93" s="68">
        <v>2</v>
      </c>
      <c r="AA93" s="68">
        <v>1.8316666666666668</v>
      </c>
      <c r="AB93" s="87"/>
      <c r="AC93" s="87"/>
      <c r="AD93" s="87"/>
      <c r="AE93" s="3"/>
      <c r="AF93" s="23"/>
      <c r="AG93" s="3"/>
      <c r="AH93" s="23"/>
      <c r="AI93" s="23"/>
      <c r="AJ93" s="23"/>
      <c r="AK93" s="47"/>
    </row>
    <row r="94" spans="14:37" ht="12.5" thickBot="1" x14ac:dyDescent="0.25">
      <c r="N94" s="210"/>
      <c r="O94" s="35" t="s">
        <v>15</v>
      </c>
      <c r="P94" s="76"/>
      <c r="Q94" s="121"/>
      <c r="R94" s="77">
        <v>2.5</v>
      </c>
      <c r="S94" s="77">
        <v>3.4</v>
      </c>
      <c r="T94" s="77">
        <v>3</v>
      </c>
      <c r="U94" s="77">
        <v>3.6</v>
      </c>
      <c r="V94" s="77">
        <v>2</v>
      </c>
      <c r="W94" s="77">
        <v>1.8</v>
      </c>
      <c r="X94" s="77">
        <v>2</v>
      </c>
      <c r="Y94" s="77">
        <v>1.8</v>
      </c>
      <c r="Z94" s="78">
        <v>2.6</v>
      </c>
      <c r="AA94" s="78">
        <v>2.0450000000000004</v>
      </c>
      <c r="AB94" s="88"/>
      <c r="AC94" s="88"/>
      <c r="AD94" s="88"/>
      <c r="AE94" s="50"/>
      <c r="AF94" s="51"/>
      <c r="AG94" s="50"/>
      <c r="AH94" s="51"/>
      <c r="AI94" s="51"/>
      <c r="AJ94" s="51"/>
      <c r="AK94" s="54"/>
    </row>
    <row r="95" spans="14:37" x14ac:dyDescent="0.2">
      <c r="N95" s="55"/>
      <c r="O95" s="56"/>
      <c r="P95" s="89"/>
      <c r="Q95" s="61"/>
      <c r="R95" s="90"/>
      <c r="S95" s="90"/>
      <c r="T95" s="90"/>
      <c r="U95" s="90"/>
      <c r="V95" s="90"/>
      <c r="W95" s="90"/>
      <c r="X95" s="90"/>
      <c r="Y95" s="90"/>
      <c r="Z95" s="91"/>
      <c r="AA95" s="91"/>
      <c r="AB95" s="60"/>
      <c r="AC95" s="60"/>
      <c r="AD95" s="60"/>
      <c r="AE95" s="60"/>
      <c r="AF95" s="60"/>
      <c r="AG95" s="60"/>
      <c r="AH95" s="60"/>
    </row>
    <row r="96" spans="14:37" x14ac:dyDescent="0.2">
      <c r="N96" s="55"/>
      <c r="O96" s="56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92"/>
      <c r="AA96" s="92"/>
      <c r="AB96" s="92"/>
      <c r="AC96" s="92"/>
      <c r="AD96" s="92"/>
      <c r="AE96" s="92"/>
      <c r="AF96" s="92"/>
      <c r="AG96" s="92"/>
      <c r="AH96" s="92"/>
    </row>
    <row r="97" spans="14:37" x14ac:dyDescent="0.2">
      <c r="N97" s="55"/>
      <c r="O97" s="56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92"/>
      <c r="AA97" s="92"/>
      <c r="AB97" s="92"/>
      <c r="AC97" s="92"/>
      <c r="AD97" s="92"/>
      <c r="AE97" s="92"/>
      <c r="AF97" s="92"/>
      <c r="AG97" s="92"/>
      <c r="AH97" s="92"/>
    </row>
    <row r="98" spans="14:37" x14ac:dyDescent="0.2">
      <c r="N98" s="55"/>
      <c r="O98" s="56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92"/>
      <c r="AA98" s="92"/>
      <c r="AB98" s="92"/>
      <c r="AC98" s="92"/>
      <c r="AD98" s="92"/>
      <c r="AE98" s="92"/>
      <c r="AF98" s="92"/>
      <c r="AG98" s="92"/>
      <c r="AH98" s="92"/>
    </row>
    <row r="99" spans="14:37" ht="17" thickBot="1" x14ac:dyDescent="0.25">
      <c r="O99" s="5" t="s">
        <v>58</v>
      </c>
      <c r="Z99" s="6"/>
      <c r="AA99" s="6"/>
      <c r="AB99" s="6"/>
      <c r="AC99" s="6"/>
      <c r="AD99" s="6"/>
      <c r="AE99" s="6"/>
      <c r="AG99" s="6"/>
      <c r="AK99" s="6" t="s">
        <v>48</v>
      </c>
    </row>
    <row r="100" spans="14:37" ht="12.5" thickBot="1" x14ac:dyDescent="0.25">
      <c r="O100" s="7" t="s">
        <v>24</v>
      </c>
      <c r="P100" s="8" t="s">
        <v>0</v>
      </c>
      <c r="Q100" s="8" t="s">
        <v>1</v>
      </c>
      <c r="R100" s="8" t="s">
        <v>2</v>
      </c>
      <c r="S100" s="8" t="s">
        <v>3</v>
      </c>
      <c r="T100" s="8" t="s">
        <v>4</v>
      </c>
      <c r="U100" s="8" t="s">
        <v>5</v>
      </c>
      <c r="V100" s="8" t="s">
        <v>6</v>
      </c>
      <c r="W100" s="8" t="s">
        <v>7</v>
      </c>
      <c r="X100" s="8" t="s">
        <v>17</v>
      </c>
      <c r="Y100" s="8" t="s">
        <v>37</v>
      </c>
      <c r="Z100" s="8" t="s">
        <v>38</v>
      </c>
      <c r="AA100" s="8" t="s">
        <v>39</v>
      </c>
      <c r="AB100" s="9" t="s">
        <v>34</v>
      </c>
      <c r="AC100" s="9" t="s">
        <v>42</v>
      </c>
      <c r="AD100" s="9" t="s">
        <v>40</v>
      </c>
      <c r="AE100" s="8" t="s">
        <v>43</v>
      </c>
      <c r="AF100" s="10" t="s">
        <v>45</v>
      </c>
      <c r="AG100" s="11" t="s">
        <v>46</v>
      </c>
      <c r="AH100" s="11" t="s">
        <v>47</v>
      </c>
      <c r="AI100" s="11" t="s">
        <v>50</v>
      </c>
      <c r="AJ100" s="11" t="s">
        <v>66</v>
      </c>
      <c r="AK100" s="12" t="s">
        <v>68</v>
      </c>
    </row>
    <row r="101" spans="14:37" ht="12" customHeight="1" x14ac:dyDescent="0.2">
      <c r="N101" s="208" t="s">
        <v>9</v>
      </c>
      <c r="O101" s="13" t="s">
        <v>12</v>
      </c>
      <c r="P101" s="14">
        <v>0.78</v>
      </c>
      <c r="Q101" s="14">
        <v>0.85</v>
      </c>
      <c r="R101" s="14">
        <v>0.39</v>
      </c>
      <c r="S101" s="14">
        <v>0.57999999999999996</v>
      </c>
      <c r="T101" s="14">
        <v>0.55000000000000004</v>
      </c>
      <c r="U101" s="14">
        <v>0.67</v>
      </c>
      <c r="V101" s="14">
        <v>0.33</v>
      </c>
      <c r="W101" s="14">
        <v>0.17</v>
      </c>
      <c r="X101" s="14">
        <v>0.37</v>
      </c>
      <c r="Y101" s="14">
        <v>0.28000000000000003</v>
      </c>
      <c r="Z101" s="122">
        <v>0.38</v>
      </c>
      <c r="AA101" s="122">
        <v>0.30275000000000002</v>
      </c>
      <c r="AB101" s="123">
        <v>0.33066666666666672</v>
      </c>
      <c r="AC101" s="123">
        <v>0.27</v>
      </c>
      <c r="AD101" s="123">
        <v>0.21</v>
      </c>
      <c r="AE101" s="122">
        <v>0.28999999999999998</v>
      </c>
      <c r="AF101" s="17">
        <v>0.19</v>
      </c>
      <c r="AG101" s="117">
        <v>0.1</v>
      </c>
      <c r="AH101" s="19">
        <v>0.17</v>
      </c>
      <c r="AI101" s="19">
        <v>0.21</v>
      </c>
      <c r="AJ101" s="19">
        <v>0.11</v>
      </c>
      <c r="AK101" s="201">
        <v>0.1</v>
      </c>
    </row>
    <row r="102" spans="14:37" x14ac:dyDescent="0.2">
      <c r="N102" s="209"/>
      <c r="O102" s="21" t="s">
        <v>10</v>
      </c>
      <c r="P102" s="22">
        <v>0.89</v>
      </c>
      <c r="Q102" s="67">
        <v>1.2</v>
      </c>
      <c r="R102" s="22">
        <v>0.54</v>
      </c>
      <c r="S102" s="22">
        <v>0.65</v>
      </c>
      <c r="T102" s="22">
        <v>0.59</v>
      </c>
      <c r="U102" s="22">
        <v>0.45</v>
      </c>
      <c r="V102" s="22">
        <v>0.39</v>
      </c>
      <c r="W102" s="22">
        <v>0.28000000000000003</v>
      </c>
      <c r="X102" s="22">
        <v>0.46</v>
      </c>
      <c r="Y102" s="22">
        <v>0.44</v>
      </c>
      <c r="Z102" s="129">
        <v>0.48</v>
      </c>
      <c r="AA102" s="129">
        <v>0.51775000000000004</v>
      </c>
      <c r="AB102" s="136">
        <v>0.86083333333333334</v>
      </c>
      <c r="AC102" s="136">
        <v>0.56000000000000005</v>
      </c>
      <c r="AD102" s="136">
        <v>0.33</v>
      </c>
      <c r="AE102" s="129">
        <v>0.35</v>
      </c>
      <c r="AF102" s="118">
        <v>0.4</v>
      </c>
      <c r="AG102" s="120">
        <v>0.2</v>
      </c>
      <c r="AH102" s="144">
        <v>0.31</v>
      </c>
      <c r="AI102" s="144">
        <v>0.17</v>
      </c>
      <c r="AJ102" s="144">
        <v>0.39</v>
      </c>
      <c r="AK102" s="27">
        <v>8.4000000000000005E-2</v>
      </c>
    </row>
    <row r="103" spans="14:37" x14ac:dyDescent="0.2">
      <c r="N103" s="209"/>
      <c r="O103" s="21" t="s">
        <v>11</v>
      </c>
      <c r="P103" s="28"/>
      <c r="Q103" s="29"/>
      <c r="R103" s="28"/>
      <c r="S103" s="29"/>
      <c r="T103" s="28"/>
      <c r="U103" s="22">
        <v>0.5</v>
      </c>
      <c r="V103" s="22">
        <v>0.34</v>
      </c>
      <c r="W103" s="22">
        <v>0.28000000000000003</v>
      </c>
      <c r="X103" s="22">
        <v>0.36</v>
      </c>
      <c r="Y103" s="22">
        <v>0.28000000000000003</v>
      </c>
      <c r="Z103" s="129">
        <v>0.3</v>
      </c>
      <c r="AA103" s="129">
        <v>0.26991666666666669</v>
      </c>
      <c r="AB103" s="136">
        <v>0.30416666666666664</v>
      </c>
      <c r="AC103" s="136">
        <v>0.16</v>
      </c>
      <c r="AD103" s="136">
        <v>0.26</v>
      </c>
      <c r="AE103" s="129">
        <v>0.27</v>
      </c>
      <c r="AF103" s="24">
        <v>9.6000000000000002E-2</v>
      </c>
      <c r="AG103" s="30">
        <v>0.14000000000000001</v>
      </c>
      <c r="AH103" s="144">
        <v>0.27</v>
      </c>
      <c r="AI103" s="144">
        <v>0.19</v>
      </c>
      <c r="AJ103" s="26">
        <v>8.8999999999999996E-2</v>
      </c>
      <c r="AK103" s="198">
        <v>0.15</v>
      </c>
    </row>
    <row r="104" spans="14:37" x14ac:dyDescent="0.2">
      <c r="N104" s="209"/>
      <c r="O104" s="21" t="s">
        <v>19</v>
      </c>
      <c r="P104" s="28"/>
      <c r="Q104" s="29"/>
      <c r="R104" s="28"/>
      <c r="S104" s="29"/>
      <c r="T104" s="29"/>
      <c r="U104" s="22">
        <v>0.41791666666666671</v>
      </c>
      <c r="V104" s="22">
        <v>0.31683333333333336</v>
      </c>
      <c r="W104" s="22">
        <v>0.13</v>
      </c>
      <c r="X104" s="22">
        <v>0.15</v>
      </c>
      <c r="Y104" s="22">
        <v>0.32</v>
      </c>
      <c r="Z104" s="129">
        <v>0.42</v>
      </c>
      <c r="AA104" s="129">
        <v>0.29058333333333325</v>
      </c>
      <c r="AB104" s="136">
        <v>0.26416666666666661</v>
      </c>
      <c r="AC104" s="136">
        <v>0.2</v>
      </c>
      <c r="AD104" s="136">
        <v>0.11</v>
      </c>
      <c r="AE104" s="129">
        <v>0.21</v>
      </c>
      <c r="AF104" s="24">
        <v>0.16</v>
      </c>
      <c r="AG104" s="30">
        <v>3.9E-2</v>
      </c>
      <c r="AH104" s="144">
        <v>0.4</v>
      </c>
      <c r="AI104" s="31">
        <v>6.5000000000000002E-2</v>
      </c>
      <c r="AJ104" s="144">
        <v>0.2</v>
      </c>
      <c r="AK104" s="32">
        <v>0.13</v>
      </c>
    </row>
    <row r="105" spans="14:37" x14ac:dyDescent="0.2">
      <c r="N105" s="209"/>
      <c r="O105" s="21" t="s">
        <v>21</v>
      </c>
      <c r="P105" s="28" t="s">
        <v>8</v>
      </c>
      <c r="Q105" s="28" t="s">
        <v>8</v>
      </c>
      <c r="R105" s="28" t="s">
        <v>8</v>
      </c>
      <c r="S105" s="28" t="s">
        <v>8</v>
      </c>
      <c r="T105" s="28" t="s">
        <v>8</v>
      </c>
      <c r="U105" s="28" t="s">
        <v>8</v>
      </c>
      <c r="V105" s="28" t="s">
        <v>8</v>
      </c>
      <c r="W105" s="28" t="s">
        <v>8</v>
      </c>
      <c r="X105" s="28" t="s">
        <v>8</v>
      </c>
      <c r="Y105" s="33" t="s">
        <v>8</v>
      </c>
      <c r="Z105" s="107" t="s">
        <v>8</v>
      </c>
      <c r="AA105" s="107" t="s">
        <v>8</v>
      </c>
      <c r="AB105" s="108" t="s">
        <v>8</v>
      </c>
      <c r="AC105" s="108" t="s">
        <v>8</v>
      </c>
      <c r="AD105" s="108" t="s">
        <v>8</v>
      </c>
      <c r="AE105" s="107" t="s">
        <v>8</v>
      </c>
      <c r="AF105" s="24" t="s">
        <v>8</v>
      </c>
      <c r="AG105" s="30" t="s">
        <v>13</v>
      </c>
      <c r="AH105" s="31" t="s">
        <v>13</v>
      </c>
      <c r="AI105" s="24" t="s">
        <v>8</v>
      </c>
      <c r="AJ105" s="24" t="s">
        <v>13</v>
      </c>
      <c r="AK105" s="34" t="s">
        <v>13</v>
      </c>
    </row>
    <row r="106" spans="14:37" ht="12.5" thickBot="1" x14ac:dyDescent="0.25">
      <c r="N106" s="209"/>
      <c r="O106" s="35" t="s">
        <v>20</v>
      </c>
      <c r="P106" s="121" t="s">
        <v>8</v>
      </c>
      <c r="Q106" s="121" t="s">
        <v>8</v>
      </c>
      <c r="R106" s="121" t="s">
        <v>8</v>
      </c>
      <c r="S106" s="121" t="s">
        <v>8</v>
      </c>
      <c r="T106" s="121" t="s">
        <v>8</v>
      </c>
      <c r="U106" s="121" t="s">
        <v>8</v>
      </c>
      <c r="V106" s="121" t="s">
        <v>8</v>
      </c>
      <c r="W106" s="121" t="s">
        <v>8</v>
      </c>
      <c r="X106" s="121" t="s">
        <v>8</v>
      </c>
      <c r="Y106" s="36" t="s">
        <v>8</v>
      </c>
      <c r="Z106" s="109" t="s">
        <v>8</v>
      </c>
      <c r="AA106" s="109" t="s">
        <v>8</v>
      </c>
      <c r="AB106" s="110" t="s">
        <v>8</v>
      </c>
      <c r="AC106" s="110" t="s">
        <v>8</v>
      </c>
      <c r="AD106" s="110" t="s">
        <v>8</v>
      </c>
      <c r="AE106" s="109" t="s">
        <v>8</v>
      </c>
      <c r="AF106" s="37" t="s">
        <v>8</v>
      </c>
      <c r="AG106" s="98" t="s">
        <v>13</v>
      </c>
      <c r="AH106" s="99" t="s">
        <v>13</v>
      </c>
      <c r="AI106" s="37" t="s">
        <v>8</v>
      </c>
      <c r="AJ106" s="37" t="s">
        <v>13</v>
      </c>
      <c r="AK106" s="194" t="s">
        <v>13</v>
      </c>
    </row>
    <row r="107" spans="14:37" ht="12" customHeight="1" x14ac:dyDescent="0.2">
      <c r="N107" s="208" t="s">
        <v>14</v>
      </c>
      <c r="O107" s="38" t="s">
        <v>22</v>
      </c>
      <c r="P107" s="84">
        <v>1.1000000000000001</v>
      </c>
      <c r="Q107" s="84">
        <v>1.6</v>
      </c>
      <c r="R107" s="84">
        <v>1.1000000000000001</v>
      </c>
      <c r="S107" s="40">
        <v>0.99</v>
      </c>
      <c r="T107" s="40">
        <v>0.88</v>
      </c>
      <c r="U107" s="40">
        <v>0.8</v>
      </c>
      <c r="V107" s="40">
        <v>0.45</v>
      </c>
      <c r="W107" s="40">
        <v>0.35</v>
      </c>
      <c r="X107" s="40">
        <v>0.45</v>
      </c>
      <c r="Y107" s="40">
        <v>0.42</v>
      </c>
      <c r="Z107" s="138">
        <v>0.44</v>
      </c>
      <c r="AA107" s="138">
        <v>0.33016666666666666</v>
      </c>
      <c r="AB107" s="86"/>
      <c r="AC107" s="86"/>
      <c r="AD107" s="86"/>
      <c r="AE107" s="39"/>
      <c r="AF107" s="41"/>
      <c r="AG107" s="15"/>
      <c r="AH107" s="16"/>
      <c r="AI107" s="41"/>
      <c r="AJ107" s="16"/>
      <c r="AK107" s="44"/>
    </row>
    <row r="108" spans="14:37" x14ac:dyDescent="0.2">
      <c r="N108" s="209"/>
      <c r="O108" s="21" t="s">
        <v>16</v>
      </c>
      <c r="P108" s="67">
        <v>1.1000000000000001</v>
      </c>
      <c r="Q108" s="67">
        <v>1.2</v>
      </c>
      <c r="R108" s="22">
        <v>0.97</v>
      </c>
      <c r="S108" s="22">
        <v>0.61</v>
      </c>
      <c r="T108" s="22">
        <v>0.64</v>
      </c>
      <c r="U108" s="22">
        <v>0.62</v>
      </c>
      <c r="V108" s="22">
        <v>0.44</v>
      </c>
      <c r="W108" s="22">
        <v>0.35</v>
      </c>
      <c r="X108" s="22">
        <v>0.45</v>
      </c>
      <c r="Y108" s="22">
        <v>0.36</v>
      </c>
      <c r="Z108" s="129">
        <v>0.26</v>
      </c>
      <c r="AA108" s="129">
        <v>0.29149999999999993</v>
      </c>
      <c r="AB108" s="87"/>
      <c r="AC108" s="87"/>
      <c r="AD108" s="87"/>
      <c r="AE108" s="3"/>
      <c r="AF108" s="23"/>
      <c r="AG108" s="3"/>
      <c r="AH108" s="23"/>
      <c r="AI108" s="23"/>
      <c r="AJ108" s="23"/>
      <c r="AK108" s="47"/>
    </row>
    <row r="109" spans="14:37" x14ac:dyDescent="0.2">
      <c r="N109" s="209"/>
      <c r="O109" s="21" t="s">
        <v>23</v>
      </c>
      <c r="P109" s="67">
        <v>1</v>
      </c>
      <c r="Q109" s="67">
        <v>1.3</v>
      </c>
      <c r="R109" s="22">
        <v>0.87</v>
      </c>
      <c r="S109" s="22">
        <v>0.59</v>
      </c>
      <c r="T109" s="22">
        <v>0.56999999999999995</v>
      </c>
      <c r="U109" s="22">
        <v>0.5</v>
      </c>
      <c r="V109" s="22">
        <v>0.34</v>
      </c>
      <c r="W109" s="22">
        <v>0.28000000000000003</v>
      </c>
      <c r="X109" s="22">
        <v>0.45</v>
      </c>
      <c r="Y109" s="22">
        <v>0.33</v>
      </c>
      <c r="Z109" s="129">
        <v>0.21</v>
      </c>
      <c r="AA109" s="129">
        <v>0.25291666666666662</v>
      </c>
      <c r="AB109" s="87"/>
      <c r="AC109" s="87"/>
      <c r="AD109" s="87"/>
      <c r="AE109" s="3"/>
      <c r="AF109" s="23"/>
      <c r="AG109" s="3"/>
      <c r="AH109" s="23"/>
      <c r="AI109" s="23"/>
      <c r="AJ109" s="23"/>
      <c r="AK109" s="47"/>
    </row>
    <row r="110" spans="14:37" ht="12.5" thickBot="1" x14ac:dyDescent="0.25">
      <c r="N110" s="210"/>
      <c r="O110" s="35" t="s">
        <v>15</v>
      </c>
      <c r="P110" s="121"/>
      <c r="Q110" s="1"/>
      <c r="R110" s="49">
        <v>0.4</v>
      </c>
      <c r="S110" s="49">
        <v>0.61</v>
      </c>
      <c r="T110" s="49">
        <v>0.55000000000000004</v>
      </c>
      <c r="U110" s="49">
        <v>0.6</v>
      </c>
      <c r="V110" s="49">
        <v>0.42</v>
      </c>
      <c r="W110" s="49">
        <v>0.31</v>
      </c>
      <c r="X110" s="49">
        <v>0.39</v>
      </c>
      <c r="Y110" s="49">
        <v>0.32</v>
      </c>
      <c r="Z110" s="139">
        <v>0.33</v>
      </c>
      <c r="AA110" s="139">
        <v>0.34716666666666662</v>
      </c>
      <c r="AB110" s="88"/>
      <c r="AC110" s="88"/>
      <c r="AD110" s="88"/>
      <c r="AE110" s="50"/>
      <c r="AF110" s="51"/>
      <c r="AG110" s="50"/>
      <c r="AH110" s="51"/>
      <c r="AI110" s="51"/>
      <c r="AJ110" s="51"/>
      <c r="AK110" s="54"/>
    </row>
    <row r="111" spans="14:37" x14ac:dyDescent="0.2">
      <c r="N111" s="55"/>
      <c r="O111" s="56"/>
      <c r="P111" s="61"/>
      <c r="Q111" s="2"/>
      <c r="R111" s="58"/>
      <c r="S111" s="58"/>
      <c r="T111" s="58"/>
      <c r="U111" s="58"/>
      <c r="V111" s="58"/>
      <c r="W111" s="58"/>
      <c r="X111" s="58"/>
      <c r="Y111" s="58"/>
      <c r="Z111" s="140"/>
      <c r="AA111" s="140"/>
      <c r="AB111" s="60"/>
      <c r="AC111" s="60"/>
      <c r="AD111" s="60"/>
      <c r="AE111" s="60"/>
      <c r="AF111" s="60"/>
      <c r="AG111" s="60"/>
      <c r="AH111" s="60"/>
    </row>
    <row r="112" spans="14:37" x14ac:dyDescent="0.2">
      <c r="N112" s="55"/>
      <c r="O112" s="56"/>
      <c r="P112" s="61"/>
      <c r="Q112" s="89"/>
      <c r="R112" s="89"/>
      <c r="S112" s="61"/>
      <c r="T112" s="61"/>
      <c r="U112" s="61"/>
      <c r="V112" s="61"/>
      <c r="W112" s="61"/>
      <c r="X112" s="61"/>
      <c r="Y112" s="61"/>
      <c r="Z112" s="133"/>
      <c r="AA112" s="133"/>
      <c r="AB112" s="133"/>
      <c r="AC112" s="133"/>
      <c r="AD112" s="133"/>
      <c r="AE112" s="133"/>
      <c r="AF112" s="133"/>
      <c r="AG112" s="133"/>
      <c r="AH112" s="133"/>
    </row>
    <row r="113" spans="14:37" x14ac:dyDescent="0.2">
      <c r="N113" s="55"/>
      <c r="O113" s="56"/>
      <c r="P113" s="61"/>
      <c r="Q113" s="89"/>
      <c r="R113" s="89"/>
      <c r="S113" s="61"/>
      <c r="T113" s="61"/>
      <c r="U113" s="61"/>
      <c r="V113" s="61"/>
      <c r="W113" s="61"/>
      <c r="X113" s="61"/>
      <c r="Y113" s="61"/>
      <c r="Z113" s="133"/>
      <c r="AA113" s="133"/>
      <c r="AB113" s="133"/>
      <c r="AC113" s="133"/>
      <c r="AD113" s="133"/>
      <c r="AE113" s="133"/>
      <c r="AF113" s="133"/>
      <c r="AG113" s="133"/>
      <c r="AH113" s="133"/>
    </row>
    <row r="114" spans="14:37" x14ac:dyDescent="0.2">
      <c r="N114" s="55"/>
      <c r="O114" s="56"/>
      <c r="P114" s="61"/>
      <c r="Q114" s="89"/>
      <c r="R114" s="89"/>
      <c r="S114" s="61"/>
      <c r="T114" s="61"/>
      <c r="U114" s="61"/>
      <c r="V114" s="61"/>
      <c r="W114" s="61"/>
      <c r="X114" s="61"/>
      <c r="Y114" s="61"/>
      <c r="Z114" s="133"/>
      <c r="AA114" s="133"/>
      <c r="AB114" s="133"/>
      <c r="AC114" s="133"/>
      <c r="AD114" s="133"/>
      <c r="AE114" s="133"/>
      <c r="AF114" s="133"/>
      <c r="AG114" s="133"/>
      <c r="AH114" s="133"/>
    </row>
    <row r="115" spans="14:37" ht="17" thickBot="1" x14ac:dyDescent="0.25">
      <c r="O115" s="5" t="s">
        <v>59</v>
      </c>
      <c r="Z115" s="6"/>
      <c r="AA115" s="6"/>
      <c r="AB115" s="6"/>
      <c r="AC115" s="6"/>
      <c r="AD115" s="6"/>
      <c r="AE115" s="6"/>
      <c r="AG115" s="6"/>
      <c r="AK115" s="6" t="s">
        <v>48</v>
      </c>
    </row>
    <row r="116" spans="14:37" ht="12.5" thickBot="1" x14ac:dyDescent="0.25">
      <c r="O116" s="7" t="s">
        <v>24</v>
      </c>
      <c r="P116" s="8" t="s">
        <v>0</v>
      </c>
      <c r="Q116" s="8" t="s">
        <v>1</v>
      </c>
      <c r="R116" s="8" t="s">
        <v>2</v>
      </c>
      <c r="S116" s="8" t="s">
        <v>3</v>
      </c>
      <c r="T116" s="8" t="s">
        <v>4</v>
      </c>
      <c r="U116" s="8" t="s">
        <v>5</v>
      </c>
      <c r="V116" s="8" t="s">
        <v>6</v>
      </c>
      <c r="W116" s="8" t="s">
        <v>7</v>
      </c>
      <c r="X116" s="8" t="s">
        <v>17</v>
      </c>
      <c r="Y116" s="8" t="s">
        <v>37</v>
      </c>
      <c r="Z116" s="8" t="s">
        <v>38</v>
      </c>
      <c r="AA116" s="8" t="s">
        <v>39</v>
      </c>
      <c r="AB116" s="9" t="s">
        <v>34</v>
      </c>
      <c r="AC116" s="9" t="s">
        <v>42</v>
      </c>
      <c r="AD116" s="9" t="s">
        <v>40</v>
      </c>
      <c r="AE116" s="8" t="s">
        <v>43</v>
      </c>
      <c r="AF116" s="10" t="s">
        <v>45</v>
      </c>
      <c r="AG116" s="11" t="s">
        <v>46</v>
      </c>
      <c r="AH116" s="11" t="s">
        <v>47</v>
      </c>
      <c r="AI116" s="11" t="s">
        <v>50</v>
      </c>
      <c r="AJ116" s="11" t="s">
        <v>66</v>
      </c>
      <c r="AK116" s="12" t="s">
        <v>68</v>
      </c>
    </row>
    <row r="117" spans="14:37" ht="12" customHeight="1" x14ac:dyDescent="0.2">
      <c r="N117" s="208" t="s">
        <v>9</v>
      </c>
      <c r="O117" s="13" t="s">
        <v>12</v>
      </c>
      <c r="P117" s="62">
        <v>1.6</v>
      </c>
      <c r="Q117" s="62">
        <v>1.6</v>
      </c>
      <c r="R117" s="14">
        <v>0.8</v>
      </c>
      <c r="S117" s="62">
        <v>1.1000000000000001</v>
      </c>
      <c r="T117" s="62">
        <v>1.3</v>
      </c>
      <c r="U117" s="62">
        <v>1.5</v>
      </c>
      <c r="V117" s="14">
        <v>0.63</v>
      </c>
      <c r="W117" s="14">
        <v>0.39</v>
      </c>
      <c r="X117" s="14">
        <v>0.38</v>
      </c>
      <c r="Y117" s="14">
        <v>0.55000000000000004</v>
      </c>
      <c r="Z117" s="122">
        <v>0.69</v>
      </c>
      <c r="AA117" s="122">
        <v>0.47158333333333341</v>
      </c>
      <c r="AB117" s="123">
        <v>0.72291666666666676</v>
      </c>
      <c r="AC117" s="123">
        <v>0.48</v>
      </c>
      <c r="AD117" s="123">
        <v>0.41</v>
      </c>
      <c r="AE117" s="122">
        <v>0.55000000000000004</v>
      </c>
      <c r="AF117" s="17">
        <v>0.45</v>
      </c>
      <c r="AG117" s="18">
        <v>0.18</v>
      </c>
      <c r="AH117" s="19">
        <v>0.39</v>
      </c>
      <c r="AI117" s="19">
        <v>0.25</v>
      </c>
      <c r="AJ117" s="19">
        <v>0.46</v>
      </c>
      <c r="AK117" s="20">
        <v>0.26</v>
      </c>
    </row>
    <row r="118" spans="14:37" x14ac:dyDescent="0.2">
      <c r="N118" s="209"/>
      <c r="O118" s="21" t="s">
        <v>10</v>
      </c>
      <c r="P118" s="67">
        <v>1.7</v>
      </c>
      <c r="Q118" s="67">
        <v>1.4</v>
      </c>
      <c r="R118" s="22">
        <v>0.76</v>
      </c>
      <c r="S118" s="22">
        <v>0.84</v>
      </c>
      <c r="T118" s="22">
        <v>0.76</v>
      </c>
      <c r="U118" s="22">
        <v>0.63</v>
      </c>
      <c r="V118" s="22">
        <v>0.59</v>
      </c>
      <c r="W118" s="22">
        <v>0.45</v>
      </c>
      <c r="X118" s="22">
        <v>0.43</v>
      </c>
      <c r="Y118" s="22">
        <v>0.44</v>
      </c>
      <c r="Z118" s="129">
        <v>0.7</v>
      </c>
      <c r="AA118" s="129">
        <v>0.46275000000000005</v>
      </c>
      <c r="AB118" s="136">
        <v>0.5166666666666665</v>
      </c>
      <c r="AC118" s="136">
        <v>0.35</v>
      </c>
      <c r="AD118" s="136">
        <v>0.42</v>
      </c>
      <c r="AE118" s="129">
        <v>0.49</v>
      </c>
      <c r="AF118" s="24">
        <v>0.42</v>
      </c>
      <c r="AG118" s="30">
        <v>0.25</v>
      </c>
      <c r="AH118" s="144">
        <v>0.43</v>
      </c>
      <c r="AI118" s="144">
        <v>0.33</v>
      </c>
      <c r="AJ118" s="144">
        <v>0.5</v>
      </c>
      <c r="AK118" s="198">
        <v>0.28000000000000003</v>
      </c>
    </row>
    <row r="119" spans="14:37" x14ac:dyDescent="0.2">
      <c r="N119" s="209"/>
      <c r="O119" s="21" t="s">
        <v>11</v>
      </c>
      <c r="P119" s="72"/>
      <c r="Q119" s="28"/>
      <c r="R119" s="28"/>
      <c r="S119" s="28"/>
      <c r="T119" s="28"/>
      <c r="U119" s="67">
        <v>3.4</v>
      </c>
      <c r="V119" s="67">
        <v>2</v>
      </c>
      <c r="W119" s="67">
        <v>1.3</v>
      </c>
      <c r="X119" s="67">
        <v>2.1</v>
      </c>
      <c r="Y119" s="22">
        <v>0.88</v>
      </c>
      <c r="Z119" s="68">
        <v>1.1000000000000001</v>
      </c>
      <c r="AA119" s="129">
        <v>0.93858333333333333</v>
      </c>
      <c r="AB119" s="69">
        <v>1.0333333333333301</v>
      </c>
      <c r="AC119" s="145">
        <v>0.59</v>
      </c>
      <c r="AD119" s="145">
        <v>0.82</v>
      </c>
      <c r="AE119" s="129">
        <v>0.85</v>
      </c>
      <c r="AF119" s="24">
        <v>0.74</v>
      </c>
      <c r="AG119" s="30">
        <v>0.52</v>
      </c>
      <c r="AH119" s="144">
        <v>0.72</v>
      </c>
      <c r="AI119" s="144">
        <v>0.52</v>
      </c>
      <c r="AJ119" s="144">
        <v>0.54</v>
      </c>
      <c r="AK119" s="198">
        <v>0.43</v>
      </c>
    </row>
    <row r="120" spans="14:37" x14ac:dyDescent="0.2">
      <c r="N120" s="209"/>
      <c r="O120" s="21" t="s">
        <v>19</v>
      </c>
      <c r="P120" s="28"/>
      <c r="Q120" s="29"/>
      <c r="R120" s="28"/>
      <c r="S120" s="29"/>
      <c r="T120" s="29"/>
      <c r="U120" s="22">
        <v>0.61333333333333317</v>
      </c>
      <c r="V120" s="22">
        <v>0.41941666666666672</v>
      </c>
      <c r="W120" s="22">
        <v>0.23</v>
      </c>
      <c r="X120" s="22">
        <v>0.16</v>
      </c>
      <c r="Y120" s="22">
        <v>0.26</v>
      </c>
      <c r="Z120" s="129">
        <v>0.31</v>
      </c>
      <c r="AA120" s="129">
        <v>0.20841666666666667</v>
      </c>
      <c r="AB120" s="136">
        <v>0.32366666666666671</v>
      </c>
      <c r="AC120" s="136">
        <v>0.19</v>
      </c>
      <c r="AD120" s="136">
        <v>0.13</v>
      </c>
      <c r="AE120" s="129">
        <v>0.19</v>
      </c>
      <c r="AF120" s="24">
        <v>0.18</v>
      </c>
      <c r="AG120" s="30">
        <v>5.1999999999999998E-2</v>
      </c>
      <c r="AH120" s="31">
        <v>0.21</v>
      </c>
      <c r="AI120" s="31">
        <v>6.9000000000000006E-2</v>
      </c>
      <c r="AJ120" s="31">
        <v>0.22</v>
      </c>
      <c r="AK120" s="32">
        <v>7.8E-2</v>
      </c>
    </row>
    <row r="121" spans="14:37" x14ac:dyDescent="0.2">
      <c r="N121" s="209"/>
      <c r="O121" s="21" t="s">
        <v>21</v>
      </c>
      <c r="P121" s="28" t="s">
        <v>8</v>
      </c>
      <c r="Q121" s="28" t="s">
        <v>8</v>
      </c>
      <c r="R121" s="28" t="s">
        <v>8</v>
      </c>
      <c r="S121" s="28" t="s">
        <v>8</v>
      </c>
      <c r="T121" s="28" t="s">
        <v>8</v>
      </c>
      <c r="U121" s="28" t="s">
        <v>8</v>
      </c>
      <c r="V121" s="28" t="s">
        <v>8</v>
      </c>
      <c r="W121" s="28" t="s">
        <v>8</v>
      </c>
      <c r="X121" s="28" t="s">
        <v>8</v>
      </c>
      <c r="Y121" s="33" t="s">
        <v>8</v>
      </c>
      <c r="Z121" s="107" t="s">
        <v>8</v>
      </c>
      <c r="AA121" s="107" t="s">
        <v>8</v>
      </c>
      <c r="AB121" s="108" t="s">
        <v>8</v>
      </c>
      <c r="AC121" s="108" t="s">
        <v>8</v>
      </c>
      <c r="AD121" s="108" t="s">
        <v>8</v>
      </c>
      <c r="AE121" s="107" t="s">
        <v>8</v>
      </c>
      <c r="AF121" s="24" t="s">
        <v>8</v>
      </c>
      <c r="AG121" s="30" t="s">
        <v>13</v>
      </c>
      <c r="AH121" s="31" t="s">
        <v>13</v>
      </c>
      <c r="AI121" s="24" t="s">
        <v>8</v>
      </c>
      <c r="AJ121" s="24" t="s">
        <v>13</v>
      </c>
      <c r="AK121" s="34" t="s">
        <v>13</v>
      </c>
    </row>
    <row r="122" spans="14:37" ht="12.5" thickBot="1" x14ac:dyDescent="0.25">
      <c r="N122" s="209"/>
      <c r="O122" s="35" t="s">
        <v>20</v>
      </c>
      <c r="P122" s="121" t="s">
        <v>8</v>
      </c>
      <c r="Q122" s="121" t="s">
        <v>8</v>
      </c>
      <c r="R122" s="121" t="s">
        <v>8</v>
      </c>
      <c r="S122" s="121" t="s">
        <v>8</v>
      </c>
      <c r="T122" s="121" t="s">
        <v>8</v>
      </c>
      <c r="U122" s="121" t="s">
        <v>8</v>
      </c>
      <c r="V122" s="121" t="s">
        <v>8</v>
      </c>
      <c r="W122" s="121" t="s">
        <v>8</v>
      </c>
      <c r="X122" s="121" t="s">
        <v>8</v>
      </c>
      <c r="Y122" s="36" t="s">
        <v>8</v>
      </c>
      <c r="Z122" s="109" t="s">
        <v>8</v>
      </c>
      <c r="AA122" s="109" t="s">
        <v>8</v>
      </c>
      <c r="AB122" s="110" t="s">
        <v>8</v>
      </c>
      <c r="AC122" s="110" t="s">
        <v>8</v>
      </c>
      <c r="AD122" s="110" t="s">
        <v>8</v>
      </c>
      <c r="AE122" s="109" t="s">
        <v>8</v>
      </c>
      <c r="AF122" s="37" t="s">
        <v>8</v>
      </c>
      <c r="AG122" s="98" t="s">
        <v>13</v>
      </c>
      <c r="AH122" s="99" t="s">
        <v>13</v>
      </c>
      <c r="AI122" s="37" t="s">
        <v>8</v>
      </c>
      <c r="AJ122" s="37" t="s">
        <v>13</v>
      </c>
      <c r="AK122" s="194" t="s">
        <v>13</v>
      </c>
    </row>
    <row r="123" spans="14:37" ht="12" customHeight="1" x14ac:dyDescent="0.2">
      <c r="N123" s="208" t="s">
        <v>14</v>
      </c>
      <c r="O123" s="38" t="s">
        <v>22</v>
      </c>
      <c r="P123" s="84">
        <v>2.7</v>
      </c>
      <c r="Q123" s="84">
        <v>3.9</v>
      </c>
      <c r="R123" s="84">
        <v>3.1</v>
      </c>
      <c r="S123" s="84">
        <v>2.8</v>
      </c>
      <c r="T123" s="84">
        <v>2.6</v>
      </c>
      <c r="U123" s="84">
        <v>2.5</v>
      </c>
      <c r="V123" s="84">
        <v>1.1000000000000001</v>
      </c>
      <c r="W123" s="84">
        <v>1.5</v>
      </c>
      <c r="X123" s="84">
        <v>1.4</v>
      </c>
      <c r="Y123" s="84">
        <v>1.4</v>
      </c>
      <c r="Z123" s="85">
        <v>1.5</v>
      </c>
      <c r="AA123" s="138">
        <v>0.87583333333333346</v>
      </c>
      <c r="AB123" s="86"/>
      <c r="AC123" s="86"/>
      <c r="AD123" s="86"/>
      <c r="AE123" s="39"/>
      <c r="AF123" s="41"/>
      <c r="AG123" s="15"/>
      <c r="AH123" s="16"/>
      <c r="AI123" s="41"/>
      <c r="AJ123" s="16"/>
      <c r="AK123" s="44"/>
    </row>
    <row r="124" spans="14:37" x14ac:dyDescent="0.2">
      <c r="N124" s="209"/>
      <c r="O124" s="21" t="s">
        <v>16</v>
      </c>
      <c r="P124" s="67">
        <v>2</v>
      </c>
      <c r="Q124" s="67">
        <v>2.9</v>
      </c>
      <c r="R124" s="67">
        <v>2.1</v>
      </c>
      <c r="S124" s="67">
        <v>1.6</v>
      </c>
      <c r="T124" s="67">
        <v>2</v>
      </c>
      <c r="U124" s="67">
        <v>2.4</v>
      </c>
      <c r="V124" s="67">
        <v>1.1000000000000001</v>
      </c>
      <c r="W124" s="67">
        <v>1.1000000000000001</v>
      </c>
      <c r="X124" s="67">
        <v>1.4</v>
      </c>
      <c r="Y124" s="67">
        <v>1</v>
      </c>
      <c r="Z124" s="68">
        <v>1</v>
      </c>
      <c r="AA124" s="129">
        <v>0.67</v>
      </c>
      <c r="AB124" s="87"/>
      <c r="AC124" s="87"/>
      <c r="AD124" s="87"/>
      <c r="AE124" s="3"/>
      <c r="AF124" s="23"/>
      <c r="AG124" s="3"/>
      <c r="AH124" s="23"/>
      <c r="AI124" s="23"/>
      <c r="AJ124" s="23"/>
      <c r="AK124" s="47"/>
    </row>
    <row r="125" spans="14:37" x14ac:dyDescent="0.2">
      <c r="N125" s="209"/>
      <c r="O125" s="21" t="s">
        <v>23</v>
      </c>
      <c r="P125" s="67">
        <v>1.3</v>
      </c>
      <c r="Q125" s="67">
        <v>2.1</v>
      </c>
      <c r="R125" s="67">
        <v>1.4</v>
      </c>
      <c r="S125" s="67">
        <v>1.3</v>
      </c>
      <c r="T125" s="67">
        <v>1.6</v>
      </c>
      <c r="U125" s="67">
        <v>1.1000000000000001</v>
      </c>
      <c r="V125" s="22">
        <v>0.8</v>
      </c>
      <c r="W125" s="22">
        <v>0.6</v>
      </c>
      <c r="X125" s="67">
        <v>1</v>
      </c>
      <c r="Y125" s="22">
        <v>0.71</v>
      </c>
      <c r="Z125" s="129">
        <v>0.74</v>
      </c>
      <c r="AA125" s="129">
        <v>0.5591666666666667</v>
      </c>
      <c r="AB125" s="87"/>
      <c r="AC125" s="87"/>
      <c r="AD125" s="87"/>
      <c r="AE125" s="3"/>
      <c r="AF125" s="23"/>
      <c r="AG125" s="3"/>
      <c r="AH125" s="23"/>
      <c r="AI125" s="23"/>
      <c r="AJ125" s="23"/>
      <c r="AK125" s="47"/>
    </row>
    <row r="126" spans="14:37" ht="12.5" thickBot="1" x14ac:dyDescent="0.25">
      <c r="N126" s="210"/>
      <c r="O126" s="35" t="s">
        <v>15</v>
      </c>
      <c r="P126" s="121"/>
      <c r="Q126" s="1"/>
      <c r="R126" s="77">
        <v>2</v>
      </c>
      <c r="S126" s="77">
        <v>1.1000000000000001</v>
      </c>
      <c r="T126" s="77">
        <v>1.2</v>
      </c>
      <c r="U126" s="77">
        <v>1.4</v>
      </c>
      <c r="V126" s="49">
        <v>0.81</v>
      </c>
      <c r="W126" s="49">
        <v>0.44</v>
      </c>
      <c r="X126" s="49">
        <v>0.66</v>
      </c>
      <c r="Y126" s="49">
        <v>0.74</v>
      </c>
      <c r="Z126" s="139">
        <v>0.59</v>
      </c>
      <c r="AA126" s="139">
        <v>0.57974999999999999</v>
      </c>
      <c r="AB126" s="88"/>
      <c r="AC126" s="88"/>
      <c r="AD126" s="88"/>
      <c r="AE126" s="50"/>
      <c r="AF126" s="51"/>
      <c r="AG126" s="50"/>
      <c r="AH126" s="51"/>
      <c r="AI126" s="51"/>
      <c r="AJ126" s="51"/>
      <c r="AK126" s="54"/>
    </row>
    <row r="127" spans="14:37" x14ac:dyDescent="0.2">
      <c r="N127" s="55"/>
      <c r="O127" s="56"/>
      <c r="P127" s="61"/>
      <c r="Q127" s="2"/>
      <c r="R127" s="90"/>
      <c r="S127" s="90"/>
      <c r="T127" s="90"/>
      <c r="U127" s="90"/>
      <c r="V127" s="58"/>
      <c r="W127" s="58"/>
      <c r="X127" s="58"/>
      <c r="Y127" s="58"/>
      <c r="Z127" s="140"/>
      <c r="AA127" s="140"/>
      <c r="AB127" s="60"/>
      <c r="AC127" s="60"/>
      <c r="AD127" s="60"/>
      <c r="AE127" s="60"/>
      <c r="AF127" s="60"/>
      <c r="AG127" s="60"/>
      <c r="AH127" s="60"/>
    </row>
    <row r="128" spans="14:37" x14ac:dyDescent="0.2">
      <c r="N128" s="55"/>
      <c r="O128" s="56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92"/>
      <c r="AA128" s="92"/>
      <c r="AB128" s="92"/>
      <c r="AC128" s="92"/>
      <c r="AD128" s="92"/>
      <c r="AE128" s="92"/>
      <c r="AF128" s="92"/>
      <c r="AG128" s="92"/>
      <c r="AH128" s="92"/>
    </row>
    <row r="129" spans="14:37" x14ac:dyDescent="0.2">
      <c r="N129" s="55"/>
      <c r="O129" s="56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92"/>
      <c r="AA129" s="92"/>
      <c r="AB129" s="92"/>
      <c r="AC129" s="92"/>
      <c r="AD129" s="92"/>
      <c r="AE129" s="92"/>
      <c r="AF129" s="92"/>
      <c r="AG129" s="92"/>
      <c r="AH129" s="92"/>
    </row>
    <row r="130" spans="14:37" x14ac:dyDescent="0.2">
      <c r="N130" s="55"/>
      <c r="O130" s="56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92"/>
      <c r="AA130" s="92"/>
      <c r="AB130" s="92"/>
      <c r="AC130" s="92"/>
      <c r="AD130" s="92"/>
      <c r="AE130" s="92"/>
      <c r="AF130" s="92"/>
      <c r="AG130" s="92"/>
      <c r="AH130" s="92"/>
    </row>
    <row r="131" spans="14:37" ht="14.5" thickBot="1" x14ac:dyDescent="0.25">
      <c r="N131" s="55"/>
      <c r="O131" s="146" t="s">
        <v>27</v>
      </c>
      <c r="P131" s="89"/>
      <c r="Q131" s="61"/>
      <c r="R131" s="61"/>
      <c r="S131" s="61"/>
      <c r="T131" s="61"/>
      <c r="U131" s="89"/>
      <c r="V131" s="89"/>
      <c r="W131" s="89"/>
      <c r="X131" s="89"/>
      <c r="Y131" s="89"/>
      <c r="Z131" s="6"/>
      <c r="AA131" s="6"/>
      <c r="AB131" s="6"/>
      <c r="AC131" s="6"/>
      <c r="AD131" s="6"/>
      <c r="AE131" s="6"/>
      <c r="AG131" s="6"/>
      <c r="AK131" s="6" t="s">
        <v>48</v>
      </c>
    </row>
    <row r="132" spans="14:37" ht="12.5" thickBot="1" x14ac:dyDescent="0.25">
      <c r="O132" s="7" t="s">
        <v>24</v>
      </c>
      <c r="P132" s="8" t="s">
        <v>0</v>
      </c>
      <c r="Q132" s="8" t="s">
        <v>1</v>
      </c>
      <c r="R132" s="8" t="s">
        <v>2</v>
      </c>
      <c r="S132" s="8" t="s">
        <v>3</v>
      </c>
      <c r="T132" s="8" t="s">
        <v>4</v>
      </c>
      <c r="U132" s="8" t="s">
        <v>5</v>
      </c>
      <c r="V132" s="8" t="s">
        <v>6</v>
      </c>
      <c r="W132" s="8" t="s">
        <v>7</v>
      </c>
      <c r="X132" s="8" t="s">
        <v>17</v>
      </c>
      <c r="Y132" s="8" t="s">
        <v>37</v>
      </c>
      <c r="Z132" s="8" t="s">
        <v>38</v>
      </c>
      <c r="AA132" s="8" t="s">
        <v>39</v>
      </c>
      <c r="AB132" s="9" t="s">
        <v>34</v>
      </c>
      <c r="AC132" s="9" t="s">
        <v>42</v>
      </c>
      <c r="AD132" s="9" t="s">
        <v>40</v>
      </c>
      <c r="AE132" s="8" t="s">
        <v>43</v>
      </c>
      <c r="AF132" s="10" t="s">
        <v>45</v>
      </c>
      <c r="AG132" s="11" t="s">
        <v>46</v>
      </c>
      <c r="AH132" s="11" t="s">
        <v>47</v>
      </c>
      <c r="AI132" s="11" t="s">
        <v>50</v>
      </c>
      <c r="AJ132" s="11" t="s">
        <v>66</v>
      </c>
      <c r="AK132" s="12" t="s">
        <v>68</v>
      </c>
    </row>
    <row r="133" spans="14:37" ht="12" customHeight="1" x14ac:dyDescent="0.2">
      <c r="N133" s="208" t="s">
        <v>9</v>
      </c>
      <c r="O133" s="13" t="s">
        <v>12</v>
      </c>
      <c r="P133" s="147"/>
      <c r="Q133" s="148"/>
      <c r="R133" s="147"/>
      <c r="S133" s="148"/>
      <c r="T133" s="147"/>
      <c r="U133" s="105">
        <v>20.275061088417239</v>
      </c>
      <c r="V133" s="62">
        <v>9.34884300927901</v>
      </c>
      <c r="W133" s="62">
        <v>5.9</v>
      </c>
      <c r="X133" s="62">
        <v>8.3000000000000007</v>
      </c>
      <c r="Y133" s="62">
        <v>5.7</v>
      </c>
      <c r="Z133" s="63">
        <v>9.1</v>
      </c>
      <c r="AA133" s="63">
        <v>8.2333333333333325</v>
      </c>
      <c r="AB133" s="64">
        <v>9.5250000000000004</v>
      </c>
      <c r="AC133" s="64">
        <v>7.5</v>
      </c>
      <c r="AD133" s="64">
        <v>6.8</v>
      </c>
      <c r="AE133" s="63">
        <v>6.6</v>
      </c>
      <c r="AF133" s="17">
        <v>7.5</v>
      </c>
      <c r="AG133" s="18">
        <v>4.8</v>
      </c>
      <c r="AH133" s="19">
        <v>8.6</v>
      </c>
      <c r="AI133" s="19">
        <v>7.2</v>
      </c>
      <c r="AJ133" s="19">
        <v>6.2</v>
      </c>
      <c r="AK133" s="202">
        <v>5</v>
      </c>
    </row>
    <row r="134" spans="14:37" x14ac:dyDescent="0.2">
      <c r="N134" s="209"/>
      <c r="O134" s="21" t="s">
        <v>10</v>
      </c>
      <c r="P134" s="28"/>
      <c r="Q134" s="29"/>
      <c r="R134" s="28"/>
      <c r="S134" s="28"/>
      <c r="T134" s="28"/>
      <c r="U134" s="112">
        <v>13.919148833191128</v>
      </c>
      <c r="V134" s="67">
        <v>8.8307355692726102</v>
      </c>
      <c r="W134" s="67">
        <v>6.8</v>
      </c>
      <c r="X134" s="67">
        <v>7.1</v>
      </c>
      <c r="Y134" s="67">
        <v>5.7</v>
      </c>
      <c r="Z134" s="68">
        <v>8.9</v>
      </c>
      <c r="AA134" s="68">
        <v>7.4666666666666677</v>
      </c>
      <c r="AB134" s="69">
        <v>9.625</v>
      </c>
      <c r="AC134" s="69">
        <v>6.5</v>
      </c>
      <c r="AD134" s="69">
        <v>6.1</v>
      </c>
      <c r="AE134" s="68">
        <v>6.2</v>
      </c>
      <c r="AF134" s="24">
        <v>5.8</v>
      </c>
      <c r="AG134" s="30">
        <v>4.5</v>
      </c>
      <c r="AH134" s="71">
        <v>6.8</v>
      </c>
      <c r="AI134" s="71">
        <v>5.9</v>
      </c>
      <c r="AJ134" s="71">
        <v>5.4</v>
      </c>
      <c r="AK134" s="199">
        <v>4.5999999999999996</v>
      </c>
    </row>
    <row r="135" spans="14:37" x14ac:dyDescent="0.2">
      <c r="N135" s="209"/>
      <c r="O135" s="21" t="s">
        <v>11</v>
      </c>
      <c r="P135" s="72"/>
      <c r="Q135" s="28"/>
      <c r="R135" s="28"/>
      <c r="S135" s="28"/>
      <c r="T135" s="28"/>
      <c r="U135" s="112">
        <v>32.202429897001458</v>
      </c>
      <c r="V135" s="112">
        <v>19.054768995307168</v>
      </c>
      <c r="W135" s="67">
        <v>9.6</v>
      </c>
      <c r="X135" s="112">
        <v>16</v>
      </c>
      <c r="Y135" s="67">
        <v>9.1999999999999993</v>
      </c>
      <c r="Z135" s="149">
        <v>13</v>
      </c>
      <c r="AA135" s="149">
        <v>11.550000000000002</v>
      </c>
      <c r="AB135" s="150">
        <v>13.833333333333334</v>
      </c>
      <c r="AC135" s="151">
        <v>9.1999999999999993</v>
      </c>
      <c r="AD135" s="151">
        <v>9.4</v>
      </c>
      <c r="AE135" s="149">
        <v>10</v>
      </c>
      <c r="AF135" s="24">
        <v>9.4</v>
      </c>
      <c r="AG135" s="30">
        <v>7.6</v>
      </c>
      <c r="AH135" s="152">
        <v>11</v>
      </c>
      <c r="AI135" s="71">
        <v>9.5</v>
      </c>
      <c r="AJ135" s="71">
        <v>7.6</v>
      </c>
      <c r="AK135" s="199">
        <v>6.5</v>
      </c>
    </row>
    <row r="136" spans="14:37" x14ac:dyDescent="0.2">
      <c r="N136" s="209"/>
      <c r="O136" s="21" t="s">
        <v>19</v>
      </c>
      <c r="P136" s="28"/>
      <c r="Q136" s="29"/>
      <c r="R136" s="28"/>
      <c r="S136" s="29"/>
      <c r="T136" s="29"/>
      <c r="U136" s="67">
        <v>5.4907493536689413</v>
      </c>
      <c r="V136" s="67">
        <v>7.4392047388278577</v>
      </c>
      <c r="W136" s="67">
        <v>5.4</v>
      </c>
      <c r="X136" s="67">
        <v>4.2</v>
      </c>
      <c r="Y136" s="67">
        <v>4.3</v>
      </c>
      <c r="Z136" s="68">
        <v>6.8</v>
      </c>
      <c r="AA136" s="68">
        <v>6.3500000000000014</v>
      </c>
      <c r="AB136" s="69">
        <v>6.4833333333333316</v>
      </c>
      <c r="AC136" s="69">
        <v>4.8</v>
      </c>
      <c r="AD136" s="69">
        <v>6.9</v>
      </c>
      <c r="AE136" s="68">
        <v>4.3</v>
      </c>
      <c r="AF136" s="24">
        <v>4.0999999999999996</v>
      </c>
      <c r="AG136" s="30">
        <v>2.2000000000000002</v>
      </c>
      <c r="AH136" s="31">
        <v>6.7</v>
      </c>
      <c r="AI136" s="31">
        <v>4.9000000000000004</v>
      </c>
      <c r="AJ136" s="31">
        <v>4.8</v>
      </c>
      <c r="AK136" s="32">
        <v>2.6</v>
      </c>
    </row>
    <row r="137" spans="14:37" x14ac:dyDescent="0.2">
      <c r="N137" s="209"/>
      <c r="O137" s="21" t="s">
        <v>21</v>
      </c>
      <c r="P137" s="28"/>
      <c r="Q137" s="28"/>
      <c r="R137" s="28"/>
      <c r="S137" s="28"/>
      <c r="T137" s="28"/>
      <c r="U137" s="112">
        <v>23.564242047933934</v>
      </c>
      <c r="V137" s="112">
        <v>12.02226284209684</v>
      </c>
      <c r="W137" s="67">
        <v>9.1</v>
      </c>
      <c r="X137" s="112">
        <v>14</v>
      </c>
      <c r="Y137" s="67">
        <v>9.6</v>
      </c>
      <c r="Z137" s="149">
        <v>12</v>
      </c>
      <c r="AA137" s="149">
        <v>12.350000000000001</v>
      </c>
      <c r="AB137" s="150">
        <v>10.033333333333333</v>
      </c>
      <c r="AC137" s="150">
        <v>12</v>
      </c>
      <c r="AD137" s="69">
        <v>6.9</v>
      </c>
      <c r="AE137" s="153">
        <v>8.1999999999999993</v>
      </c>
      <c r="AF137" s="24">
        <v>8.6</v>
      </c>
      <c r="AG137" s="30">
        <v>7.1</v>
      </c>
      <c r="AH137" s="71">
        <v>8</v>
      </c>
      <c r="AI137" s="24">
        <v>9.3000000000000007</v>
      </c>
      <c r="AJ137" s="24">
        <v>7.8</v>
      </c>
      <c r="AK137" s="34">
        <v>5.4</v>
      </c>
    </row>
    <row r="138" spans="14:37" ht="12.5" thickBot="1" x14ac:dyDescent="0.25">
      <c r="N138" s="209"/>
      <c r="O138" s="35" t="s">
        <v>20</v>
      </c>
      <c r="P138" s="121"/>
      <c r="Q138" s="121"/>
      <c r="R138" s="121"/>
      <c r="S138" s="121"/>
      <c r="T138" s="121"/>
      <c r="U138" s="154">
        <v>21.678855751919794</v>
      </c>
      <c r="V138" s="154">
        <v>12</v>
      </c>
      <c r="W138" s="154">
        <v>15</v>
      </c>
      <c r="X138" s="154">
        <v>20</v>
      </c>
      <c r="Y138" s="154">
        <v>16</v>
      </c>
      <c r="Z138" s="155">
        <v>19</v>
      </c>
      <c r="AA138" s="155">
        <v>9.9666666666666668</v>
      </c>
      <c r="AB138" s="156">
        <v>11.075000000000001</v>
      </c>
      <c r="AC138" s="157">
        <v>8</v>
      </c>
      <c r="AD138" s="157">
        <v>7.8</v>
      </c>
      <c r="AE138" s="78">
        <v>8.1</v>
      </c>
      <c r="AF138" s="37">
        <v>11</v>
      </c>
      <c r="AG138" s="98">
        <v>6.2</v>
      </c>
      <c r="AH138" s="99">
        <v>7.7</v>
      </c>
      <c r="AI138" s="37">
        <v>7.8</v>
      </c>
      <c r="AJ138" s="37">
        <v>7.6</v>
      </c>
      <c r="AK138" s="194">
        <v>5.3</v>
      </c>
    </row>
    <row r="139" spans="14:37" ht="12" customHeight="1" x14ac:dyDescent="0.2">
      <c r="N139" s="208" t="s">
        <v>14</v>
      </c>
      <c r="O139" s="38" t="s">
        <v>22</v>
      </c>
      <c r="P139" s="111">
        <v>26</v>
      </c>
      <c r="Q139" s="111">
        <v>32</v>
      </c>
      <c r="R139" s="111">
        <v>20</v>
      </c>
      <c r="S139" s="111">
        <v>20</v>
      </c>
      <c r="T139" s="111">
        <v>18</v>
      </c>
      <c r="U139" s="111">
        <v>21</v>
      </c>
      <c r="V139" s="111">
        <v>12</v>
      </c>
      <c r="W139" s="84">
        <v>9.6</v>
      </c>
      <c r="X139" s="111">
        <v>17</v>
      </c>
      <c r="Y139" s="84">
        <v>8.6</v>
      </c>
      <c r="Z139" s="158">
        <v>12</v>
      </c>
      <c r="AA139" s="158">
        <v>10.033333333333333</v>
      </c>
      <c r="AB139" s="86"/>
      <c r="AC139" s="86"/>
      <c r="AD139" s="86"/>
      <c r="AE139" s="39"/>
      <c r="AF139" s="41"/>
      <c r="AG139" s="15"/>
      <c r="AH139" s="16"/>
      <c r="AI139" s="41"/>
      <c r="AJ139" s="16"/>
      <c r="AK139" s="44"/>
    </row>
    <row r="140" spans="14:37" x14ac:dyDescent="0.2">
      <c r="N140" s="209"/>
      <c r="O140" s="21" t="s">
        <v>16</v>
      </c>
      <c r="P140" s="159">
        <v>110</v>
      </c>
      <c r="Q140" s="112">
        <v>40</v>
      </c>
      <c r="R140" s="112">
        <v>25</v>
      </c>
      <c r="S140" s="112">
        <v>29</v>
      </c>
      <c r="T140" s="112">
        <v>23</v>
      </c>
      <c r="U140" s="112">
        <v>26</v>
      </c>
      <c r="V140" s="112">
        <v>18</v>
      </c>
      <c r="W140" s="112">
        <v>17</v>
      </c>
      <c r="X140" s="112">
        <v>14</v>
      </c>
      <c r="Y140" s="112">
        <v>12</v>
      </c>
      <c r="Z140" s="149">
        <v>17</v>
      </c>
      <c r="AA140" s="149">
        <v>14.441666666666665</v>
      </c>
      <c r="AB140" s="87"/>
      <c r="AC140" s="87"/>
      <c r="AD140" s="87"/>
      <c r="AE140" s="3"/>
      <c r="AF140" s="23"/>
      <c r="AG140" s="3"/>
      <c r="AH140" s="23"/>
      <c r="AI140" s="23"/>
      <c r="AJ140" s="23"/>
      <c r="AK140" s="47"/>
    </row>
    <row r="141" spans="14:37" x14ac:dyDescent="0.2">
      <c r="N141" s="209"/>
      <c r="O141" s="21" t="s">
        <v>23</v>
      </c>
      <c r="P141" s="112">
        <v>23</v>
      </c>
      <c r="Q141" s="112">
        <v>31</v>
      </c>
      <c r="R141" s="112">
        <v>18</v>
      </c>
      <c r="S141" s="112">
        <v>17</v>
      </c>
      <c r="T141" s="112">
        <v>18</v>
      </c>
      <c r="U141" s="112">
        <v>22</v>
      </c>
      <c r="V141" s="112">
        <v>16</v>
      </c>
      <c r="W141" s="67">
        <v>9.6999999999999993</v>
      </c>
      <c r="X141" s="112">
        <v>20</v>
      </c>
      <c r="Y141" s="112">
        <v>15</v>
      </c>
      <c r="Z141" s="149">
        <v>16</v>
      </c>
      <c r="AA141" s="149">
        <v>13.083333333333334</v>
      </c>
      <c r="AB141" s="87"/>
      <c r="AC141" s="87"/>
      <c r="AD141" s="87"/>
      <c r="AE141" s="3"/>
      <c r="AF141" s="23"/>
      <c r="AG141" s="3"/>
      <c r="AH141" s="23"/>
      <c r="AI141" s="23"/>
      <c r="AJ141" s="23"/>
      <c r="AK141" s="47"/>
    </row>
    <row r="142" spans="14:37" ht="12.5" thickBot="1" x14ac:dyDescent="0.25">
      <c r="N142" s="210"/>
      <c r="O142" s="35" t="s">
        <v>15</v>
      </c>
      <c r="P142" s="121" t="s">
        <v>8</v>
      </c>
      <c r="Q142" s="1" t="s">
        <v>8</v>
      </c>
      <c r="R142" s="77">
        <v>8.5</v>
      </c>
      <c r="S142" s="154">
        <v>16</v>
      </c>
      <c r="T142" s="154">
        <v>13</v>
      </c>
      <c r="U142" s="154">
        <v>20</v>
      </c>
      <c r="V142" s="154">
        <v>10</v>
      </c>
      <c r="W142" s="77">
        <v>6.6</v>
      </c>
      <c r="X142" s="154">
        <v>13</v>
      </c>
      <c r="Y142" s="77">
        <v>5.7</v>
      </c>
      <c r="Z142" s="78">
        <v>9</v>
      </c>
      <c r="AA142" s="78">
        <v>7.9583333333333348</v>
      </c>
      <c r="AB142" s="88"/>
      <c r="AC142" s="88"/>
      <c r="AD142" s="88"/>
      <c r="AE142" s="50"/>
      <c r="AF142" s="51"/>
      <c r="AG142" s="50"/>
      <c r="AH142" s="51"/>
      <c r="AI142" s="51"/>
      <c r="AJ142" s="51"/>
      <c r="AK142" s="54"/>
    </row>
    <row r="143" spans="14:37" x14ac:dyDescent="0.2">
      <c r="N143" s="55"/>
      <c r="O143" s="56"/>
      <c r="P143" s="61"/>
      <c r="Q143" s="2"/>
      <c r="R143" s="90"/>
      <c r="S143" s="160"/>
      <c r="T143" s="160"/>
      <c r="U143" s="160"/>
      <c r="V143" s="160"/>
      <c r="W143" s="90"/>
      <c r="X143" s="160"/>
      <c r="Y143" s="90"/>
      <c r="Z143" s="91"/>
      <c r="AA143" s="91"/>
      <c r="AB143" s="60"/>
      <c r="AC143" s="60"/>
      <c r="AD143" s="60"/>
      <c r="AE143" s="60"/>
      <c r="AF143" s="60"/>
      <c r="AG143" s="60"/>
      <c r="AH143" s="60"/>
    </row>
    <row r="144" spans="14:37" x14ac:dyDescent="0.2">
      <c r="N144" s="55"/>
      <c r="O144" s="56"/>
      <c r="P144" s="89"/>
      <c r="Q144" s="114"/>
      <c r="R144" s="114"/>
      <c r="S144" s="114"/>
      <c r="T144" s="114"/>
      <c r="U144" s="114"/>
      <c r="V144" s="114"/>
      <c r="W144" s="114"/>
      <c r="X144" s="114"/>
      <c r="Y144" s="114"/>
      <c r="Z144" s="161"/>
      <c r="AA144" s="161"/>
      <c r="AB144" s="161"/>
      <c r="AC144" s="161"/>
      <c r="AD144" s="161"/>
      <c r="AE144" s="161"/>
      <c r="AF144" s="161"/>
      <c r="AG144" s="161"/>
      <c r="AH144" s="161"/>
    </row>
    <row r="145" spans="14:37" x14ac:dyDescent="0.2">
      <c r="N145" s="55"/>
      <c r="O145" s="56"/>
      <c r="P145" s="89"/>
      <c r="Q145" s="114"/>
      <c r="R145" s="114"/>
      <c r="S145" s="114"/>
      <c r="T145" s="114"/>
      <c r="U145" s="114"/>
      <c r="V145" s="114"/>
      <c r="W145" s="114"/>
      <c r="X145" s="114"/>
      <c r="Y145" s="114"/>
      <c r="Z145" s="161"/>
      <c r="AA145" s="161"/>
      <c r="AB145" s="161"/>
      <c r="AC145" s="161"/>
      <c r="AD145" s="161"/>
      <c r="AE145" s="161"/>
      <c r="AF145" s="161"/>
      <c r="AG145" s="161"/>
      <c r="AH145" s="161"/>
    </row>
    <row r="146" spans="14:37" x14ac:dyDescent="0.2">
      <c r="N146" s="55"/>
      <c r="O146" s="56"/>
      <c r="P146" s="89"/>
      <c r="Q146" s="114"/>
      <c r="R146" s="114"/>
      <c r="S146" s="114"/>
      <c r="T146" s="114"/>
      <c r="U146" s="114"/>
      <c r="V146" s="114"/>
      <c r="W146" s="114"/>
      <c r="X146" s="114"/>
      <c r="Y146" s="114"/>
      <c r="Z146" s="161"/>
      <c r="AA146" s="161"/>
      <c r="AB146" s="161"/>
      <c r="AC146" s="161"/>
      <c r="AD146" s="161"/>
      <c r="AE146" s="161"/>
      <c r="AF146" s="161"/>
      <c r="AG146" s="161"/>
      <c r="AH146" s="161"/>
    </row>
    <row r="147" spans="14:37" ht="17" thickBot="1" x14ac:dyDescent="0.25">
      <c r="O147" s="5" t="s">
        <v>62</v>
      </c>
      <c r="Z147" s="6"/>
      <c r="AA147" s="6"/>
      <c r="AB147" s="6"/>
      <c r="AC147" s="6"/>
      <c r="AD147" s="6"/>
      <c r="AE147" s="6"/>
      <c r="AG147" s="6"/>
      <c r="AK147" s="6" t="s">
        <v>48</v>
      </c>
    </row>
    <row r="148" spans="14:37" ht="12.5" thickBot="1" x14ac:dyDescent="0.25">
      <c r="O148" s="7" t="s">
        <v>24</v>
      </c>
      <c r="P148" s="8" t="s">
        <v>0</v>
      </c>
      <c r="Q148" s="8" t="s">
        <v>1</v>
      </c>
      <c r="R148" s="8" t="s">
        <v>2</v>
      </c>
      <c r="S148" s="8" t="s">
        <v>3</v>
      </c>
      <c r="T148" s="8" t="s">
        <v>4</v>
      </c>
      <c r="U148" s="8" t="s">
        <v>5</v>
      </c>
      <c r="V148" s="8" t="s">
        <v>6</v>
      </c>
      <c r="W148" s="8" t="s">
        <v>7</v>
      </c>
      <c r="X148" s="8" t="s">
        <v>17</v>
      </c>
      <c r="Y148" s="8" t="s">
        <v>37</v>
      </c>
      <c r="Z148" s="8" t="s">
        <v>38</v>
      </c>
      <c r="AA148" s="8" t="s">
        <v>39</v>
      </c>
      <c r="AB148" s="9" t="s">
        <v>34</v>
      </c>
      <c r="AC148" s="9" t="s">
        <v>42</v>
      </c>
      <c r="AD148" s="9" t="s">
        <v>40</v>
      </c>
      <c r="AE148" s="8" t="s">
        <v>43</v>
      </c>
      <c r="AF148" s="10" t="s">
        <v>45</v>
      </c>
      <c r="AG148" s="11" t="s">
        <v>46</v>
      </c>
      <c r="AH148" s="11" t="s">
        <v>47</v>
      </c>
      <c r="AI148" s="11" t="s">
        <v>50</v>
      </c>
      <c r="AJ148" s="11" t="s">
        <v>66</v>
      </c>
      <c r="AK148" s="12" t="s">
        <v>68</v>
      </c>
    </row>
    <row r="149" spans="14:37" ht="12" customHeight="1" x14ac:dyDescent="0.2">
      <c r="N149" s="208" t="s">
        <v>9</v>
      </c>
      <c r="O149" s="13" t="s">
        <v>12</v>
      </c>
      <c r="P149" s="14">
        <v>0.42</v>
      </c>
      <c r="Q149" s="14">
        <v>0.2</v>
      </c>
      <c r="R149" s="15">
        <v>9.4E-2</v>
      </c>
      <c r="S149" s="14">
        <v>0.16</v>
      </c>
      <c r="T149" s="15">
        <v>9.6000000000000002E-2</v>
      </c>
      <c r="U149" s="14">
        <v>0.18</v>
      </c>
      <c r="V149" s="15">
        <v>9.7000000000000003E-2</v>
      </c>
      <c r="W149" s="15">
        <v>7.5999999999999998E-2</v>
      </c>
      <c r="X149" s="15">
        <v>9.5000000000000001E-2</v>
      </c>
      <c r="Y149" s="14">
        <v>0.21</v>
      </c>
      <c r="Z149" s="125">
        <v>0.09</v>
      </c>
      <c r="AA149" s="125">
        <v>7.166666666666667E-2</v>
      </c>
      <c r="AB149" s="123">
        <v>0.14933333333333335</v>
      </c>
      <c r="AC149" s="168">
        <v>6.9000000000000006E-2</v>
      </c>
      <c r="AD149" s="168">
        <v>5.6000000000000001E-2</v>
      </c>
      <c r="AE149" s="125">
        <v>5.1999999999999998E-2</v>
      </c>
      <c r="AF149" s="17">
        <v>3.7999999999999999E-2</v>
      </c>
      <c r="AG149" s="18">
        <v>2.5000000000000001E-2</v>
      </c>
      <c r="AH149" s="95">
        <v>0.03</v>
      </c>
      <c r="AI149" s="19">
        <v>2.4E-2</v>
      </c>
      <c r="AJ149" s="19">
        <v>3.5999999999999997E-2</v>
      </c>
      <c r="AK149" s="20">
        <v>2.4E-2</v>
      </c>
    </row>
    <row r="150" spans="14:37" x14ac:dyDescent="0.2">
      <c r="N150" s="209"/>
      <c r="O150" s="21" t="s">
        <v>10</v>
      </c>
      <c r="P150" s="22">
        <v>0.15</v>
      </c>
      <c r="Q150" s="22">
        <v>0.17</v>
      </c>
      <c r="R150" s="22">
        <v>0.19</v>
      </c>
      <c r="S150" s="22">
        <v>0.25</v>
      </c>
      <c r="T150" s="22">
        <v>0.13</v>
      </c>
      <c r="U150" s="22">
        <v>0.15</v>
      </c>
      <c r="V150" s="3">
        <v>9.0999999999999998E-2</v>
      </c>
      <c r="W150" s="3">
        <v>7.5999999999999998E-2</v>
      </c>
      <c r="X150" s="3">
        <v>8.7999999999999995E-2</v>
      </c>
      <c r="Y150" s="22">
        <v>0.15</v>
      </c>
      <c r="Z150" s="127">
        <v>9.4E-2</v>
      </c>
      <c r="AA150" s="127">
        <v>6.3E-2</v>
      </c>
      <c r="AB150" s="87">
        <v>7.9166666666666663E-2</v>
      </c>
      <c r="AC150" s="169">
        <v>5.1999999999999998E-2</v>
      </c>
      <c r="AD150" s="169">
        <v>4.5999999999999999E-2</v>
      </c>
      <c r="AE150" s="127">
        <v>4.7E-2</v>
      </c>
      <c r="AF150" s="24">
        <v>3.3000000000000002E-2</v>
      </c>
      <c r="AG150" s="30">
        <v>1.7999999999999999E-2</v>
      </c>
      <c r="AH150" s="26">
        <v>0.03</v>
      </c>
      <c r="AI150" s="26">
        <v>1.7999999999999999E-2</v>
      </c>
      <c r="AJ150" s="26">
        <v>0.04</v>
      </c>
      <c r="AK150" s="27">
        <v>1.7999999999999999E-2</v>
      </c>
    </row>
    <row r="151" spans="14:37" x14ac:dyDescent="0.2">
      <c r="N151" s="209"/>
      <c r="O151" s="21" t="s">
        <v>11</v>
      </c>
      <c r="P151" s="29"/>
      <c r="Q151" s="29"/>
      <c r="R151" s="28"/>
      <c r="S151" s="29"/>
      <c r="T151" s="29"/>
      <c r="U151" s="22">
        <v>0.21</v>
      </c>
      <c r="V151" s="22">
        <v>0.13</v>
      </c>
      <c r="W151" s="22">
        <v>0.12</v>
      </c>
      <c r="X151" s="22">
        <v>0.14000000000000001</v>
      </c>
      <c r="Y151" s="22">
        <v>0.23</v>
      </c>
      <c r="Z151" s="129">
        <v>0.19</v>
      </c>
      <c r="AA151" s="127">
        <v>9.2000000000000012E-2</v>
      </c>
      <c r="AB151" s="136">
        <v>0.17491666666666664</v>
      </c>
      <c r="AC151" s="169">
        <v>7.4999999999999997E-2</v>
      </c>
      <c r="AD151" s="169">
        <v>7.6999999999999999E-2</v>
      </c>
      <c r="AE151" s="127">
        <v>8.7999999999999995E-2</v>
      </c>
      <c r="AF151" s="24">
        <v>7.0999999999999994E-2</v>
      </c>
      <c r="AG151" s="30">
        <v>7.4999999999999997E-2</v>
      </c>
      <c r="AH151" s="26">
        <v>7.6999999999999999E-2</v>
      </c>
      <c r="AI151" s="26">
        <v>5.5E-2</v>
      </c>
      <c r="AJ151" s="26">
        <v>7.2999999999999995E-2</v>
      </c>
      <c r="AK151" s="27">
        <v>2.4E-2</v>
      </c>
    </row>
    <row r="152" spans="14:37" x14ac:dyDescent="0.2">
      <c r="N152" s="209"/>
      <c r="O152" s="21" t="s">
        <v>19</v>
      </c>
      <c r="P152" s="28"/>
      <c r="Q152" s="29"/>
      <c r="R152" s="29"/>
      <c r="S152" s="29"/>
      <c r="T152" s="29"/>
      <c r="U152" s="22">
        <v>0.13350000000000001</v>
      </c>
      <c r="V152" s="3">
        <v>9.4083333333333338E-2</v>
      </c>
      <c r="W152" s="3">
        <v>6.7000000000000004E-2</v>
      </c>
      <c r="X152" s="3">
        <v>7.0999999999999994E-2</v>
      </c>
      <c r="Y152" s="22">
        <v>0.15</v>
      </c>
      <c r="Z152" s="127">
        <v>8.5000000000000006E-2</v>
      </c>
      <c r="AA152" s="127">
        <v>5.9416666666666673E-2</v>
      </c>
      <c r="AB152" s="87">
        <v>8.1583333333333327E-2</v>
      </c>
      <c r="AC152" s="169">
        <v>4.5999999999999999E-2</v>
      </c>
      <c r="AD152" s="169">
        <v>4.2000000000000003E-2</v>
      </c>
      <c r="AE152" s="127">
        <v>5.3999999999999999E-2</v>
      </c>
      <c r="AF152" s="24">
        <v>3.9E-2</v>
      </c>
      <c r="AG152" s="30">
        <v>1.7000000000000001E-2</v>
      </c>
      <c r="AH152" s="31">
        <v>2.8000000000000001E-2</v>
      </c>
      <c r="AI152" s="31">
        <v>2.1000000000000001E-2</v>
      </c>
      <c r="AJ152" s="31">
        <v>3.6999999999999998E-2</v>
      </c>
      <c r="AK152" s="32">
        <v>1.9E-2</v>
      </c>
    </row>
    <row r="153" spans="14:37" x14ac:dyDescent="0.2">
      <c r="N153" s="209"/>
      <c r="O153" s="21" t="s">
        <v>21</v>
      </c>
      <c r="P153" s="28"/>
      <c r="Q153" s="28"/>
      <c r="R153" s="28"/>
      <c r="S153" s="28"/>
      <c r="T153" s="28"/>
      <c r="U153" s="22">
        <v>0.28999999999999998</v>
      </c>
      <c r="V153" s="22">
        <v>0.22</v>
      </c>
      <c r="W153" s="22">
        <v>0.21</v>
      </c>
      <c r="X153" s="22">
        <v>0.21</v>
      </c>
      <c r="Y153" s="22">
        <v>0.34</v>
      </c>
      <c r="Z153" s="129">
        <v>0.19</v>
      </c>
      <c r="AA153" s="129">
        <v>0.15166666666666664</v>
      </c>
      <c r="AB153" s="136">
        <v>0.12933333333333333</v>
      </c>
      <c r="AC153" s="136">
        <v>0.11</v>
      </c>
      <c r="AD153" s="136">
        <v>0.1</v>
      </c>
      <c r="AE153" s="129">
        <v>0.11</v>
      </c>
      <c r="AF153" s="118">
        <v>0.1</v>
      </c>
      <c r="AG153" s="30">
        <v>8.1000000000000003E-2</v>
      </c>
      <c r="AH153" s="31">
        <v>8.4000000000000005E-2</v>
      </c>
      <c r="AI153" s="24">
        <v>6.0999999999999999E-2</v>
      </c>
      <c r="AJ153" s="24">
        <v>9.2999999999999999E-2</v>
      </c>
      <c r="AK153" s="34">
        <v>5.3999999999999999E-2</v>
      </c>
    </row>
    <row r="154" spans="14:37" ht="12.5" thickBot="1" x14ac:dyDescent="0.25">
      <c r="N154" s="209"/>
      <c r="O154" s="35" t="s">
        <v>20</v>
      </c>
      <c r="P154" s="121"/>
      <c r="Q154" s="121"/>
      <c r="R154" s="121"/>
      <c r="S154" s="1"/>
      <c r="T154" s="121"/>
      <c r="U154" s="49">
        <v>0.34</v>
      </c>
      <c r="V154" s="49">
        <v>0.21</v>
      </c>
      <c r="W154" s="49">
        <v>0.21</v>
      </c>
      <c r="X154" s="49">
        <v>0.22</v>
      </c>
      <c r="Y154" s="49">
        <v>0.28999999999999998</v>
      </c>
      <c r="Z154" s="139">
        <v>0.2</v>
      </c>
      <c r="AA154" s="139">
        <v>0.14449999999999999</v>
      </c>
      <c r="AB154" s="170">
        <v>0.17441666666666666</v>
      </c>
      <c r="AC154" s="170">
        <v>0.11</v>
      </c>
      <c r="AD154" s="88">
        <v>9.2999999999999999E-2</v>
      </c>
      <c r="AE154" s="171">
        <v>0.21</v>
      </c>
      <c r="AF154" s="172">
        <v>0.1</v>
      </c>
      <c r="AG154" s="98">
        <v>6.3E-2</v>
      </c>
      <c r="AH154" s="99">
        <v>7.4999999999999997E-2</v>
      </c>
      <c r="AI154" s="37">
        <v>5.7000000000000002E-2</v>
      </c>
      <c r="AJ154" s="37">
        <v>8.4000000000000005E-2</v>
      </c>
      <c r="AK154" s="194">
        <v>5.7000000000000002E-2</v>
      </c>
    </row>
    <row r="155" spans="14:37" ht="12" customHeight="1" x14ac:dyDescent="0.2">
      <c r="N155" s="208" t="s">
        <v>14</v>
      </c>
      <c r="O155" s="38" t="s">
        <v>22</v>
      </c>
      <c r="P155" s="40">
        <v>0.24</v>
      </c>
      <c r="Q155" s="40">
        <v>0.22</v>
      </c>
      <c r="R155" s="40">
        <v>0.22</v>
      </c>
      <c r="S155" s="40">
        <v>0.22</v>
      </c>
      <c r="T155" s="40">
        <v>0.18</v>
      </c>
      <c r="U155" s="40">
        <v>0.18</v>
      </c>
      <c r="V155" s="40">
        <v>0.13</v>
      </c>
      <c r="W155" s="39">
        <v>9.8000000000000004E-2</v>
      </c>
      <c r="X155" s="40">
        <v>0.12</v>
      </c>
      <c r="Y155" s="40">
        <v>0.22</v>
      </c>
      <c r="Z155" s="138">
        <v>0.11</v>
      </c>
      <c r="AA155" s="130">
        <v>8.5916666666666683E-2</v>
      </c>
      <c r="AB155" s="86"/>
      <c r="AC155" s="86"/>
      <c r="AD155" s="86"/>
      <c r="AE155" s="39"/>
      <c r="AF155" s="41"/>
      <c r="AG155" s="15"/>
      <c r="AH155" s="16"/>
      <c r="AI155" s="41"/>
      <c r="AJ155" s="16"/>
      <c r="AK155" s="44"/>
    </row>
    <row r="156" spans="14:37" x14ac:dyDescent="0.2">
      <c r="N156" s="209"/>
      <c r="O156" s="21" t="s">
        <v>16</v>
      </c>
      <c r="P156" s="22">
        <v>0.65</v>
      </c>
      <c r="Q156" s="22">
        <v>0.55000000000000004</v>
      </c>
      <c r="R156" s="22">
        <v>0.5</v>
      </c>
      <c r="S156" s="22">
        <v>0.51</v>
      </c>
      <c r="T156" s="22">
        <v>0.47</v>
      </c>
      <c r="U156" s="22">
        <v>0.41</v>
      </c>
      <c r="V156" s="22">
        <v>0.33</v>
      </c>
      <c r="W156" s="22">
        <v>0.31</v>
      </c>
      <c r="X156" s="22">
        <v>0.26</v>
      </c>
      <c r="Y156" s="22">
        <v>0.38</v>
      </c>
      <c r="Z156" s="129">
        <v>0.21</v>
      </c>
      <c r="AA156" s="129">
        <v>0.13341666666666663</v>
      </c>
      <c r="AB156" s="87"/>
      <c r="AC156" s="87"/>
      <c r="AD156" s="87"/>
      <c r="AE156" s="3"/>
      <c r="AF156" s="23"/>
      <c r="AG156" s="3"/>
      <c r="AH156" s="23"/>
      <c r="AI156" s="23"/>
      <c r="AJ156" s="23"/>
      <c r="AK156" s="47"/>
    </row>
    <row r="157" spans="14:37" x14ac:dyDescent="0.2">
      <c r="N157" s="209"/>
      <c r="O157" s="21" t="s">
        <v>23</v>
      </c>
      <c r="P157" s="22">
        <v>0.31</v>
      </c>
      <c r="Q157" s="22">
        <v>0.27</v>
      </c>
      <c r="R157" s="22">
        <v>0.24</v>
      </c>
      <c r="S157" s="22">
        <v>0.27</v>
      </c>
      <c r="T157" s="22">
        <v>0.25</v>
      </c>
      <c r="U157" s="22">
        <v>0.21</v>
      </c>
      <c r="V157" s="22">
        <v>0.15</v>
      </c>
      <c r="W157" s="22">
        <v>0.13</v>
      </c>
      <c r="X157" s="22">
        <v>0.13</v>
      </c>
      <c r="Y157" s="22">
        <v>0.2</v>
      </c>
      <c r="Z157" s="129">
        <v>0.11</v>
      </c>
      <c r="AA157" s="127">
        <v>8.0250000000000002E-2</v>
      </c>
      <c r="AB157" s="87"/>
      <c r="AC157" s="87"/>
      <c r="AD157" s="87"/>
      <c r="AE157" s="3"/>
      <c r="AF157" s="23"/>
      <c r="AG157" s="3"/>
      <c r="AH157" s="23"/>
      <c r="AI157" s="23"/>
      <c r="AJ157" s="23"/>
      <c r="AK157" s="47"/>
    </row>
    <row r="158" spans="14:37" ht="12.5" thickBot="1" x14ac:dyDescent="0.25">
      <c r="N158" s="210"/>
      <c r="O158" s="35" t="s">
        <v>15</v>
      </c>
      <c r="P158" s="1"/>
      <c r="Q158" s="1"/>
      <c r="R158" s="49">
        <v>0.15</v>
      </c>
      <c r="S158" s="49">
        <v>0.19</v>
      </c>
      <c r="T158" s="49">
        <v>0.22</v>
      </c>
      <c r="U158" s="49">
        <v>0.16</v>
      </c>
      <c r="V158" s="50">
        <v>9.1999999999999998E-2</v>
      </c>
      <c r="W158" s="50">
        <v>7.9000000000000001E-2</v>
      </c>
      <c r="X158" s="50">
        <v>9.6000000000000002E-2</v>
      </c>
      <c r="Y158" s="49">
        <v>0.16</v>
      </c>
      <c r="Z158" s="131">
        <v>7.9000000000000001E-2</v>
      </c>
      <c r="AA158" s="131">
        <v>7.4583333333333335E-2</v>
      </c>
      <c r="AB158" s="88"/>
      <c r="AC158" s="88"/>
      <c r="AD158" s="88"/>
      <c r="AE158" s="50"/>
      <c r="AF158" s="51"/>
      <c r="AG158" s="51"/>
      <c r="AH158" s="51"/>
      <c r="AI158" s="51"/>
      <c r="AJ158" s="51"/>
      <c r="AK158" s="54"/>
    </row>
    <row r="159" spans="14:37" x14ac:dyDescent="0.2">
      <c r="N159" s="55"/>
      <c r="O159" s="56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133"/>
      <c r="AA159" s="133"/>
      <c r="AB159" s="133"/>
      <c r="AC159" s="133"/>
      <c r="AD159" s="133"/>
      <c r="AE159" s="133"/>
      <c r="AF159" s="133"/>
      <c r="AG159" s="133"/>
      <c r="AH159" s="133"/>
    </row>
    <row r="160" spans="14:37" x14ac:dyDescent="0.2">
      <c r="N160" s="55"/>
      <c r="O160" s="56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133"/>
      <c r="AA160" s="133"/>
      <c r="AB160" s="133"/>
      <c r="AC160" s="133"/>
      <c r="AD160" s="133"/>
      <c r="AE160" s="133"/>
      <c r="AF160" s="133"/>
      <c r="AG160" s="133"/>
      <c r="AH160" s="133"/>
    </row>
    <row r="161" spans="14:37" x14ac:dyDescent="0.2">
      <c r="N161" s="55"/>
      <c r="O161" s="56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133"/>
      <c r="AA161" s="133"/>
      <c r="AB161" s="133"/>
      <c r="AC161" s="133"/>
      <c r="AD161" s="133"/>
      <c r="AE161" s="133"/>
      <c r="AF161" s="133"/>
      <c r="AG161" s="133"/>
      <c r="AH161" s="133"/>
    </row>
    <row r="162" spans="14:37" x14ac:dyDescent="0.2">
      <c r="N162" s="55"/>
      <c r="O162" s="56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133"/>
      <c r="AA162" s="133"/>
      <c r="AB162" s="133"/>
      <c r="AC162" s="133"/>
      <c r="AD162" s="133"/>
      <c r="AE162" s="133"/>
      <c r="AF162" s="133"/>
      <c r="AG162" s="133"/>
      <c r="AH162" s="133"/>
    </row>
    <row r="163" spans="14:37" ht="17" thickBot="1" x14ac:dyDescent="0.25">
      <c r="O163" s="5" t="s">
        <v>63</v>
      </c>
      <c r="Z163" s="6"/>
      <c r="AA163" s="6"/>
      <c r="AB163" s="6"/>
      <c r="AC163" s="6"/>
      <c r="AD163" s="6"/>
      <c r="AE163" s="6"/>
      <c r="AG163" s="6"/>
      <c r="AK163" s="6" t="s">
        <v>48</v>
      </c>
    </row>
    <row r="164" spans="14:37" ht="12.5" thickBot="1" x14ac:dyDescent="0.25">
      <c r="O164" s="7" t="s">
        <v>25</v>
      </c>
      <c r="P164" s="8" t="s">
        <v>0</v>
      </c>
      <c r="Q164" s="8" t="s">
        <v>1</v>
      </c>
      <c r="R164" s="8" t="s">
        <v>2</v>
      </c>
      <c r="S164" s="8" t="s">
        <v>3</v>
      </c>
      <c r="T164" s="8" t="s">
        <v>4</v>
      </c>
      <c r="U164" s="8" t="s">
        <v>5</v>
      </c>
      <c r="V164" s="8" t="s">
        <v>6</v>
      </c>
      <c r="W164" s="8" t="s">
        <v>7</v>
      </c>
      <c r="X164" s="8" t="s">
        <v>17</v>
      </c>
      <c r="Y164" s="8" t="s">
        <v>37</v>
      </c>
      <c r="Z164" s="8" t="s">
        <v>38</v>
      </c>
      <c r="AA164" s="8" t="s">
        <v>39</v>
      </c>
      <c r="AB164" s="9" t="s">
        <v>34</v>
      </c>
      <c r="AC164" s="9" t="s">
        <v>42</v>
      </c>
      <c r="AD164" s="9" t="s">
        <v>40</v>
      </c>
      <c r="AE164" s="8" t="s">
        <v>43</v>
      </c>
      <c r="AF164" s="10" t="s">
        <v>45</v>
      </c>
      <c r="AG164" s="93" t="s">
        <v>46</v>
      </c>
      <c r="AH164" s="11" t="s">
        <v>47</v>
      </c>
      <c r="AI164" s="11" t="s">
        <v>50</v>
      </c>
      <c r="AJ164" s="11" t="s">
        <v>66</v>
      </c>
      <c r="AK164" s="12" t="s">
        <v>68</v>
      </c>
    </row>
    <row r="165" spans="14:37" ht="12" customHeight="1" x14ac:dyDescent="0.2">
      <c r="N165" s="208" t="s">
        <v>9</v>
      </c>
      <c r="O165" s="13" t="s">
        <v>12</v>
      </c>
      <c r="P165" s="62">
        <v>2.4</v>
      </c>
      <c r="Q165" s="62">
        <v>2.4</v>
      </c>
      <c r="R165" s="62">
        <v>1.3</v>
      </c>
      <c r="S165" s="62">
        <v>1.5</v>
      </c>
      <c r="T165" s="62">
        <v>1.5</v>
      </c>
      <c r="U165" s="62">
        <v>1.4</v>
      </c>
      <c r="V165" s="62">
        <v>1.1000000000000001</v>
      </c>
      <c r="W165" s="14">
        <v>0.69</v>
      </c>
      <c r="X165" s="62">
        <v>1.1000000000000001</v>
      </c>
      <c r="Y165" s="62">
        <v>1</v>
      </c>
      <c r="Z165" s="122">
        <v>0.86</v>
      </c>
      <c r="AA165" s="122">
        <v>0.78058333333333341</v>
      </c>
      <c r="AB165" s="123">
        <v>0.84083333333333332</v>
      </c>
      <c r="AC165" s="123">
        <v>0.76</v>
      </c>
      <c r="AD165" s="123">
        <v>0.59</v>
      </c>
      <c r="AE165" s="122">
        <v>0.75</v>
      </c>
      <c r="AF165" s="17">
        <v>0.61</v>
      </c>
      <c r="AG165" s="18">
        <v>0.56999999999999995</v>
      </c>
      <c r="AH165" s="19">
        <v>0.67</v>
      </c>
      <c r="AI165" s="19">
        <v>0.56000000000000005</v>
      </c>
      <c r="AJ165" s="195">
        <v>0.6</v>
      </c>
      <c r="AK165" s="20">
        <v>0.46</v>
      </c>
    </row>
    <row r="166" spans="14:37" x14ac:dyDescent="0.2">
      <c r="N166" s="209"/>
      <c r="O166" s="21" t="s">
        <v>10</v>
      </c>
      <c r="P166" s="67">
        <v>1.7</v>
      </c>
      <c r="Q166" s="67">
        <v>2.2000000000000002</v>
      </c>
      <c r="R166" s="67">
        <v>1.3</v>
      </c>
      <c r="S166" s="67">
        <v>1.7</v>
      </c>
      <c r="T166" s="67">
        <v>1.4</v>
      </c>
      <c r="U166" s="67">
        <v>1.2</v>
      </c>
      <c r="V166" s="22">
        <v>0.91</v>
      </c>
      <c r="W166" s="22">
        <v>0.59</v>
      </c>
      <c r="X166" s="22">
        <v>0.97</v>
      </c>
      <c r="Y166" s="22">
        <v>0.92</v>
      </c>
      <c r="Z166" s="129">
        <v>0.74</v>
      </c>
      <c r="AA166" s="129">
        <v>0.64583333333333337</v>
      </c>
      <c r="AB166" s="136">
        <v>0.71416666666666673</v>
      </c>
      <c r="AC166" s="136">
        <v>0.56000000000000005</v>
      </c>
      <c r="AD166" s="136">
        <v>0.53</v>
      </c>
      <c r="AE166" s="129">
        <v>0.63</v>
      </c>
      <c r="AF166" s="24">
        <v>0.59</v>
      </c>
      <c r="AG166" s="30">
        <v>0.52</v>
      </c>
      <c r="AH166" s="144">
        <v>0.6</v>
      </c>
      <c r="AI166" s="144">
        <v>0.47</v>
      </c>
      <c r="AJ166" s="31">
        <v>0.56000000000000005</v>
      </c>
      <c r="AK166" s="198">
        <v>0.38</v>
      </c>
    </row>
    <row r="167" spans="14:37" x14ac:dyDescent="0.2">
      <c r="N167" s="209"/>
      <c r="O167" s="21" t="s">
        <v>11</v>
      </c>
      <c r="P167" s="67">
        <v>2</v>
      </c>
      <c r="Q167" s="67">
        <v>2.1</v>
      </c>
      <c r="R167" s="67">
        <v>1.6</v>
      </c>
      <c r="S167" s="67">
        <v>1.7</v>
      </c>
      <c r="T167" s="67">
        <v>1.7</v>
      </c>
      <c r="U167" s="67">
        <v>1.5</v>
      </c>
      <c r="V167" s="67">
        <v>1.2</v>
      </c>
      <c r="W167" s="22">
        <v>0.77</v>
      </c>
      <c r="X167" s="67">
        <v>1.2</v>
      </c>
      <c r="Y167" s="67">
        <v>1.2</v>
      </c>
      <c r="Z167" s="129">
        <v>0.95</v>
      </c>
      <c r="AA167" s="129">
        <v>0.80583333333333351</v>
      </c>
      <c r="AB167" s="136">
        <v>0.90416666666666667</v>
      </c>
      <c r="AC167" s="136">
        <v>0.68</v>
      </c>
      <c r="AD167" s="136">
        <v>0.6</v>
      </c>
      <c r="AE167" s="129">
        <v>0.76</v>
      </c>
      <c r="AF167" s="24">
        <v>0.56999999999999995</v>
      </c>
      <c r="AG167" s="30">
        <v>0.57999999999999996</v>
      </c>
      <c r="AH167" s="31">
        <v>0.67</v>
      </c>
      <c r="AI167" s="144">
        <v>0.54</v>
      </c>
      <c r="AJ167" s="31">
        <v>0.56999999999999995</v>
      </c>
      <c r="AK167" s="198">
        <v>0.47</v>
      </c>
    </row>
    <row r="168" spans="14:37" x14ac:dyDescent="0.2">
      <c r="N168" s="209"/>
      <c r="O168" s="21" t="s">
        <v>19</v>
      </c>
      <c r="P168" s="28"/>
      <c r="Q168" s="28"/>
      <c r="R168" s="28"/>
      <c r="S168" s="28"/>
      <c r="T168" s="28"/>
      <c r="U168" s="67">
        <v>1.1266666666666667</v>
      </c>
      <c r="V168" s="22">
        <v>0.94666666666666666</v>
      </c>
      <c r="W168" s="22">
        <v>0.59</v>
      </c>
      <c r="X168" s="22">
        <v>0.94</v>
      </c>
      <c r="Y168" s="67">
        <v>1</v>
      </c>
      <c r="Z168" s="129">
        <v>0.79</v>
      </c>
      <c r="AA168" s="129">
        <v>0.6333333333333333</v>
      </c>
      <c r="AB168" s="136">
        <v>0.76166666666666671</v>
      </c>
      <c r="AC168" s="136">
        <v>0.62</v>
      </c>
      <c r="AD168" s="136">
        <v>0.49</v>
      </c>
      <c r="AE168" s="129">
        <v>0.71</v>
      </c>
      <c r="AF168" s="118">
        <v>0.6</v>
      </c>
      <c r="AG168" s="120">
        <v>0.5</v>
      </c>
      <c r="AH168" s="144">
        <v>0.66</v>
      </c>
      <c r="AI168" s="31">
        <v>0.54</v>
      </c>
      <c r="AJ168" s="31">
        <v>0.56999999999999995</v>
      </c>
      <c r="AK168" s="198">
        <v>0.4</v>
      </c>
    </row>
    <row r="169" spans="14:37" x14ac:dyDescent="0.2">
      <c r="N169" s="209"/>
      <c r="O169" s="21" t="s">
        <v>21</v>
      </c>
      <c r="P169" s="67">
        <v>2.5</v>
      </c>
      <c r="Q169" s="67">
        <v>2.7</v>
      </c>
      <c r="R169" s="67">
        <v>2.5</v>
      </c>
      <c r="S169" s="67">
        <v>2.4</v>
      </c>
      <c r="T169" s="67">
        <v>2</v>
      </c>
      <c r="U169" s="67">
        <v>1.6</v>
      </c>
      <c r="V169" s="67">
        <v>1.2</v>
      </c>
      <c r="W169" s="22">
        <v>0.84</v>
      </c>
      <c r="X169" s="67">
        <v>1.4</v>
      </c>
      <c r="Y169" s="67">
        <v>1.3</v>
      </c>
      <c r="Z169" s="68">
        <v>1</v>
      </c>
      <c r="AA169" s="129">
        <v>0.94416666666666671</v>
      </c>
      <c r="AB169" s="136">
        <v>0.89083333333333348</v>
      </c>
      <c r="AC169" s="136">
        <v>0.82</v>
      </c>
      <c r="AD169" s="136">
        <v>0.68</v>
      </c>
      <c r="AE169" s="129">
        <v>0.87</v>
      </c>
      <c r="AF169" s="24">
        <v>0.91</v>
      </c>
      <c r="AG169" s="30">
        <v>0.86</v>
      </c>
      <c r="AH169" s="31">
        <v>0.91</v>
      </c>
      <c r="AI169" s="24">
        <v>0.78</v>
      </c>
      <c r="AJ169" s="31">
        <v>0.76</v>
      </c>
      <c r="AK169" s="204">
        <v>0.6</v>
      </c>
    </row>
    <row r="170" spans="14:37" ht="12.5" thickBot="1" x14ac:dyDescent="0.25">
      <c r="N170" s="209"/>
      <c r="O170" s="35" t="s">
        <v>20</v>
      </c>
      <c r="P170" s="77">
        <v>2.5</v>
      </c>
      <c r="Q170" s="77">
        <v>3</v>
      </c>
      <c r="R170" s="77">
        <v>1.8</v>
      </c>
      <c r="S170" s="77">
        <v>2</v>
      </c>
      <c r="T170" s="77">
        <v>2.2000000000000002</v>
      </c>
      <c r="U170" s="77">
        <v>1.8</v>
      </c>
      <c r="V170" s="77">
        <v>1.6</v>
      </c>
      <c r="W170" s="77">
        <v>1.4</v>
      </c>
      <c r="X170" s="77">
        <v>1.9</v>
      </c>
      <c r="Y170" s="77">
        <v>1.9</v>
      </c>
      <c r="Z170" s="78">
        <v>1.6</v>
      </c>
      <c r="AA170" s="78">
        <v>1.0291666666666666</v>
      </c>
      <c r="AB170" s="79">
        <v>1.1133333333333335</v>
      </c>
      <c r="AC170" s="181">
        <v>0.9</v>
      </c>
      <c r="AD170" s="181">
        <v>0.76</v>
      </c>
      <c r="AE170" s="139">
        <v>0.98</v>
      </c>
      <c r="AF170" s="37">
        <v>0.99</v>
      </c>
      <c r="AG170" s="98">
        <v>0.76</v>
      </c>
      <c r="AH170" s="99">
        <v>0.86</v>
      </c>
      <c r="AI170" s="37">
        <v>0.73</v>
      </c>
      <c r="AJ170" s="196">
        <v>0.8</v>
      </c>
      <c r="AK170" s="194">
        <v>0.62</v>
      </c>
    </row>
    <row r="171" spans="14:37" ht="12" customHeight="1" x14ac:dyDescent="0.2">
      <c r="N171" s="208" t="s">
        <v>14</v>
      </c>
      <c r="O171" s="38" t="s">
        <v>22</v>
      </c>
      <c r="P171" s="84">
        <v>1.9</v>
      </c>
      <c r="Q171" s="84">
        <v>2.4</v>
      </c>
      <c r="R171" s="84">
        <v>2.1</v>
      </c>
      <c r="S171" s="84">
        <v>1.6</v>
      </c>
      <c r="T171" s="84">
        <v>1.6</v>
      </c>
      <c r="U171" s="84">
        <v>1.4</v>
      </c>
      <c r="V171" s="84">
        <v>1.2</v>
      </c>
      <c r="W171" s="40">
        <v>0.74</v>
      </c>
      <c r="X171" s="84">
        <v>1.3</v>
      </c>
      <c r="Y171" s="40">
        <v>0.97</v>
      </c>
      <c r="Z171" s="138">
        <v>0.95</v>
      </c>
      <c r="AA171" s="138">
        <v>0.82750000000000012</v>
      </c>
      <c r="AB171" s="86"/>
      <c r="AC171" s="86"/>
      <c r="AD171" s="86"/>
      <c r="AE171" s="39"/>
      <c r="AF171" s="41"/>
      <c r="AG171" s="15"/>
      <c r="AH171" s="16"/>
      <c r="AI171" s="41"/>
      <c r="AJ171" s="16"/>
      <c r="AK171" s="44"/>
    </row>
    <row r="172" spans="14:37" x14ac:dyDescent="0.2">
      <c r="N172" s="209"/>
      <c r="O172" s="21" t="s">
        <v>16</v>
      </c>
      <c r="P172" s="67">
        <v>3.4</v>
      </c>
      <c r="Q172" s="67">
        <v>3.6</v>
      </c>
      <c r="R172" s="67">
        <v>3.1</v>
      </c>
      <c r="S172" s="67">
        <v>2.7</v>
      </c>
      <c r="T172" s="67">
        <v>2.6</v>
      </c>
      <c r="U172" s="67">
        <v>2.2999999999999998</v>
      </c>
      <c r="V172" s="67">
        <v>1.8</v>
      </c>
      <c r="W172" s="67">
        <v>1.4</v>
      </c>
      <c r="X172" s="67">
        <v>1.8</v>
      </c>
      <c r="Y172" s="67">
        <v>1.6</v>
      </c>
      <c r="Z172" s="68">
        <v>1.2</v>
      </c>
      <c r="AA172" s="68">
        <v>1.0899999999999999</v>
      </c>
      <c r="AB172" s="87"/>
      <c r="AC172" s="87"/>
      <c r="AD172" s="87"/>
      <c r="AE172" s="3"/>
      <c r="AF172" s="23"/>
      <c r="AG172" s="3"/>
      <c r="AH172" s="23"/>
      <c r="AI172" s="23"/>
      <c r="AJ172" s="23"/>
      <c r="AK172" s="47"/>
    </row>
    <row r="173" spans="14:37" x14ac:dyDescent="0.2">
      <c r="N173" s="209"/>
      <c r="O173" s="21" t="s">
        <v>23</v>
      </c>
      <c r="P173" s="67">
        <v>2</v>
      </c>
      <c r="Q173" s="67">
        <v>2.5</v>
      </c>
      <c r="R173" s="67">
        <v>2</v>
      </c>
      <c r="S173" s="67">
        <v>1.6</v>
      </c>
      <c r="T173" s="67">
        <v>1.7</v>
      </c>
      <c r="U173" s="67">
        <v>1.5</v>
      </c>
      <c r="V173" s="67">
        <v>1.2</v>
      </c>
      <c r="W173" s="22">
        <v>0.81</v>
      </c>
      <c r="X173" s="67">
        <v>1.3</v>
      </c>
      <c r="Y173" s="67">
        <v>1</v>
      </c>
      <c r="Z173" s="68">
        <v>1</v>
      </c>
      <c r="AA173" s="129">
        <v>0.84666666666666657</v>
      </c>
      <c r="AB173" s="87"/>
      <c r="AC173" s="87"/>
      <c r="AD173" s="87"/>
      <c r="AE173" s="3"/>
      <c r="AF173" s="23"/>
      <c r="AG173" s="3"/>
      <c r="AH173" s="23"/>
      <c r="AI173" s="23"/>
      <c r="AJ173" s="23"/>
      <c r="AK173" s="47"/>
    </row>
    <row r="174" spans="14:37" ht="12.5" thickBot="1" x14ac:dyDescent="0.25">
      <c r="N174" s="210"/>
      <c r="O174" s="35" t="s">
        <v>15</v>
      </c>
      <c r="P174" s="121"/>
      <c r="Q174" s="121"/>
      <c r="R174" s="77">
        <v>1.4</v>
      </c>
      <c r="S174" s="77">
        <v>1.3</v>
      </c>
      <c r="T174" s="77">
        <v>1.3</v>
      </c>
      <c r="U174" s="77">
        <v>1.3</v>
      </c>
      <c r="V174" s="77">
        <v>1</v>
      </c>
      <c r="W174" s="49">
        <v>0.76</v>
      </c>
      <c r="X174" s="77">
        <v>1.2</v>
      </c>
      <c r="Y174" s="77">
        <v>1</v>
      </c>
      <c r="Z174" s="139">
        <v>0.94</v>
      </c>
      <c r="AA174" s="139">
        <v>0.88916666666666655</v>
      </c>
      <c r="AB174" s="88"/>
      <c r="AC174" s="88"/>
      <c r="AD174" s="88"/>
      <c r="AE174" s="50"/>
      <c r="AF174" s="51"/>
      <c r="AG174" s="50"/>
      <c r="AH174" s="51"/>
      <c r="AI174" s="51"/>
      <c r="AJ174" s="51"/>
      <c r="AK174" s="54"/>
    </row>
    <row r="175" spans="14:37" x14ac:dyDescent="0.2">
      <c r="N175" s="55"/>
      <c r="O175" s="56"/>
      <c r="P175" s="61"/>
      <c r="Q175" s="61"/>
      <c r="R175" s="90"/>
      <c r="S175" s="90"/>
      <c r="T175" s="90"/>
      <c r="U175" s="90"/>
      <c r="V175" s="90"/>
      <c r="W175" s="58"/>
      <c r="X175" s="90"/>
      <c r="Y175" s="90"/>
      <c r="Z175" s="140"/>
      <c r="AA175" s="140"/>
      <c r="AB175" s="60"/>
      <c r="AC175" s="60"/>
      <c r="AD175" s="60"/>
      <c r="AE175" s="60"/>
      <c r="AF175" s="60"/>
      <c r="AG175" s="60"/>
      <c r="AH175" s="60"/>
    </row>
    <row r="176" spans="14:37" x14ac:dyDescent="0.2">
      <c r="N176" s="55"/>
      <c r="O176" s="56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92"/>
      <c r="AA176" s="92"/>
      <c r="AB176" s="92"/>
      <c r="AC176" s="92"/>
      <c r="AD176" s="92"/>
      <c r="AE176" s="92"/>
      <c r="AF176" s="92"/>
      <c r="AG176" s="92"/>
      <c r="AH176" s="92"/>
    </row>
    <row r="177" spans="14:37" x14ac:dyDescent="0.2">
      <c r="N177" s="55"/>
      <c r="O177" s="56"/>
      <c r="P177" s="89"/>
      <c r="Q177" s="89"/>
      <c r="R177" s="89"/>
      <c r="S177" s="89"/>
      <c r="T177" s="89"/>
      <c r="U177" s="89"/>
      <c r="V177" s="89"/>
      <c r="W177" s="89"/>
      <c r="X177" s="89"/>
      <c r="Y177" s="89"/>
      <c r="Z177" s="92"/>
      <c r="AA177" s="92"/>
      <c r="AB177" s="92"/>
      <c r="AC177" s="92"/>
      <c r="AD177" s="92"/>
      <c r="AE177" s="92"/>
      <c r="AF177" s="92"/>
      <c r="AG177" s="92"/>
      <c r="AH177" s="92"/>
    </row>
    <row r="178" spans="14:37" x14ac:dyDescent="0.2">
      <c r="N178" s="55"/>
      <c r="O178" s="56"/>
      <c r="P178" s="89"/>
      <c r="Q178" s="89"/>
      <c r="R178" s="89"/>
      <c r="S178" s="89"/>
      <c r="T178" s="89"/>
      <c r="U178" s="89"/>
      <c r="V178" s="89"/>
      <c r="W178" s="89"/>
      <c r="X178" s="89"/>
      <c r="Y178" s="89"/>
      <c r="Z178" s="92"/>
      <c r="AA178" s="92"/>
      <c r="AB178" s="92"/>
      <c r="AC178" s="92"/>
      <c r="AD178" s="92"/>
      <c r="AE178" s="92"/>
      <c r="AF178" s="92"/>
      <c r="AG178" s="92"/>
      <c r="AH178" s="92"/>
    </row>
    <row r="179" spans="14:37" ht="14.5" thickBot="1" x14ac:dyDescent="0.25">
      <c r="O179" s="5" t="s">
        <v>30</v>
      </c>
      <c r="Z179" s="6"/>
      <c r="AA179" s="6"/>
      <c r="AB179" s="6"/>
      <c r="AC179" s="6"/>
      <c r="AD179" s="6"/>
      <c r="AE179" s="6"/>
      <c r="AG179" s="6"/>
      <c r="AK179" s="6" t="s">
        <v>48</v>
      </c>
    </row>
    <row r="180" spans="14:37" ht="12.5" thickBot="1" x14ac:dyDescent="0.25">
      <c r="O180" s="7" t="s">
        <v>25</v>
      </c>
      <c r="P180" s="8" t="s">
        <v>0</v>
      </c>
      <c r="Q180" s="8" t="s">
        <v>1</v>
      </c>
      <c r="R180" s="8" t="s">
        <v>2</v>
      </c>
      <c r="S180" s="8" t="s">
        <v>3</v>
      </c>
      <c r="T180" s="8" t="s">
        <v>4</v>
      </c>
      <c r="U180" s="8" t="s">
        <v>5</v>
      </c>
      <c r="V180" s="8" t="s">
        <v>6</v>
      </c>
      <c r="W180" s="8" t="s">
        <v>7</v>
      </c>
      <c r="X180" s="8" t="s">
        <v>17</v>
      </c>
      <c r="Y180" s="8" t="s">
        <v>37</v>
      </c>
      <c r="Z180" s="8" t="s">
        <v>38</v>
      </c>
      <c r="AA180" s="8" t="s">
        <v>39</v>
      </c>
      <c r="AB180" s="9" t="s">
        <v>34</v>
      </c>
      <c r="AC180" s="9" t="s">
        <v>42</v>
      </c>
      <c r="AD180" s="9" t="s">
        <v>40</v>
      </c>
      <c r="AE180" s="8" t="s">
        <v>43</v>
      </c>
      <c r="AF180" s="10" t="s">
        <v>45</v>
      </c>
      <c r="AG180" s="93" t="s">
        <v>46</v>
      </c>
      <c r="AH180" s="182" t="s">
        <v>47</v>
      </c>
      <c r="AI180" s="11" t="s">
        <v>50</v>
      </c>
      <c r="AJ180" s="11" t="s">
        <v>66</v>
      </c>
      <c r="AK180" s="12" t="s">
        <v>68</v>
      </c>
    </row>
    <row r="181" spans="14:37" ht="12" customHeight="1" x14ac:dyDescent="0.2">
      <c r="N181" s="208" t="s">
        <v>9</v>
      </c>
      <c r="O181" s="13" t="s">
        <v>12</v>
      </c>
      <c r="P181" s="62">
        <v>3.4</v>
      </c>
      <c r="Q181" s="62">
        <v>4.4000000000000004</v>
      </c>
      <c r="R181" s="62">
        <v>2.9</v>
      </c>
      <c r="S181" s="62">
        <v>2.8</v>
      </c>
      <c r="T181" s="62">
        <v>3.1</v>
      </c>
      <c r="U181" s="62">
        <v>3.3</v>
      </c>
      <c r="V181" s="62">
        <v>2.7</v>
      </c>
      <c r="W181" s="62">
        <v>1.9</v>
      </c>
      <c r="X181" s="62">
        <v>2.6</v>
      </c>
      <c r="Y181" s="62">
        <v>2.1</v>
      </c>
      <c r="Z181" s="63">
        <v>3.1</v>
      </c>
      <c r="AA181" s="63">
        <v>2.7033333333333331</v>
      </c>
      <c r="AB181" s="64">
        <v>2.2666666666666666</v>
      </c>
      <c r="AC181" s="64">
        <v>2.2000000000000002</v>
      </c>
      <c r="AD181" s="64">
        <v>2.7</v>
      </c>
      <c r="AE181" s="65">
        <v>3.5</v>
      </c>
      <c r="AF181" s="101">
        <v>4</v>
      </c>
      <c r="AG181" s="18">
        <v>2.8</v>
      </c>
      <c r="AH181" s="19">
        <v>3.1</v>
      </c>
      <c r="AI181" s="19">
        <v>3.4</v>
      </c>
      <c r="AJ181" s="19">
        <v>2.6</v>
      </c>
      <c r="AK181" s="20">
        <v>2.4</v>
      </c>
    </row>
    <row r="182" spans="14:37" x14ac:dyDescent="0.2">
      <c r="N182" s="209"/>
      <c r="O182" s="21" t="s">
        <v>10</v>
      </c>
      <c r="P182" s="67">
        <v>2.8</v>
      </c>
      <c r="Q182" s="67">
        <v>3.3</v>
      </c>
      <c r="R182" s="67">
        <v>2.2999999999999998</v>
      </c>
      <c r="S182" s="67">
        <v>2.2000000000000002</v>
      </c>
      <c r="T182" s="67">
        <v>2.4</v>
      </c>
      <c r="U182" s="67">
        <v>2.6</v>
      </c>
      <c r="V182" s="67">
        <v>2.7</v>
      </c>
      <c r="W182" s="67">
        <v>1.9</v>
      </c>
      <c r="X182" s="67">
        <v>2.2000000000000002</v>
      </c>
      <c r="Y182" s="67">
        <v>2.4</v>
      </c>
      <c r="Z182" s="68">
        <v>3</v>
      </c>
      <c r="AA182" s="68">
        <v>2.7833333333333332</v>
      </c>
      <c r="AB182" s="69">
        <v>2.6833333333333331</v>
      </c>
      <c r="AC182" s="69">
        <v>2.2999999999999998</v>
      </c>
      <c r="AD182" s="69">
        <v>2.4</v>
      </c>
      <c r="AE182" s="70">
        <v>2.2000000000000002</v>
      </c>
      <c r="AF182" s="24">
        <v>2.5</v>
      </c>
      <c r="AG182" s="30">
        <v>2.5</v>
      </c>
      <c r="AH182" s="31">
        <v>2.6</v>
      </c>
      <c r="AI182" s="71">
        <v>2.7</v>
      </c>
      <c r="AJ182" s="71">
        <v>2.1</v>
      </c>
      <c r="AK182" s="199">
        <v>2.1</v>
      </c>
    </row>
    <row r="183" spans="14:37" ht="11.25" customHeight="1" x14ac:dyDescent="0.2">
      <c r="N183" s="209"/>
      <c r="O183" s="21" t="s">
        <v>11</v>
      </c>
      <c r="P183" s="72"/>
      <c r="Q183" s="72"/>
      <c r="R183" s="72"/>
      <c r="S183" s="72"/>
      <c r="T183" s="28"/>
      <c r="U183" s="67">
        <v>3.5</v>
      </c>
      <c r="V183" s="67">
        <v>2.9</v>
      </c>
      <c r="W183" s="67">
        <v>2.1</v>
      </c>
      <c r="X183" s="67">
        <v>2.8</v>
      </c>
      <c r="Y183" s="67">
        <v>2.7</v>
      </c>
      <c r="Z183" s="68">
        <v>3.6</v>
      </c>
      <c r="AA183" s="68">
        <v>3.2416666666666667</v>
      </c>
      <c r="AB183" s="69">
        <v>2.7666666666666671</v>
      </c>
      <c r="AC183" s="69">
        <v>2.7</v>
      </c>
      <c r="AD183" s="69">
        <v>3</v>
      </c>
      <c r="AE183" s="70">
        <v>2.9</v>
      </c>
      <c r="AF183" s="73">
        <v>3</v>
      </c>
      <c r="AG183" s="75">
        <v>3</v>
      </c>
      <c r="AH183" s="31">
        <v>3.3</v>
      </c>
      <c r="AI183" s="71">
        <v>3</v>
      </c>
      <c r="AJ183" s="71">
        <v>2.4</v>
      </c>
      <c r="AK183" s="199">
        <v>2.5</v>
      </c>
    </row>
    <row r="184" spans="14:37" x14ac:dyDescent="0.2">
      <c r="N184" s="209"/>
      <c r="O184" s="21" t="s">
        <v>19</v>
      </c>
      <c r="P184" s="72"/>
      <c r="Q184" s="72"/>
      <c r="R184" s="72"/>
      <c r="S184" s="72"/>
      <c r="T184" s="28"/>
      <c r="U184" s="67">
        <v>2.7266666666666666</v>
      </c>
      <c r="V184" s="67">
        <v>2.9</v>
      </c>
      <c r="W184" s="67">
        <v>1.9</v>
      </c>
      <c r="X184" s="67">
        <v>2.2000000000000002</v>
      </c>
      <c r="Y184" s="67">
        <v>2.2999999999999998</v>
      </c>
      <c r="Z184" s="68">
        <v>2.9</v>
      </c>
      <c r="AA184" s="68">
        <v>2.4741666666666666</v>
      </c>
      <c r="AB184" s="69">
        <v>1.9891666666666665</v>
      </c>
      <c r="AC184" s="69">
        <v>2.5</v>
      </c>
      <c r="AD184" s="69">
        <v>2.6</v>
      </c>
      <c r="AE184" s="70">
        <v>2.7</v>
      </c>
      <c r="AF184" s="24">
        <v>2.1</v>
      </c>
      <c r="AG184" s="30">
        <v>2.5</v>
      </c>
      <c r="AH184" s="71">
        <v>2.6</v>
      </c>
      <c r="AI184" s="31">
        <v>2.6</v>
      </c>
      <c r="AJ184" s="31">
        <v>2.2000000000000002</v>
      </c>
      <c r="AK184" s="32">
        <v>2.1</v>
      </c>
    </row>
    <row r="185" spans="14:37" x14ac:dyDescent="0.2">
      <c r="N185" s="209"/>
      <c r="O185" s="21" t="s">
        <v>21</v>
      </c>
      <c r="P185" s="72"/>
      <c r="Q185" s="72"/>
      <c r="R185" s="72"/>
      <c r="S185" s="72"/>
      <c r="T185" s="72"/>
      <c r="U185" s="67">
        <v>4</v>
      </c>
      <c r="V185" s="67">
        <v>3.1</v>
      </c>
      <c r="W185" s="67">
        <v>2.4</v>
      </c>
      <c r="X185" s="67">
        <v>3.9</v>
      </c>
      <c r="Y185" s="67">
        <v>2.8</v>
      </c>
      <c r="Z185" s="68">
        <v>3.4</v>
      </c>
      <c r="AA185" s="68">
        <v>3.1416666666666657</v>
      </c>
      <c r="AB185" s="69">
        <v>2.5666666666666669</v>
      </c>
      <c r="AC185" s="69">
        <v>2.2000000000000002</v>
      </c>
      <c r="AD185" s="69">
        <v>2.5</v>
      </c>
      <c r="AE185" s="70">
        <v>3.8</v>
      </c>
      <c r="AF185" s="24">
        <v>2.8</v>
      </c>
      <c r="AG185" s="30">
        <v>3.3</v>
      </c>
      <c r="AH185" s="31">
        <v>3.1</v>
      </c>
      <c r="AI185" s="24">
        <v>3.1</v>
      </c>
      <c r="AJ185" s="24">
        <v>2.9</v>
      </c>
      <c r="AK185" s="34">
        <v>2.5</v>
      </c>
    </row>
    <row r="186" spans="14:37" ht="12.5" thickBot="1" x14ac:dyDescent="0.25">
      <c r="N186" s="209"/>
      <c r="O186" s="35" t="s">
        <v>20</v>
      </c>
      <c r="P186" s="76"/>
      <c r="Q186" s="76"/>
      <c r="R186" s="76"/>
      <c r="S186" s="76"/>
      <c r="T186" s="76"/>
      <c r="U186" s="77">
        <v>4</v>
      </c>
      <c r="V186" s="77">
        <v>3</v>
      </c>
      <c r="W186" s="77">
        <v>2.6</v>
      </c>
      <c r="X186" s="77">
        <v>2.5</v>
      </c>
      <c r="Y186" s="77">
        <v>2.8</v>
      </c>
      <c r="Z186" s="78">
        <v>3.6</v>
      </c>
      <c r="AA186" s="78">
        <v>3.3033333333333332</v>
      </c>
      <c r="AB186" s="79">
        <v>2.416666666666667</v>
      </c>
      <c r="AC186" s="79">
        <v>2.1</v>
      </c>
      <c r="AD186" s="79">
        <v>2.4</v>
      </c>
      <c r="AE186" s="80">
        <v>2.7</v>
      </c>
      <c r="AF186" s="37">
        <v>2.7</v>
      </c>
      <c r="AG186" s="98">
        <v>2.8</v>
      </c>
      <c r="AH186" s="99">
        <v>2.9</v>
      </c>
      <c r="AI186" s="81">
        <v>3</v>
      </c>
      <c r="AJ186" s="81">
        <v>2.4</v>
      </c>
      <c r="AK186" s="194">
        <v>2.5</v>
      </c>
    </row>
    <row r="187" spans="14:37" ht="12" customHeight="1" x14ac:dyDescent="0.2">
      <c r="N187" s="208" t="s">
        <v>14</v>
      </c>
      <c r="O187" s="38" t="s">
        <v>22</v>
      </c>
      <c r="P187" s="84">
        <v>3.2</v>
      </c>
      <c r="Q187" s="84">
        <v>3.3</v>
      </c>
      <c r="R187" s="84">
        <v>4.8</v>
      </c>
      <c r="S187" s="84">
        <v>3</v>
      </c>
      <c r="T187" s="84">
        <v>2.7</v>
      </c>
      <c r="U187" s="84">
        <v>2.8</v>
      </c>
      <c r="V187" s="84">
        <v>2</v>
      </c>
      <c r="W187" s="84">
        <v>2.9</v>
      </c>
      <c r="X187" s="84">
        <v>3.3</v>
      </c>
      <c r="Y187" s="84">
        <v>3</v>
      </c>
      <c r="Z187" s="85">
        <v>4</v>
      </c>
      <c r="AA187" s="85">
        <v>3.1083333333333329</v>
      </c>
      <c r="AB187" s="86"/>
      <c r="AC187" s="86"/>
      <c r="AD187" s="86"/>
      <c r="AE187" s="39"/>
      <c r="AF187" s="41"/>
      <c r="AG187" s="15"/>
      <c r="AH187" s="187"/>
      <c r="AI187" s="41"/>
      <c r="AJ187" s="16"/>
      <c r="AK187" s="44"/>
    </row>
    <row r="188" spans="14:37" x14ac:dyDescent="0.2">
      <c r="N188" s="209"/>
      <c r="O188" s="21" t="s">
        <v>16</v>
      </c>
      <c r="P188" s="67">
        <v>3.5</v>
      </c>
      <c r="Q188" s="67">
        <v>4.2</v>
      </c>
      <c r="R188" s="67">
        <v>4.0999999999999996</v>
      </c>
      <c r="S188" s="67">
        <v>4.5</v>
      </c>
      <c r="T188" s="67">
        <v>3.2</v>
      </c>
      <c r="U188" s="67">
        <v>3.8</v>
      </c>
      <c r="V188" s="67">
        <v>3.7</v>
      </c>
      <c r="W188" s="67">
        <v>3.2</v>
      </c>
      <c r="X188" s="67">
        <v>3</v>
      </c>
      <c r="Y188" s="67">
        <v>3.2</v>
      </c>
      <c r="Z188" s="68">
        <v>3.4</v>
      </c>
      <c r="AA188" s="68">
        <v>3.0333333333333337</v>
      </c>
      <c r="AB188" s="87"/>
      <c r="AC188" s="87"/>
      <c r="AD188" s="87"/>
      <c r="AE188" s="3"/>
      <c r="AF188" s="23"/>
      <c r="AG188" s="3"/>
      <c r="AH188" s="45"/>
      <c r="AI188" s="23"/>
      <c r="AJ188" s="23"/>
      <c r="AK188" s="47"/>
    </row>
    <row r="189" spans="14:37" x14ac:dyDescent="0.2">
      <c r="N189" s="209"/>
      <c r="O189" s="21" t="s">
        <v>23</v>
      </c>
      <c r="P189" s="67">
        <v>3.1</v>
      </c>
      <c r="Q189" s="67">
        <v>2.7</v>
      </c>
      <c r="R189" s="67">
        <v>3.4</v>
      </c>
      <c r="S189" s="67">
        <v>3.1</v>
      </c>
      <c r="T189" s="67">
        <v>2.9</v>
      </c>
      <c r="U189" s="67">
        <v>2.9</v>
      </c>
      <c r="V189" s="67">
        <v>3</v>
      </c>
      <c r="W189" s="67">
        <v>2.4</v>
      </c>
      <c r="X189" s="67">
        <v>2.2000000000000002</v>
      </c>
      <c r="Y189" s="67">
        <v>2.6</v>
      </c>
      <c r="Z189" s="68">
        <v>3</v>
      </c>
      <c r="AA189" s="68">
        <v>2.7166666666666668</v>
      </c>
      <c r="AB189" s="87"/>
      <c r="AC189" s="87"/>
      <c r="AD189" s="87"/>
      <c r="AE189" s="3"/>
      <c r="AF189" s="23"/>
      <c r="AG189" s="3"/>
      <c r="AH189" s="45"/>
      <c r="AI189" s="23"/>
      <c r="AJ189" s="23"/>
      <c r="AK189" s="47"/>
    </row>
    <row r="190" spans="14:37" ht="12.5" thickBot="1" x14ac:dyDescent="0.25">
      <c r="N190" s="210"/>
      <c r="O190" s="35" t="s">
        <v>15</v>
      </c>
      <c r="P190" s="76"/>
      <c r="Q190" s="76"/>
      <c r="R190" s="77">
        <v>2.6</v>
      </c>
      <c r="S190" s="77">
        <v>4.2</v>
      </c>
      <c r="T190" s="77">
        <v>2.7</v>
      </c>
      <c r="U190" s="77">
        <v>2.4</v>
      </c>
      <c r="V190" s="77">
        <v>3.1</v>
      </c>
      <c r="W190" s="77">
        <v>2</v>
      </c>
      <c r="X190" s="77">
        <v>2.1</v>
      </c>
      <c r="Y190" s="77">
        <v>2.2000000000000002</v>
      </c>
      <c r="Z190" s="78">
        <v>3.1</v>
      </c>
      <c r="AA190" s="78">
        <v>2.5225</v>
      </c>
      <c r="AB190" s="88"/>
      <c r="AC190" s="88"/>
      <c r="AD190" s="88"/>
      <c r="AE190" s="50"/>
      <c r="AF190" s="51"/>
      <c r="AG190" s="50"/>
      <c r="AH190" s="52"/>
      <c r="AI190" s="51"/>
      <c r="AJ190" s="51"/>
      <c r="AK190" s="54"/>
    </row>
    <row r="191" spans="14:37" x14ac:dyDescent="0.2">
      <c r="N191" s="55"/>
      <c r="O191" s="56"/>
      <c r="P191" s="89"/>
      <c r="Q191" s="89"/>
      <c r="R191" s="89"/>
      <c r="S191" s="89"/>
      <c r="T191" s="89"/>
      <c r="U191" s="89"/>
      <c r="V191" s="89"/>
      <c r="W191" s="89"/>
      <c r="X191" s="89"/>
      <c r="Y191" s="89"/>
      <c r="Z191" s="92"/>
      <c r="AA191" s="92"/>
      <c r="AB191" s="92"/>
      <c r="AC191" s="92"/>
      <c r="AD191" s="92"/>
      <c r="AE191" s="92"/>
      <c r="AF191" s="92"/>
      <c r="AG191" s="92"/>
      <c r="AH191" s="92"/>
    </row>
    <row r="192" spans="14:37" x14ac:dyDescent="0.2">
      <c r="N192" s="55"/>
      <c r="O192" s="56"/>
      <c r="P192" s="89"/>
      <c r="Q192" s="89"/>
      <c r="R192" s="89"/>
      <c r="S192" s="89"/>
      <c r="T192" s="89"/>
      <c r="U192" s="89"/>
      <c r="V192" s="89"/>
      <c r="W192" s="89"/>
      <c r="X192" s="89"/>
      <c r="Y192" s="89"/>
      <c r="Z192" s="92"/>
      <c r="AA192" s="92"/>
      <c r="AB192" s="92"/>
      <c r="AC192" s="92"/>
      <c r="AD192" s="92"/>
      <c r="AE192" s="92"/>
      <c r="AF192" s="92"/>
      <c r="AG192" s="92"/>
      <c r="AH192" s="92"/>
    </row>
    <row r="193" spans="8:37" x14ac:dyDescent="0.2">
      <c r="N193" s="55"/>
      <c r="O193" s="56"/>
      <c r="P193" s="89"/>
      <c r="Q193" s="89"/>
      <c r="R193" s="89"/>
      <c r="S193" s="89"/>
      <c r="T193" s="89"/>
      <c r="U193" s="89"/>
      <c r="V193" s="89"/>
      <c r="W193" s="89"/>
      <c r="X193" s="89"/>
      <c r="Y193" s="89"/>
      <c r="Z193" s="92"/>
      <c r="AA193" s="92"/>
      <c r="AB193" s="92"/>
      <c r="AC193" s="92"/>
      <c r="AD193" s="92"/>
      <c r="AE193" s="92"/>
      <c r="AF193" s="92"/>
      <c r="AG193" s="92"/>
      <c r="AH193" s="92"/>
    </row>
    <row r="194" spans="8:37" x14ac:dyDescent="0.2">
      <c r="N194" s="55"/>
      <c r="O194" s="56"/>
      <c r="P194" s="89"/>
      <c r="Q194" s="89"/>
      <c r="R194" s="89"/>
      <c r="S194" s="89"/>
      <c r="T194" s="89"/>
      <c r="U194" s="89"/>
      <c r="V194" s="89"/>
      <c r="W194" s="89"/>
      <c r="X194" s="89"/>
      <c r="Y194" s="89"/>
      <c r="Z194" s="92"/>
      <c r="AA194" s="92"/>
      <c r="AB194" s="92"/>
      <c r="AC194" s="92"/>
      <c r="AD194" s="92"/>
      <c r="AE194" s="92"/>
      <c r="AF194" s="92"/>
      <c r="AG194" s="92"/>
      <c r="AH194" s="92"/>
    </row>
    <row r="195" spans="8:37" ht="17" thickBot="1" x14ac:dyDescent="0.25">
      <c r="O195" s="5" t="s">
        <v>65</v>
      </c>
      <c r="Z195" s="6"/>
      <c r="AA195" s="6"/>
      <c r="AB195" s="6"/>
      <c r="AC195" s="6"/>
      <c r="AG195" s="6"/>
      <c r="AH195" s="6"/>
      <c r="AK195" s="6" t="s">
        <v>48</v>
      </c>
    </row>
    <row r="196" spans="8:37" ht="12.5" thickBot="1" x14ac:dyDescent="0.25">
      <c r="O196" s="7" t="s">
        <v>24</v>
      </c>
      <c r="P196" s="8" t="s">
        <v>0</v>
      </c>
      <c r="Q196" s="8" t="s">
        <v>1</v>
      </c>
      <c r="R196" s="8" t="s">
        <v>2</v>
      </c>
      <c r="S196" s="8" t="s">
        <v>3</v>
      </c>
      <c r="T196" s="8" t="s">
        <v>4</v>
      </c>
      <c r="U196" s="8" t="s">
        <v>5</v>
      </c>
      <c r="V196" s="8" t="s">
        <v>6</v>
      </c>
      <c r="W196" s="8" t="s">
        <v>7</v>
      </c>
      <c r="X196" s="8" t="s">
        <v>17</v>
      </c>
      <c r="Y196" s="8" t="s">
        <v>37</v>
      </c>
      <c r="Z196" s="8" t="s">
        <v>38</v>
      </c>
      <c r="AA196" s="8" t="s">
        <v>39</v>
      </c>
      <c r="AB196" s="9" t="s">
        <v>34</v>
      </c>
      <c r="AC196" s="8" t="s">
        <v>42</v>
      </c>
      <c r="AD196" s="8" t="s">
        <v>40</v>
      </c>
      <c r="AE196" s="8" t="s">
        <v>44</v>
      </c>
      <c r="AF196" s="10" t="s">
        <v>45</v>
      </c>
      <c r="AG196" s="11" t="s">
        <v>46</v>
      </c>
      <c r="AH196" s="11" t="s">
        <v>47</v>
      </c>
      <c r="AI196" s="11" t="s">
        <v>50</v>
      </c>
      <c r="AJ196" s="11" t="s">
        <v>66</v>
      </c>
      <c r="AK196" s="12" t="s">
        <v>68</v>
      </c>
    </row>
    <row r="197" spans="8:37" ht="12" customHeight="1" x14ac:dyDescent="0.2">
      <c r="N197" s="211" t="s">
        <v>9</v>
      </c>
      <c r="O197" s="13" t="s">
        <v>12</v>
      </c>
      <c r="P197" s="62">
        <v>2.4</v>
      </c>
      <c r="Q197" s="62">
        <v>3.2</v>
      </c>
      <c r="R197" s="62">
        <v>2.2000000000000002</v>
      </c>
      <c r="S197" s="62">
        <v>2.6</v>
      </c>
      <c r="T197" s="62">
        <v>2.6</v>
      </c>
      <c r="U197" s="62">
        <v>2.7</v>
      </c>
      <c r="V197" s="62">
        <v>2.6</v>
      </c>
      <c r="W197" s="62">
        <v>1.7</v>
      </c>
      <c r="X197" s="62">
        <v>2</v>
      </c>
      <c r="Y197" s="62">
        <v>2.1</v>
      </c>
      <c r="Z197" s="63">
        <v>2.4</v>
      </c>
      <c r="AA197" s="63">
        <v>2.0283333333333338</v>
      </c>
      <c r="AB197" s="64">
        <v>1.8241666666666667</v>
      </c>
      <c r="AC197" s="63">
        <v>1.8</v>
      </c>
      <c r="AD197" s="63">
        <v>1.9</v>
      </c>
      <c r="AE197" s="65">
        <v>2.7</v>
      </c>
      <c r="AF197" s="17">
        <v>2.6</v>
      </c>
      <c r="AG197" s="18">
        <v>1.6</v>
      </c>
      <c r="AH197" s="66">
        <v>2</v>
      </c>
      <c r="AI197" s="19">
        <v>2.2000000000000002</v>
      </c>
      <c r="AJ197" s="19">
        <v>2.2000000000000002</v>
      </c>
      <c r="AK197" s="20">
        <v>1.8</v>
      </c>
    </row>
    <row r="198" spans="8:37" x14ac:dyDescent="0.2">
      <c r="N198" s="212"/>
      <c r="O198" s="21" t="s">
        <v>10</v>
      </c>
      <c r="P198" s="67">
        <v>2.4</v>
      </c>
      <c r="Q198" s="67">
        <v>3.1</v>
      </c>
      <c r="R198" s="67">
        <v>2.5</v>
      </c>
      <c r="S198" s="67">
        <v>2.2000000000000002</v>
      </c>
      <c r="T198" s="67">
        <v>2</v>
      </c>
      <c r="U198" s="67">
        <v>2.5</v>
      </c>
      <c r="V198" s="67">
        <v>3.2</v>
      </c>
      <c r="W198" s="67">
        <v>1.9</v>
      </c>
      <c r="X198" s="67">
        <v>2</v>
      </c>
      <c r="Y198" s="67">
        <v>2.2000000000000002</v>
      </c>
      <c r="Z198" s="68">
        <v>2.4</v>
      </c>
      <c r="AA198" s="68">
        <v>1.9883333333333331</v>
      </c>
      <c r="AB198" s="69">
        <v>1.833333333333333</v>
      </c>
      <c r="AC198" s="69">
        <v>1.7</v>
      </c>
      <c r="AD198" s="68">
        <v>1.8</v>
      </c>
      <c r="AE198" s="70">
        <v>1.5</v>
      </c>
      <c r="AF198" s="24">
        <v>1.7</v>
      </c>
      <c r="AG198" s="30">
        <v>1.6</v>
      </c>
      <c r="AH198" s="31">
        <v>1.8</v>
      </c>
      <c r="AI198" s="71">
        <v>1.9</v>
      </c>
      <c r="AJ198" s="71">
        <v>1.9</v>
      </c>
      <c r="AK198" s="199">
        <v>1.7</v>
      </c>
    </row>
    <row r="199" spans="8:37" x14ac:dyDescent="0.2">
      <c r="N199" s="212"/>
      <c r="O199" s="21" t="s">
        <v>11</v>
      </c>
      <c r="P199" s="72"/>
      <c r="Q199" s="72"/>
      <c r="R199" s="72"/>
      <c r="S199" s="72"/>
      <c r="T199" s="72"/>
      <c r="U199" s="67">
        <v>3.2</v>
      </c>
      <c r="V199" s="67">
        <v>3.6</v>
      </c>
      <c r="W199" s="67">
        <v>2.5</v>
      </c>
      <c r="X199" s="67">
        <v>2.4</v>
      </c>
      <c r="Y199" s="67">
        <v>2.5</v>
      </c>
      <c r="Z199" s="68">
        <v>3.2</v>
      </c>
      <c r="AA199" s="68">
        <v>2.4625000000000004</v>
      </c>
      <c r="AB199" s="69">
        <v>2.1083333333333329</v>
      </c>
      <c r="AC199" s="69">
        <v>1.9</v>
      </c>
      <c r="AD199" s="68">
        <v>2.2999999999999998</v>
      </c>
      <c r="AE199" s="70">
        <v>1.9</v>
      </c>
      <c r="AF199" s="73">
        <v>2</v>
      </c>
      <c r="AG199" s="30">
        <v>2.1</v>
      </c>
      <c r="AH199" s="31">
        <v>2.2999999999999998</v>
      </c>
      <c r="AI199" s="71">
        <v>2.4</v>
      </c>
      <c r="AJ199" s="71">
        <v>2.2000000000000002</v>
      </c>
      <c r="AK199" s="199">
        <v>2</v>
      </c>
    </row>
    <row r="200" spans="8:37" x14ac:dyDescent="0.2">
      <c r="N200" s="212"/>
      <c r="O200" s="21" t="s">
        <v>19</v>
      </c>
      <c r="P200" s="72"/>
      <c r="Q200" s="72"/>
      <c r="R200" s="72"/>
      <c r="S200" s="28"/>
      <c r="T200" s="28"/>
      <c r="U200" s="67">
        <v>2.6074999999999999</v>
      </c>
      <c r="V200" s="67">
        <v>3.05</v>
      </c>
      <c r="W200" s="67">
        <v>1.7</v>
      </c>
      <c r="X200" s="67">
        <v>1.8</v>
      </c>
      <c r="Y200" s="67">
        <v>1.8</v>
      </c>
      <c r="Z200" s="68">
        <v>2.7</v>
      </c>
      <c r="AA200" s="68">
        <v>2.0366666666666666</v>
      </c>
      <c r="AB200" s="69">
        <v>1.7758333333333336</v>
      </c>
      <c r="AC200" s="69">
        <v>2</v>
      </c>
      <c r="AD200" s="68">
        <v>1.8</v>
      </c>
      <c r="AE200" s="70">
        <v>2</v>
      </c>
      <c r="AF200" s="73">
        <v>1.6</v>
      </c>
      <c r="AG200" s="30">
        <v>1.4</v>
      </c>
      <c r="AH200" s="31">
        <v>1.9</v>
      </c>
      <c r="AI200" s="31">
        <v>1.9</v>
      </c>
      <c r="AJ200" s="31">
        <v>2.6</v>
      </c>
      <c r="AK200" s="199">
        <v>2</v>
      </c>
    </row>
    <row r="201" spans="8:37" x14ac:dyDescent="0.2">
      <c r="H201" s="74"/>
      <c r="L201" s="74"/>
      <c r="N201" s="212"/>
      <c r="O201" s="21" t="s">
        <v>21</v>
      </c>
      <c r="P201" s="72"/>
      <c r="Q201" s="72"/>
      <c r="R201" s="72"/>
      <c r="S201" s="72"/>
      <c r="T201" s="28"/>
      <c r="U201" s="67">
        <v>3.6</v>
      </c>
      <c r="V201" s="67">
        <v>2.9</v>
      </c>
      <c r="W201" s="67">
        <v>2.2000000000000002</v>
      </c>
      <c r="X201" s="67">
        <v>2.7</v>
      </c>
      <c r="Y201" s="67">
        <v>2.4</v>
      </c>
      <c r="Z201" s="68">
        <v>3</v>
      </c>
      <c r="AA201" s="68">
        <v>2.6083333333333334</v>
      </c>
      <c r="AB201" s="69">
        <v>1.9916666666666671</v>
      </c>
      <c r="AC201" s="69">
        <v>1.9</v>
      </c>
      <c r="AD201" s="68">
        <v>2</v>
      </c>
      <c r="AE201" s="70">
        <v>2</v>
      </c>
      <c r="AF201" s="73">
        <v>1.9</v>
      </c>
      <c r="AG201" s="75">
        <v>2</v>
      </c>
      <c r="AH201" s="71">
        <v>2</v>
      </c>
      <c r="AI201" s="24">
        <v>2.2999999999999998</v>
      </c>
      <c r="AJ201" s="73">
        <v>2</v>
      </c>
      <c r="AK201" s="200">
        <v>2</v>
      </c>
    </row>
    <row r="202" spans="8:37" ht="12.5" thickBot="1" x14ac:dyDescent="0.25">
      <c r="N202" s="213"/>
      <c r="O202" s="35" t="s">
        <v>20</v>
      </c>
      <c r="P202" s="76"/>
      <c r="Q202" s="76"/>
      <c r="R202" s="76"/>
      <c r="S202" s="76"/>
      <c r="T202" s="76"/>
      <c r="U202" s="77">
        <v>3.3</v>
      </c>
      <c r="V202" s="77">
        <v>2.8</v>
      </c>
      <c r="W202" s="77">
        <v>2.2999999999999998</v>
      </c>
      <c r="X202" s="77">
        <v>2.2999999999999998</v>
      </c>
      <c r="Y202" s="77">
        <v>2.5</v>
      </c>
      <c r="Z202" s="78">
        <v>2.9</v>
      </c>
      <c r="AA202" s="78">
        <v>2.8249999999999997</v>
      </c>
      <c r="AB202" s="79">
        <v>1.958333333333333</v>
      </c>
      <c r="AC202" s="79">
        <v>1.8</v>
      </c>
      <c r="AD202" s="78">
        <v>2</v>
      </c>
      <c r="AE202" s="80">
        <v>2.2000000000000002</v>
      </c>
      <c r="AF202" s="81">
        <v>2</v>
      </c>
      <c r="AG202" s="82">
        <v>1.8</v>
      </c>
      <c r="AH202" s="83">
        <v>2.2000000000000002</v>
      </c>
      <c r="AI202" s="37">
        <v>2.4</v>
      </c>
      <c r="AJ202" s="37">
        <v>2.2999999999999998</v>
      </c>
      <c r="AK202" s="194">
        <v>2.2999999999999998</v>
      </c>
    </row>
    <row r="203" spans="8:37" ht="12" customHeight="1" x14ac:dyDescent="0.2">
      <c r="N203" s="211" t="s">
        <v>14</v>
      </c>
      <c r="O203" s="38" t="s">
        <v>22</v>
      </c>
      <c r="P203" s="84">
        <v>2.2999999999999998</v>
      </c>
      <c r="Q203" s="84">
        <v>2.6</v>
      </c>
      <c r="R203" s="84">
        <v>2.7</v>
      </c>
      <c r="S203" s="84">
        <v>2.5</v>
      </c>
      <c r="T203" s="84">
        <v>2.5</v>
      </c>
      <c r="U203" s="84">
        <v>2.2000000000000002</v>
      </c>
      <c r="V203" s="84">
        <v>1.9</v>
      </c>
      <c r="W203" s="84">
        <v>1.6</v>
      </c>
      <c r="X203" s="84">
        <v>2.2999999999999998</v>
      </c>
      <c r="Y203" s="84">
        <v>2.4</v>
      </c>
      <c r="Z203" s="85">
        <v>3</v>
      </c>
      <c r="AA203" s="85">
        <v>2.2583333333333333</v>
      </c>
      <c r="AB203" s="86"/>
      <c r="AC203" s="86"/>
      <c r="AD203" s="86"/>
      <c r="AE203" s="39"/>
      <c r="AF203" s="41"/>
      <c r="AG203" s="15"/>
      <c r="AH203" s="16"/>
      <c r="AI203" s="41"/>
      <c r="AJ203" s="16"/>
      <c r="AK203" s="44"/>
    </row>
    <row r="204" spans="8:37" x14ac:dyDescent="0.2">
      <c r="N204" s="212"/>
      <c r="O204" s="21" t="s">
        <v>16</v>
      </c>
      <c r="P204" s="67">
        <v>2.4</v>
      </c>
      <c r="Q204" s="67">
        <v>3.2</v>
      </c>
      <c r="R204" s="67">
        <v>2.9</v>
      </c>
      <c r="S204" s="67">
        <v>2.8</v>
      </c>
      <c r="T204" s="67">
        <v>3.4</v>
      </c>
      <c r="U204" s="67">
        <v>3</v>
      </c>
      <c r="V204" s="67">
        <v>2.8</v>
      </c>
      <c r="W204" s="67">
        <v>2.8</v>
      </c>
      <c r="X204" s="67">
        <v>2.2999999999999998</v>
      </c>
      <c r="Y204" s="67">
        <v>3</v>
      </c>
      <c r="Z204" s="68">
        <v>3.4</v>
      </c>
      <c r="AA204" s="68">
        <v>2.6075000000000004</v>
      </c>
      <c r="AB204" s="87"/>
      <c r="AC204" s="87"/>
      <c r="AD204" s="87"/>
      <c r="AE204" s="3"/>
      <c r="AF204" s="23"/>
      <c r="AG204" s="39"/>
      <c r="AH204" s="41"/>
      <c r="AI204" s="23"/>
      <c r="AJ204" s="23"/>
      <c r="AK204" s="47"/>
    </row>
    <row r="205" spans="8:37" x14ac:dyDescent="0.2">
      <c r="N205" s="212"/>
      <c r="O205" s="21" t="s">
        <v>23</v>
      </c>
      <c r="P205" s="67">
        <v>2.2999999999999998</v>
      </c>
      <c r="Q205" s="67">
        <v>2.7</v>
      </c>
      <c r="R205" s="67">
        <v>2.9</v>
      </c>
      <c r="S205" s="67">
        <v>2.2000000000000002</v>
      </c>
      <c r="T205" s="67">
        <v>4.3</v>
      </c>
      <c r="U205" s="67">
        <v>3</v>
      </c>
      <c r="V205" s="67">
        <v>2.8</v>
      </c>
      <c r="W205" s="67">
        <v>2.7</v>
      </c>
      <c r="X205" s="67">
        <v>2.1</v>
      </c>
      <c r="Y205" s="67">
        <v>2.5</v>
      </c>
      <c r="Z205" s="68">
        <v>3.3</v>
      </c>
      <c r="AA205" s="68">
        <v>2.3183333333333334</v>
      </c>
      <c r="AB205" s="87"/>
      <c r="AC205" s="87"/>
      <c r="AD205" s="87"/>
      <c r="AE205" s="3"/>
      <c r="AF205" s="23"/>
      <c r="AG205" s="3"/>
      <c r="AH205" s="23"/>
      <c r="AI205" s="23"/>
      <c r="AJ205" s="23"/>
      <c r="AK205" s="47"/>
    </row>
    <row r="206" spans="8:37" ht="12.5" thickBot="1" x14ac:dyDescent="0.25">
      <c r="N206" s="213"/>
      <c r="O206" s="35" t="s">
        <v>15</v>
      </c>
      <c r="P206" s="76"/>
      <c r="Q206" s="76"/>
      <c r="R206" s="77">
        <v>1.9</v>
      </c>
      <c r="S206" s="77">
        <v>2.7</v>
      </c>
      <c r="T206" s="77">
        <v>2.2999999999999998</v>
      </c>
      <c r="U206" s="77">
        <v>1.9</v>
      </c>
      <c r="V206" s="77">
        <v>3</v>
      </c>
      <c r="W206" s="77">
        <v>1.7</v>
      </c>
      <c r="X206" s="77">
        <v>1.7</v>
      </c>
      <c r="Y206" s="77">
        <v>2</v>
      </c>
      <c r="Z206" s="78">
        <v>2.8</v>
      </c>
      <c r="AA206" s="78">
        <v>2.2949999999999999</v>
      </c>
      <c r="AB206" s="88"/>
      <c r="AC206" s="88"/>
      <c r="AD206" s="88"/>
      <c r="AE206" s="50"/>
      <c r="AF206" s="51"/>
      <c r="AG206" s="50"/>
      <c r="AH206" s="51"/>
      <c r="AI206" s="51"/>
      <c r="AJ206" s="51"/>
      <c r="AK206" s="54"/>
    </row>
    <row r="207" spans="8:37" x14ac:dyDescent="0.2">
      <c r="N207" s="55"/>
      <c r="O207" s="56"/>
      <c r="P207" s="89"/>
      <c r="Q207" s="89"/>
      <c r="R207" s="90"/>
      <c r="S207" s="90"/>
      <c r="T207" s="90"/>
      <c r="U207" s="90"/>
      <c r="V207" s="90"/>
      <c r="W207" s="90"/>
      <c r="X207" s="90"/>
      <c r="Y207" s="90"/>
      <c r="Z207" s="91"/>
      <c r="AA207" s="91"/>
      <c r="AB207" s="60"/>
      <c r="AC207" s="60"/>
      <c r="AD207" s="60"/>
      <c r="AE207" s="60"/>
      <c r="AF207" s="60"/>
      <c r="AG207" s="60"/>
      <c r="AH207" s="60"/>
    </row>
    <row r="208" spans="8:37" x14ac:dyDescent="0.2">
      <c r="N208" s="55"/>
      <c r="O208" s="56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92"/>
      <c r="AA208" s="92"/>
      <c r="AB208" s="92"/>
      <c r="AC208" s="92"/>
      <c r="AD208" s="92"/>
      <c r="AE208" s="92"/>
    </row>
    <row r="209" spans="14:37" x14ac:dyDescent="0.2">
      <c r="N209" s="55"/>
      <c r="O209" s="56"/>
      <c r="P209" s="89"/>
      <c r="Q209" s="89"/>
      <c r="R209" s="89"/>
      <c r="S209" s="89"/>
      <c r="T209" s="89"/>
      <c r="U209" s="89"/>
      <c r="V209" s="89"/>
      <c r="W209" s="89"/>
      <c r="X209" s="89"/>
      <c r="Y209" s="89"/>
      <c r="Z209" s="92"/>
      <c r="AA209" s="92"/>
      <c r="AB209" s="92"/>
      <c r="AC209" s="92"/>
      <c r="AD209" s="92"/>
      <c r="AE209" s="92"/>
    </row>
    <row r="210" spans="14:37" x14ac:dyDescent="0.2">
      <c r="N210" s="55"/>
      <c r="O210" s="56"/>
      <c r="P210" s="89"/>
      <c r="Q210" s="89"/>
      <c r="R210" s="89"/>
      <c r="S210" s="89"/>
      <c r="T210" s="89"/>
      <c r="U210" s="89"/>
      <c r="V210" s="89"/>
      <c r="W210" s="89"/>
      <c r="X210" s="89"/>
      <c r="Y210" s="89"/>
      <c r="Z210" s="92"/>
      <c r="AA210" s="92"/>
      <c r="AB210" s="92"/>
      <c r="AC210" s="92"/>
      <c r="AD210" s="92"/>
      <c r="AE210" s="92"/>
    </row>
    <row r="211" spans="14:37" ht="14.5" thickBot="1" x14ac:dyDescent="0.25">
      <c r="O211" s="5" t="s">
        <v>26</v>
      </c>
      <c r="Z211" s="6"/>
      <c r="AA211" s="6"/>
      <c r="AB211" s="6"/>
      <c r="AC211" s="6"/>
      <c r="AD211" s="6"/>
      <c r="AE211" s="6"/>
      <c r="AG211" s="6"/>
      <c r="AK211" s="6" t="s">
        <v>48</v>
      </c>
    </row>
    <row r="212" spans="14:37" ht="12.5" thickBot="1" x14ac:dyDescent="0.25">
      <c r="O212" s="7" t="s">
        <v>25</v>
      </c>
      <c r="P212" s="8" t="s">
        <v>0</v>
      </c>
      <c r="Q212" s="8" t="s">
        <v>1</v>
      </c>
      <c r="R212" s="8" t="s">
        <v>2</v>
      </c>
      <c r="S212" s="8" t="s">
        <v>3</v>
      </c>
      <c r="T212" s="8" t="s">
        <v>4</v>
      </c>
      <c r="U212" s="8" t="s">
        <v>5</v>
      </c>
      <c r="V212" s="8" t="s">
        <v>6</v>
      </c>
      <c r="W212" s="8" t="s">
        <v>7</v>
      </c>
      <c r="X212" s="8" t="s">
        <v>17</v>
      </c>
      <c r="Y212" s="8" t="s">
        <v>37</v>
      </c>
      <c r="Z212" s="8" t="s">
        <v>38</v>
      </c>
      <c r="AA212" s="8" t="s">
        <v>39</v>
      </c>
      <c r="AB212" s="9" t="s">
        <v>34</v>
      </c>
      <c r="AC212" s="9" t="s">
        <v>42</v>
      </c>
      <c r="AD212" s="9" t="s">
        <v>40</v>
      </c>
      <c r="AE212" s="8" t="s">
        <v>43</v>
      </c>
      <c r="AF212" s="10" t="s">
        <v>45</v>
      </c>
      <c r="AG212" s="93" t="s">
        <v>46</v>
      </c>
      <c r="AH212" s="11" t="s">
        <v>47</v>
      </c>
      <c r="AI212" s="11" t="s">
        <v>50</v>
      </c>
      <c r="AJ212" s="11" t="s">
        <v>66</v>
      </c>
      <c r="AK212" s="12" t="s">
        <v>68</v>
      </c>
    </row>
    <row r="213" spans="14:37" ht="12" customHeight="1" x14ac:dyDescent="0.2">
      <c r="N213" s="208" t="s">
        <v>9</v>
      </c>
      <c r="O213" s="13" t="s">
        <v>12</v>
      </c>
      <c r="P213" s="14">
        <v>0.2</v>
      </c>
      <c r="Q213" s="14">
        <v>0.2</v>
      </c>
      <c r="R213" s="14">
        <v>0.12</v>
      </c>
      <c r="S213" s="14">
        <v>0.14000000000000001</v>
      </c>
      <c r="T213" s="14">
        <v>0.11</v>
      </c>
      <c r="U213" s="14">
        <v>0.13</v>
      </c>
      <c r="V213" s="14">
        <v>0.1</v>
      </c>
      <c r="W213" s="15">
        <v>8.5999999999999993E-2</v>
      </c>
      <c r="X213" s="15">
        <v>8.8999999999999996E-2</v>
      </c>
      <c r="Y213" s="14">
        <v>0.11</v>
      </c>
      <c r="Z213" s="122">
        <v>0.1</v>
      </c>
      <c r="AA213" s="122">
        <v>0.11899999999999999</v>
      </c>
      <c r="AB213" s="123">
        <v>0.1055</v>
      </c>
      <c r="AC213" s="124">
        <v>7.8E-2</v>
      </c>
      <c r="AD213" s="124">
        <v>9.0999999999999998E-2</v>
      </c>
      <c r="AE213" s="125">
        <v>9.5000000000000001E-2</v>
      </c>
      <c r="AF213" s="17">
        <v>6.4000000000000001E-2</v>
      </c>
      <c r="AG213" s="126">
        <v>7.0000000000000007E-2</v>
      </c>
      <c r="AH213" s="19">
        <v>6.9000000000000006E-2</v>
      </c>
      <c r="AI213" s="19">
        <v>9.4E-2</v>
      </c>
      <c r="AJ213" s="19">
        <v>8.8999999999999996E-2</v>
      </c>
      <c r="AK213" s="20">
        <v>7.4999999999999997E-2</v>
      </c>
    </row>
    <row r="214" spans="14:37" x14ac:dyDescent="0.2">
      <c r="N214" s="209"/>
      <c r="O214" s="21" t="s">
        <v>10</v>
      </c>
      <c r="P214" s="22">
        <v>0.11</v>
      </c>
      <c r="Q214" s="22">
        <v>0.14000000000000001</v>
      </c>
      <c r="R214" s="3">
        <v>8.1000000000000003E-2</v>
      </c>
      <c r="S214" s="22">
        <v>0.1</v>
      </c>
      <c r="T214" s="3">
        <v>7.0000000000000007E-2</v>
      </c>
      <c r="U214" s="3">
        <v>8.5000000000000006E-2</v>
      </c>
      <c r="V214" s="3">
        <v>8.8999999999999996E-2</v>
      </c>
      <c r="W214" s="3">
        <v>5.6000000000000001E-2</v>
      </c>
      <c r="X214" s="3">
        <v>6.6000000000000003E-2</v>
      </c>
      <c r="Y214" s="3">
        <v>9.1999999999999998E-2</v>
      </c>
      <c r="Z214" s="127">
        <v>7.8E-2</v>
      </c>
      <c r="AA214" s="127">
        <v>8.3333333333333329E-2</v>
      </c>
      <c r="AB214" s="87">
        <v>7.1416666666666684E-2</v>
      </c>
      <c r="AC214" s="128">
        <v>0.06</v>
      </c>
      <c r="AD214" s="128">
        <v>6.9000000000000006E-2</v>
      </c>
      <c r="AE214" s="127">
        <v>5.8000000000000003E-2</v>
      </c>
      <c r="AF214" s="24">
        <v>5.5E-2</v>
      </c>
      <c r="AG214" s="30">
        <v>4.8000000000000001E-2</v>
      </c>
      <c r="AH214" s="26">
        <v>5.7000000000000002E-2</v>
      </c>
      <c r="AI214" s="26">
        <v>5.6000000000000001E-2</v>
      </c>
      <c r="AJ214" s="26">
        <v>5.8000000000000003E-2</v>
      </c>
      <c r="AK214" s="27">
        <v>0.05</v>
      </c>
    </row>
    <row r="215" spans="14:37" x14ac:dyDescent="0.2">
      <c r="N215" s="209"/>
      <c r="O215" s="21" t="s">
        <v>11</v>
      </c>
      <c r="P215" s="29"/>
      <c r="Q215" s="29"/>
      <c r="R215" s="28"/>
      <c r="S215" s="29"/>
      <c r="T215" s="29"/>
      <c r="U215" s="22">
        <v>0.11</v>
      </c>
      <c r="V215" s="22">
        <v>0.11</v>
      </c>
      <c r="W215" s="3">
        <v>6.4000000000000001E-2</v>
      </c>
      <c r="X215" s="3">
        <v>7.0000000000000007E-2</v>
      </c>
      <c r="Y215" s="22">
        <v>0.11</v>
      </c>
      <c r="Z215" s="129">
        <v>0.1</v>
      </c>
      <c r="AA215" s="127">
        <v>9.158333333333335E-2</v>
      </c>
      <c r="AB215" s="87">
        <v>9.3333333333333324E-2</v>
      </c>
      <c r="AC215" s="128">
        <v>6.2E-2</v>
      </c>
      <c r="AD215" s="128">
        <v>9.2999999999999999E-2</v>
      </c>
      <c r="AE215" s="127">
        <v>8.2000000000000003E-2</v>
      </c>
      <c r="AF215" s="24">
        <v>9.4E-2</v>
      </c>
      <c r="AG215" s="30">
        <v>5.7000000000000002E-2</v>
      </c>
      <c r="AH215" s="26">
        <v>6.9000000000000006E-2</v>
      </c>
      <c r="AI215" s="26">
        <v>7.2999999999999995E-2</v>
      </c>
      <c r="AJ215" s="26">
        <v>0.08</v>
      </c>
      <c r="AK215" s="27">
        <v>6.8000000000000005E-2</v>
      </c>
    </row>
    <row r="216" spans="14:37" x14ac:dyDescent="0.2">
      <c r="N216" s="209"/>
      <c r="O216" s="21" t="s">
        <v>19</v>
      </c>
      <c r="P216" s="29"/>
      <c r="Q216" s="29"/>
      <c r="R216" s="29"/>
      <c r="S216" s="29"/>
      <c r="T216" s="28"/>
      <c r="U216" s="3">
        <v>9.3583333333333338E-2</v>
      </c>
      <c r="V216" s="3">
        <v>7.8666666666666663E-2</v>
      </c>
      <c r="W216" s="3">
        <v>5.7000000000000002E-2</v>
      </c>
      <c r="X216" s="3">
        <v>5.3999999999999999E-2</v>
      </c>
      <c r="Y216" s="3">
        <v>8.8999999999999996E-2</v>
      </c>
      <c r="Z216" s="127">
        <v>7.0999999999999994E-2</v>
      </c>
      <c r="AA216" s="127">
        <v>7.7083333333333337E-2</v>
      </c>
      <c r="AB216" s="87">
        <v>7.191666666666667E-2</v>
      </c>
      <c r="AC216" s="128">
        <v>5.7000000000000002E-2</v>
      </c>
      <c r="AD216" s="128">
        <v>7.0000000000000007E-2</v>
      </c>
      <c r="AE216" s="127">
        <v>5.7000000000000002E-2</v>
      </c>
      <c r="AF216" s="24">
        <v>5.3999999999999999E-2</v>
      </c>
      <c r="AG216" s="30">
        <v>4.2999999999999997E-2</v>
      </c>
      <c r="AH216" s="31">
        <v>5.8999999999999997E-2</v>
      </c>
      <c r="AI216" s="31">
        <v>6.0999999999999999E-2</v>
      </c>
      <c r="AJ216" s="31">
        <v>6.4000000000000001E-2</v>
      </c>
      <c r="AK216" s="32">
        <v>5.3999999999999999E-2</v>
      </c>
    </row>
    <row r="217" spans="14:37" x14ac:dyDescent="0.2">
      <c r="N217" s="209"/>
      <c r="O217" s="21" t="s">
        <v>21</v>
      </c>
      <c r="P217" s="29" t="s">
        <v>8</v>
      </c>
      <c r="Q217" s="29" t="s">
        <v>8</v>
      </c>
      <c r="R217" s="29" t="s">
        <v>8</v>
      </c>
      <c r="S217" s="29" t="s">
        <v>8</v>
      </c>
      <c r="T217" s="29" t="s">
        <v>8</v>
      </c>
      <c r="U217" s="29" t="s">
        <v>8</v>
      </c>
      <c r="V217" s="29" t="s">
        <v>8</v>
      </c>
      <c r="W217" s="29" t="s">
        <v>8</v>
      </c>
      <c r="X217" s="29" t="s">
        <v>8</v>
      </c>
      <c r="Y217" s="33" t="s">
        <v>8</v>
      </c>
      <c r="Z217" s="107" t="s">
        <v>8</v>
      </c>
      <c r="AA217" s="107" t="s">
        <v>8</v>
      </c>
      <c r="AB217" s="108" t="s">
        <v>8</v>
      </c>
      <c r="AC217" s="108" t="s">
        <v>8</v>
      </c>
      <c r="AD217" s="108" t="s">
        <v>8</v>
      </c>
      <c r="AE217" s="107" t="s">
        <v>8</v>
      </c>
      <c r="AF217" s="24" t="s">
        <v>8</v>
      </c>
      <c r="AG217" s="30" t="s">
        <v>13</v>
      </c>
      <c r="AH217" s="31" t="s">
        <v>13</v>
      </c>
      <c r="AI217" s="24" t="s">
        <v>8</v>
      </c>
      <c r="AJ217" s="24" t="s">
        <v>13</v>
      </c>
      <c r="AK217" s="34" t="s">
        <v>13</v>
      </c>
    </row>
    <row r="218" spans="14:37" ht="12.5" thickBot="1" x14ac:dyDescent="0.25">
      <c r="N218" s="209"/>
      <c r="O218" s="35" t="s">
        <v>20</v>
      </c>
      <c r="P218" s="1" t="s">
        <v>8</v>
      </c>
      <c r="Q218" s="1" t="s">
        <v>8</v>
      </c>
      <c r="R218" s="1" t="s">
        <v>8</v>
      </c>
      <c r="S218" s="1" t="s">
        <v>8</v>
      </c>
      <c r="T218" s="1" t="s">
        <v>8</v>
      </c>
      <c r="U218" s="1" t="s">
        <v>8</v>
      </c>
      <c r="V218" s="1" t="s">
        <v>8</v>
      </c>
      <c r="W218" s="1" t="s">
        <v>8</v>
      </c>
      <c r="X218" s="1" t="s">
        <v>8</v>
      </c>
      <c r="Y218" s="36" t="s">
        <v>8</v>
      </c>
      <c r="Z218" s="109" t="s">
        <v>8</v>
      </c>
      <c r="AA218" s="109" t="s">
        <v>8</v>
      </c>
      <c r="AB218" s="110" t="s">
        <v>8</v>
      </c>
      <c r="AC218" s="110" t="s">
        <v>8</v>
      </c>
      <c r="AD218" s="110" t="s">
        <v>8</v>
      </c>
      <c r="AE218" s="109" t="s">
        <v>8</v>
      </c>
      <c r="AF218" s="37" t="s">
        <v>8</v>
      </c>
      <c r="AG218" s="98" t="s">
        <v>13</v>
      </c>
      <c r="AH218" s="99" t="s">
        <v>13</v>
      </c>
      <c r="AI218" s="37" t="s">
        <v>8</v>
      </c>
      <c r="AJ218" s="37" t="s">
        <v>13</v>
      </c>
      <c r="AK218" s="194" t="s">
        <v>13</v>
      </c>
    </row>
    <row r="219" spans="14:37" ht="12" customHeight="1" x14ac:dyDescent="0.2">
      <c r="N219" s="208" t="s">
        <v>14</v>
      </c>
      <c r="O219" s="38" t="s">
        <v>22</v>
      </c>
      <c r="P219" s="39">
        <v>7.5999999999999998E-2</v>
      </c>
      <c r="Q219" s="39">
        <v>7.9000000000000001E-2</v>
      </c>
      <c r="R219" s="40">
        <v>0.1</v>
      </c>
      <c r="S219" s="39">
        <v>8.4000000000000005E-2</v>
      </c>
      <c r="T219" s="40">
        <v>0.15</v>
      </c>
      <c r="U219" s="40">
        <v>0.1</v>
      </c>
      <c r="V219" s="39">
        <v>6.9000000000000006E-2</v>
      </c>
      <c r="W219" s="39">
        <v>4.2000000000000003E-2</v>
      </c>
      <c r="X219" s="39">
        <v>6.8000000000000005E-2</v>
      </c>
      <c r="Y219" s="39">
        <v>9.8000000000000004E-2</v>
      </c>
      <c r="Z219" s="130">
        <v>8.2000000000000003E-2</v>
      </c>
      <c r="AA219" s="130">
        <v>8.7083333333333346E-2</v>
      </c>
      <c r="AB219" s="86"/>
      <c r="AC219" s="86"/>
      <c r="AD219" s="86"/>
      <c r="AE219" s="39"/>
      <c r="AF219" s="41"/>
      <c r="AG219" s="15"/>
      <c r="AH219" s="16"/>
      <c r="AI219" s="41"/>
      <c r="AJ219" s="16"/>
      <c r="AK219" s="44"/>
    </row>
    <row r="220" spans="14:37" x14ac:dyDescent="0.2">
      <c r="N220" s="209"/>
      <c r="O220" s="21" t="s">
        <v>16</v>
      </c>
      <c r="P220" s="3">
        <v>9.1999999999999998E-2</v>
      </c>
      <c r="Q220" s="3">
        <v>8.2000000000000003E-2</v>
      </c>
      <c r="R220" s="3">
        <v>8.7999999999999995E-2</v>
      </c>
      <c r="S220" s="3">
        <v>6.6000000000000003E-2</v>
      </c>
      <c r="T220" s="22">
        <v>0.13</v>
      </c>
      <c r="U220" s="22">
        <v>0.16</v>
      </c>
      <c r="V220" s="3">
        <v>9.5000000000000001E-2</v>
      </c>
      <c r="W220" s="3">
        <v>6.2E-2</v>
      </c>
      <c r="X220" s="3">
        <v>7.5999999999999998E-2</v>
      </c>
      <c r="Y220" s="22">
        <v>0.13</v>
      </c>
      <c r="Z220" s="127">
        <v>6.4000000000000001E-2</v>
      </c>
      <c r="AA220" s="127">
        <v>9.1749999999999998E-2</v>
      </c>
      <c r="AB220" s="87"/>
      <c r="AC220" s="87"/>
      <c r="AD220" s="87"/>
      <c r="AE220" s="3"/>
      <c r="AF220" s="23"/>
      <c r="AG220" s="3"/>
      <c r="AH220" s="23"/>
      <c r="AI220" s="23"/>
      <c r="AJ220" s="23"/>
      <c r="AK220" s="47"/>
    </row>
    <row r="221" spans="14:37" x14ac:dyDescent="0.2">
      <c r="N221" s="209"/>
      <c r="O221" s="21" t="s">
        <v>23</v>
      </c>
      <c r="P221" s="3">
        <v>7.0999999999999994E-2</v>
      </c>
      <c r="Q221" s="3">
        <v>8.2000000000000003E-2</v>
      </c>
      <c r="R221" s="3">
        <v>3.6999999999999998E-2</v>
      </c>
      <c r="S221" s="3">
        <v>0.06</v>
      </c>
      <c r="T221" s="22">
        <v>0.1</v>
      </c>
      <c r="U221" s="22">
        <v>0.13</v>
      </c>
      <c r="V221" s="3">
        <v>9.1999999999999998E-2</v>
      </c>
      <c r="W221" s="3">
        <v>5.8000000000000003E-2</v>
      </c>
      <c r="X221" s="3">
        <v>7.6999999999999999E-2</v>
      </c>
      <c r="Y221" s="22">
        <v>0.14000000000000001</v>
      </c>
      <c r="Z221" s="127">
        <v>6.3E-2</v>
      </c>
      <c r="AA221" s="127">
        <v>9.1833333333333322E-2</v>
      </c>
      <c r="AB221" s="87"/>
      <c r="AC221" s="87"/>
      <c r="AD221" s="87"/>
      <c r="AE221" s="3"/>
      <c r="AF221" s="23"/>
      <c r="AG221" s="3"/>
      <c r="AH221" s="23"/>
      <c r="AI221" s="23"/>
      <c r="AJ221" s="23"/>
      <c r="AK221" s="47"/>
    </row>
    <row r="222" spans="14:37" ht="12.5" thickBot="1" x14ac:dyDescent="0.25">
      <c r="N222" s="210"/>
      <c r="O222" s="35" t="s">
        <v>15</v>
      </c>
      <c r="P222" s="1"/>
      <c r="Q222" s="1"/>
      <c r="R222" s="50">
        <v>7.9000000000000001E-2</v>
      </c>
      <c r="S222" s="50">
        <v>7.5999999999999998E-2</v>
      </c>
      <c r="T222" s="49">
        <v>0.14000000000000001</v>
      </c>
      <c r="U222" s="49">
        <v>0.1</v>
      </c>
      <c r="V222" s="50">
        <v>6.8000000000000005E-2</v>
      </c>
      <c r="W222" s="50">
        <v>5.7000000000000002E-2</v>
      </c>
      <c r="X222" s="50">
        <v>5.3999999999999999E-2</v>
      </c>
      <c r="Y222" s="50">
        <v>9.5000000000000001E-2</v>
      </c>
      <c r="Z222" s="131">
        <v>8.1000000000000003E-2</v>
      </c>
      <c r="AA222" s="131">
        <v>8.716666666666667E-2</v>
      </c>
      <c r="AB222" s="88"/>
      <c r="AC222" s="88"/>
      <c r="AD222" s="88"/>
      <c r="AE222" s="50"/>
      <c r="AF222" s="51"/>
      <c r="AG222" s="50"/>
      <c r="AH222" s="51"/>
      <c r="AI222" s="51"/>
      <c r="AJ222" s="51"/>
      <c r="AK222" s="54"/>
    </row>
    <row r="223" spans="14:37" x14ac:dyDescent="0.2">
      <c r="N223" s="55"/>
      <c r="O223" s="56"/>
      <c r="P223" s="2"/>
      <c r="Q223" s="2"/>
      <c r="R223" s="59"/>
      <c r="S223" s="59"/>
      <c r="T223" s="58"/>
      <c r="U223" s="58"/>
      <c r="V223" s="59"/>
      <c r="W223" s="59"/>
      <c r="X223" s="59"/>
      <c r="Y223" s="59"/>
      <c r="Z223" s="132"/>
      <c r="AA223" s="132"/>
      <c r="AB223" s="60"/>
      <c r="AC223" s="60"/>
      <c r="AD223" s="60"/>
      <c r="AE223" s="60"/>
      <c r="AF223" s="60"/>
      <c r="AG223" s="60"/>
      <c r="AH223" s="60"/>
    </row>
    <row r="224" spans="14:37" x14ac:dyDescent="0.2">
      <c r="N224" s="55"/>
      <c r="O224" s="56"/>
      <c r="P224" s="61"/>
      <c r="Q224" s="2"/>
      <c r="R224" s="2"/>
      <c r="S224" s="2"/>
      <c r="T224" s="2"/>
      <c r="U224" s="61"/>
      <c r="V224" s="61"/>
      <c r="W224" s="2"/>
      <c r="X224" s="2"/>
      <c r="Y224" s="2"/>
      <c r="Z224" s="133"/>
      <c r="AA224" s="133"/>
      <c r="AB224" s="133"/>
      <c r="AC224" s="133"/>
      <c r="AD224" s="133"/>
      <c r="AE224" s="133"/>
      <c r="AF224" s="133"/>
      <c r="AG224" s="133"/>
      <c r="AH224" s="133"/>
    </row>
    <row r="225" spans="14:37" x14ac:dyDescent="0.2">
      <c r="N225" s="55"/>
      <c r="O225" s="56"/>
      <c r="P225" s="61"/>
      <c r="Q225" s="2"/>
      <c r="R225" s="2"/>
      <c r="S225" s="2"/>
      <c r="T225" s="2"/>
      <c r="U225" s="61"/>
      <c r="V225" s="61"/>
      <c r="W225" s="2"/>
      <c r="X225" s="2"/>
      <c r="Y225" s="2"/>
      <c r="Z225" s="133"/>
      <c r="AA225" s="133"/>
      <c r="AB225" s="133"/>
      <c r="AC225" s="133"/>
      <c r="AD225" s="133"/>
      <c r="AE225" s="133"/>
      <c r="AF225" s="133"/>
      <c r="AG225" s="133"/>
      <c r="AH225" s="133"/>
    </row>
    <row r="226" spans="14:37" x14ac:dyDescent="0.2">
      <c r="N226" s="55"/>
      <c r="O226" s="56"/>
      <c r="P226" s="61"/>
      <c r="Q226" s="2"/>
      <c r="R226" s="2"/>
      <c r="S226" s="2"/>
      <c r="T226" s="2"/>
      <c r="U226" s="61"/>
      <c r="V226" s="61"/>
      <c r="W226" s="2"/>
      <c r="X226" s="2"/>
      <c r="Y226" s="2"/>
      <c r="Z226" s="133"/>
      <c r="AA226" s="133"/>
      <c r="AB226" s="133"/>
      <c r="AC226" s="133"/>
      <c r="AD226" s="133"/>
      <c r="AE226" s="133"/>
      <c r="AF226" s="133"/>
      <c r="AG226" s="133"/>
      <c r="AH226" s="133"/>
    </row>
    <row r="227" spans="14:37" ht="14.5" thickBot="1" x14ac:dyDescent="0.25">
      <c r="O227" s="5" t="s">
        <v>29</v>
      </c>
      <c r="Z227" s="6"/>
      <c r="AA227" s="6"/>
      <c r="AB227" s="6"/>
      <c r="AC227" s="6"/>
      <c r="AD227" s="6"/>
      <c r="AE227" s="6"/>
      <c r="AG227" s="6"/>
      <c r="AK227" s="6" t="s">
        <v>49</v>
      </c>
    </row>
    <row r="228" spans="14:37" ht="12.5" thickBot="1" x14ac:dyDescent="0.25">
      <c r="O228" s="7" t="s">
        <v>24</v>
      </c>
      <c r="P228" s="8" t="s">
        <v>0</v>
      </c>
      <c r="Q228" s="8" t="s">
        <v>1</v>
      </c>
      <c r="R228" s="8" t="s">
        <v>2</v>
      </c>
      <c r="S228" s="8" t="s">
        <v>3</v>
      </c>
      <c r="T228" s="8" t="s">
        <v>4</v>
      </c>
      <c r="U228" s="8" t="s">
        <v>5</v>
      </c>
      <c r="V228" s="8" t="s">
        <v>6</v>
      </c>
      <c r="W228" s="8" t="s">
        <v>7</v>
      </c>
      <c r="X228" s="8" t="s">
        <v>17</v>
      </c>
      <c r="Y228" s="8" t="s">
        <v>37</v>
      </c>
      <c r="Z228" s="8" t="s">
        <v>38</v>
      </c>
      <c r="AA228" s="8" t="s">
        <v>39</v>
      </c>
      <c r="AB228" s="9" t="s">
        <v>34</v>
      </c>
      <c r="AC228" s="9" t="s">
        <v>42</v>
      </c>
      <c r="AD228" s="9" t="s">
        <v>40</v>
      </c>
      <c r="AE228" s="8" t="s">
        <v>43</v>
      </c>
      <c r="AF228" s="10" t="s">
        <v>45</v>
      </c>
      <c r="AG228" s="93" t="s">
        <v>46</v>
      </c>
      <c r="AH228" s="182" t="s">
        <v>47</v>
      </c>
      <c r="AI228" s="11" t="s">
        <v>50</v>
      </c>
      <c r="AJ228" s="11" t="s">
        <v>66</v>
      </c>
      <c r="AK228" s="12" t="s">
        <v>68</v>
      </c>
    </row>
    <row r="229" spans="14:37" ht="12" customHeight="1" x14ac:dyDescent="0.2">
      <c r="N229" s="208" t="s">
        <v>9</v>
      </c>
      <c r="O229" s="13" t="s">
        <v>12</v>
      </c>
      <c r="P229" s="14">
        <v>0.25</v>
      </c>
      <c r="Q229" s="14">
        <v>0.39</v>
      </c>
      <c r="R229" s="14">
        <v>0.35</v>
      </c>
      <c r="S229" s="14">
        <v>0.28000000000000003</v>
      </c>
      <c r="T229" s="14">
        <v>0.38</v>
      </c>
      <c r="U229" s="14">
        <v>0.28000000000000003</v>
      </c>
      <c r="V229" s="14">
        <v>0.26</v>
      </c>
      <c r="W229" s="14">
        <v>0.13</v>
      </c>
      <c r="X229" s="14">
        <v>0.22</v>
      </c>
      <c r="Y229" s="14">
        <v>0.17</v>
      </c>
      <c r="Z229" s="122">
        <v>0.2</v>
      </c>
      <c r="AA229" s="122">
        <v>0.16779166666666667</v>
      </c>
      <c r="AB229" s="123">
        <v>0.1571666666666667</v>
      </c>
      <c r="AC229" s="123">
        <v>0.11</v>
      </c>
      <c r="AD229" s="123">
        <v>0.14000000000000001</v>
      </c>
      <c r="AE229" s="183">
        <v>8.1000000000000003E-2</v>
      </c>
      <c r="AF229" s="17">
        <v>0.23</v>
      </c>
      <c r="AG229" s="18">
        <v>0.18</v>
      </c>
      <c r="AH229" s="19">
        <v>0.16</v>
      </c>
      <c r="AI229" s="19">
        <v>0.13</v>
      </c>
      <c r="AJ229" s="19">
        <v>0.11</v>
      </c>
      <c r="AK229" s="20">
        <v>8.2000000000000003E-2</v>
      </c>
    </row>
    <row r="230" spans="14:37" x14ac:dyDescent="0.2">
      <c r="N230" s="209"/>
      <c r="O230" s="21" t="s">
        <v>10</v>
      </c>
      <c r="P230" s="22">
        <v>0.21</v>
      </c>
      <c r="Q230" s="22">
        <v>0.24</v>
      </c>
      <c r="R230" s="22">
        <v>0.31</v>
      </c>
      <c r="S230" s="22">
        <v>0.2</v>
      </c>
      <c r="T230" s="22">
        <v>0.28999999999999998</v>
      </c>
      <c r="U230" s="22">
        <v>0.2</v>
      </c>
      <c r="V230" s="22">
        <v>0.16</v>
      </c>
      <c r="W230" s="3">
        <v>9.7000000000000003E-2</v>
      </c>
      <c r="X230" s="22">
        <v>0.17</v>
      </c>
      <c r="Y230" s="22">
        <v>0.14000000000000001</v>
      </c>
      <c r="Z230" s="129">
        <v>0.11</v>
      </c>
      <c r="AA230" s="129">
        <v>0.13145833333333334</v>
      </c>
      <c r="AB230" s="136">
        <v>0.10683333333333332</v>
      </c>
      <c r="AC230" s="184">
        <v>0.08</v>
      </c>
      <c r="AD230" s="184">
        <v>0.08</v>
      </c>
      <c r="AE230" s="185">
        <v>0.05</v>
      </c>
      <c r="AF230" s="24">
        <v>0.17</v>
      </c>
      <c r="AG230" s="30">
        <v>0.11</v>
      </c>
      <c r="AH230" s="31">
        <v>8.7999999999999995E-2</v>
      </c>
      <c r="AI230" s="144">
        <v>0.11</v>
      </c>
      <c r="AJ230" s="31">
        <v>9.5000000000000001E-2</v>
      </c>
      <c r="AK230" s="27">
        <v>5.7000000000000002E-2</v>
      </c>
    </row>
    <row r="231" spans="14:37" x14ac:dyDescent="0.2">
      <c r="N231" s="209"/>
      <c r="O231" s="21" t="s">
        <v>11</v>
      </c>
      <c r="P231" s="29"/>
      <c r="Q231" s="29"/>
      <c r="R231" s="29"/>
      <c r="S231" s="28"/>
      <c r="T231" s="29"/>
      <c r="U231" s="22">
        <v>0.27</v>
      </c>
      <c r="V231" s="22">
        <v>0.18</v>
      </c>
      <c r="W231" s="22">
        <v>0.12</v>
      </c>
      <c r="X231" s="22">
        <v>0.22</v>
      </c>
      <c r="Y231" s="22">
        <v>0.19</v>
      </c>
      <c r="Z231" s="129">
        <v>0.22</v>
      </c>
      <c r="AA231" s="129">
        <v>0.15049166666666666</v>
      </c>
      <c r="AB231" s="136">
        <v>0.13899999999999998</v>
      </c>
      <c r="AC231" s="184">
        <v>8.2000000000000003E-2</v>
      </c>
      <c r="AD231" s="184">
        <v>0.14000000000000001</v>
      </c>
      <c r="AE231" s="106">
        <v>0.11</v>
      </c>
      <c r="AF231" s="24">
        <v>0.14000000000000001</v>
      </c>
      <c r="AG231" s="30">
        <v>0.13</v>
      </c>
      <c r="AH231" s="31">
        <v>0.11</v>
      </c>
      <c r="AI231" s="26">
        <v>8.7999999999999995E-2</v>
      </c>
      <c r="AJ231" s="31">
        <v>6.6000000000000003E-2</v>
      </c>
      <c r="AK231" s="27">
        <v>4.4999999999999998E-2</v>
      </c>
    </row>
    <row r="232" spans="14:37" x14ac:dyDescent="0.2">
      <c r="N232" s="209"/>
      <c r="O232" s="21" t="s">
        <v>19</v>
      </c>
      <c r="P232" s="28"/>
      <c r="Q232" s="29"/>
      <c r="R232" s="28"/>
      <c r="S232" s="28"/>
      <c r="T232" s="29"/>
      <c r="U232" s="22">
        <v>0.20825000000000002</v>
      </c>
      <c r="V232" s="22">
        <v>0.16366666666666665</v>
      </c>
      <c r="W232" s="22">
        <v>0.1</v>
      </c>
      <c r="X232" s="22">
        <v>0.15</v>
      </c>
      <c r="Y232" s="22">
        <v>0.2</v>
      </c>
      <c r="Z232" s="129">
        <v>0.14000000000000001</v>
      </c>
      <c r="AA232" s="129">
        <v>0.12853333333333333</v>
      </c>
      <c r="AB232" s="136">
        <v>0.13883333333333334</v>
      </c>
      <c r="AC232" s="184">
        <v>7.6999999999999999E-2</v>
      </c>
      <c r="AD232" s="184">
        <v>0.14000000000000001</v>
      </c>
      <c r="AE232" s="106">
        <v>0.1</v>
      </c>
      <c r="AF232" s="24">
        <v>0.18</v>
      </c>
      <c r="AG232" s="30">
        <v>0.18</v>
      </c>
      <c r="AH232" s="144">
        <v>0.16</v>
      </c>
      <c r="AI232" s="31">
        <v>0.11</v>
      </c>
      <c r="AJ232" s="31">
        <v>9.0999999999999998E-2</v>
      </c>
      <c r="AK232" s="32">
        <v>9.9000000000000005E-2</v>
      </c>
    </row>
    <row r="233" spans="14:37" x14ac:dyDescent="0.2">
      <c r="N233" s="209"/>
      <c r="O233" s="21" t="s">
        <v>21</v>
      </c>
      <c r="P233" s="29"/>
      <c r="Q233" s="29"/>
      <c r="R233" s="29"/>
      <c r="S233" s="28"/>
      <c r="T233" s="29"/>
      <c r="U233" s="22">
        <v>0.25</v>
      </c>
      <c r="V233" s="22">
        <v>0.14000000000000001</v>
      </c>
      <c r="W233" s="22">
        <v>0.12</v>
      </c>
      <c r="X233" s="22">
        <v>0.18</v>
      </c>
      <c r="Y233" s="22">
        <v>0.14000000000000001</v>
      </c>
      <c r="Z233" s="129">
        <v>0.2</v>
      </c>
      <c r="AA233" s="129">
        <v>0.15624999999999997</v>
      </c>
      <c r="AB233" s="136">
        <v>0.11833333333333333</v>
      </c>
      <c r="AC233" s="184">
        <v>9.2999999999999999E-2</v>
      </c>
      <c r="AD233" s="184">
        <v>0.12</v>
      </c>
      <c r="AE233" s="185">
        <v>0.08</v>
      </c>
      <c r="AF233" s="24">
        <v>0.11</v>
      </c>
      <c r="AG233" s="30">
        <v>0.12</v>
      </c>
      <c r="AH233" s="31">
        <v>9.8000000000000004E-2</v>
      </c>
      <c r="AI233" s="24">
        <v>0.12</v>
      </c>
      <c r="AJ233" s="31">
        <v>8.5000000000000006E-2</v>
      </c>
      <c r="AK233" s="34">
        <v>7.0999999999999994E-2</v>
      </c>
    </row>
    <row r="234" spans="14:37" ht="12.5" thickBot="1" x14ac:dyDescent="0.25">
      <c r="N234" s="209"/>
      <c r="O234" s="35" t="s">
        <v>20</v>
      </c>
      <c r="P234" s="1"/>
      <c r="Q234" s="1"/>
      <c r="R234" s="121"/>
      <c r="S234" s="121"/>
      <c r="T234" s="1"/>
      <c r="U234" s="49">
        <v>0.34</v>
      </c>
      <c r="V234" s="49">
        <v>0.23</v>
      </c>
      <c r="W234" s="49">
        <v>0.15</v>
      </c>
      <c r="X234" s="49">
        <v>0.19</v>
      </c>
      <c r="Y234" s="49">
        <v>0.14000000000000001</v>
      </c>
      <c r="Z234" s="139">
        <v>0.23</v>
      </c>
      <c r="AA234" s="139">
        <v>0.17774999999999996</v>
      </c>
      <c r="AB234" s="170">
        <v>0.19083333333333333</v>
      </c>
      <c r="AC234" s="170">
        <v>0.11</v>
      </c>
      <c r="AD234" s="170">
        <v>0.18</v>
      </c>
      <c r="AE234" s="186">
        <v>9.8000000000000004E-2</v>
      </c>
      <c r="AF234" s="37">
        <v>0.21</v>
      </c>
      <c r="AG234" s="98">
        <v>0.14000000000000001</v>
      </c>
      <c r="AH234" s="99">
        <v>0.13</v>
      </c>
      <c r="AI234" s="37">
        <v>0.11</v>
      </c>
      <c r="AJ234" s="99">
        <v>9.9000000000000005E-2</v>
      </c>
      <c r="AK234" s="194">
        <v>8.2000000000000003E-2</v>
      </c>
    </row>
    <row r="235" spans="14:37" ht="12" customHeight="1" x14ac:dyDescent="0.2">
      <c r="N235" s="208" t="s">
        <v>14</v>
      </c>
      <c r="O235" s="38" t="s">
        <v>22</v>
      </c>
      <c r="P235" s="40">
        <v>0.42</v>
      </c>
      <c r="Q235" s="40">
        <v>0.39</v>
      </c>
      <c r="R235" s="40">
        <v>0.51</v>
      </c>
      <c r="S235" s="40">
        <v>0.37</v>
      </c>
      <c r="T235" s="40">
        <v>0.38</v>
      </c>
      <c r="U235" s="40">
        <v>0.36</v>
      </c>
      <c r="V235" s="40">
        <v>0.2</v>
      </c>
      <c r="W235" s="40">
        <v>0.18</v>
      </c>
      <c r="X235" s="40">
        <v>0.21</v>
      </c>
      <c r="Y235" s="40">
        <v>0.19</v>
      </c>
      <c r="Z235" s="138">
        <v>0.13</v>
      </c>
      <c r="AA235" s="138">
        <v>0.13433333333333333</v>
      </c>
      <c r="AB235" s="86"/>
      <c r="AC235" s="86"/>
      <c r="AD235" s="86"/>
      <c r="AE235" s="39"/>
      <c r="AF235" s="41"/>
      <c r="AG235" s="15"/>
      <c r="AH235" s="187"/>
      <c r="AI235" s="41"/>
      <c r="AJ235" s="16"/>
      <c r="AK235" s="44"/>
    </row>
    <row r="236" spans="14:37" x14ac:dyDescent="0.2">
      <c r="N236" s="209"/>
      <c r="O236" s="21" t="s">
        <v>16</v>
      </c>
      <c r="P236" s="22">
        <v>0.44</v>
      </c>
      <c r="Q236" s="22">
        <v>0.4</v>
      </c>
      <c r="R236" s="22">
        <v>0.52</v>
      </c>
      <c r="S236" s="22">
        <v>0.37</v>
      </c>
      <c r="T236" s="22">
        <v>0.44</v>
      </c>
      <c r="U236" s="22">
        <v>0.32</v>
      </c>
      <c r="V236" s="22">
        <v>0.24</v>
      </c>
      <c r="W236" s="22">
        <v>0.21</v>
      </c>
      <c r="X236" s="22">
        <v>0.24</v>
      </c>
      <c r="Y236" s="22">
        <v>0.21</v>
      </c>
      <c r="Z236" s="129">
        <v>0.13</v>
      </c>
      <c r="AA236" s="129">
        <v>0.12691666666666665</v>
      </c>
      <c r="AB236" s="87"/>
      <c r="AC236" s="87"/>
      <c r="AD236" s="87"/>
      <c r="AE236" s="3"/>
      <c r="AF236" s="23"/>
      <c r="AG236" s="3"/>
      <c r="AH236" s="45"/>
      <c r="AI236" s="23"/>
      <c r="AJ236" s="23"/>
      <c r="AK236" s="47"/>
    </row>
    <row r="237" spans="14:37" x14ac:dyDescent="0.2">
      <c r="N237" s="209"/>
      <c r="O237" s="21" t="s">
        <v>23</v>
      </c>
      <c r="P237" s="22">
        <v>0.38</v>
      </c>
      <c r="Q237" s="22">
        <v>0.34</v>
      </c>
      <c r="R237" s="22">
        <v>0.3</v>
      </c>
      <c r="S237" s="22">
        <v>0.3</v>
      </c>
      <c r="T237" s="22">
        <v>0.32</v>
      </c>
      <c r="U237" s="22">
        <v>0.27</v>
      </c>
      <c r="V237" s="22">
        <v>0.19</v>
      </c>
      <c r="W237" s="22">
        <v>0.14000000000000001</v>
      </c>
      <c r="X237" s="22">
        <v>0.19</v>
      </c>
      <c r="Y237" s="22">
        <v>0.16</v>
      </c>
      <c r="Z237" s="129">
        <v>0.11</v>
      </c>
      <c r="AA237" s="129">
        <v>0.12108333333333333</v>
      </c>
      <c r="AB237" s="87"/>
      <c r="AC237" s="87"/>
      <c r="AD237" s="87"/>
      <c r="AE237" s="3"/>
      <c r="AF237" s="23"/>
      <c r="AG237" s="3"/>
      <c r="AH237" s="45"/>
      <c r="AI237" s="23"/>
      <c r="AJ237" s="23"/>
      <c r="AK237" s="47"/>
    </row>
    <row r="238" spans="14:37" ht="12.5" thickBot="1" x14ac:dyDescent="0.25">
      <c r="N238" s="210"/>
      <c r="O238" s="35" t="s">
        <v>15</v>
      </c>
      <c r="P238" s="1"/>
      <c r="Q238" s="1"/>
      <c r="R238" s="49">
        <v>0.26</v>
      </c>
      <c r="S238" s="49">
        <v>0.22</v>
      </c>
      <c r="T238" s="49">
        <v>0.32</v>
      </c>
      <c r="U238" s="49">
        <v>0.28999999999999998</v>
      </c>
      <c r="V238" s="49">
        <v>0.26</v>
      </c>
      <c r="W238" s="49">
        <v>0.17</v>
      </c>
      <c r="X238" s="49">
        <v>0.21</v>
      </c>
      <c r="Y238" s="49">
        <v>0.19</v>
      </c>
      <c r="Z238" s="139">
        <v>0.15</v>
      </c>
      <c r="AA238" s="139">
        <v>0.157</v>
      </c>
      <c r="AB238" s="88"/>
      <c r="AC238" s="88"/>
      <c r="AD238" s="88"/>
      <c r="AE238" s="50"/>
      <c r="AF238" s="51"/>
      <c r="AG238" s="50"/>
      <c r="AH238" s="52"/>
      <c r="AI238" s="51"/>
      <c r="AJ238" s="51"/>
      <c r="AK238" s="54"/>
    </row>
    <row r="239" spans="14:37" x14ac:dyDescent="0.2">
      <c r="N239" s="55"/>
      <c r="O239" s="56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133"/>
      <c r="AA239" s="133"/>
      <c r="AB239" s="133"/>
      <c r="AC239" s="133"/>
      <c r="AD239" s="133"/>
      <c r="AE239" s="133"/>
      <c r="AF239" s="133"/>
      <c r="AG239" s="133"/>
      <c r="AH239" s="133"/>
    </row>
    <row r="240" spans="14:37" x14ac:dyDescent="0.2">
      <c r="N240" s="55"/>
      <c r="O240" s="56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133"/>
      <c r="AA240" s="133"/>
      <c r="AB240" s="133"/>
      <c r="AC240" s="133"/>
      <c r="AD240" s="133"/>
      <c r="AE240" s="133"/>
      <c r="AF240" s="133"/>
      <c r="AG240" s="133"/>
      <c r="AH240" s="133"/>
    </row>
    <row r="241" spans="14:37" x14ac:dyDescent="0.2">
      <c r="N241" s="55"/>
      <c r="O241" s="56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133"/>
      <c r="AA241" s="133"/>
      <c r="AB241" s="133"/>
      <c r="AC241" s="133"/>
      <c r="AD241" s="133"/>
      <c r="AE241" s="133"/>
      <c r="AF241" s="133"/>
      <c r="AG241" s="133"/>
      <c r="AH241" s="133"/>
    </row>
    <row r="242" spans="14:37" x14ac:dyDescent="0.2">
      <c r="N242" s="55"/>
      <c r="O242" s="56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133"/>
      <c r="AA242" s="133"/>
      <c r="AB242" s="133"/>
      <c r="AC242" s="133"/>
      <c r="AD242" s="133"/>
      <c r="AE242" s="133"/>
      <c r="AF242" s="133"/>
      <c r="AG242" s="133"/>
      <c r="AH242" s="133"/>
    </row>
    <row r="243" spans="14:37" ht="14.5" thickBot="1" x14ac:dyDescent="0.25">
      <c r="O243" s="5" t="s">
        <v>28</v>
      </c>
      <c r="Z243" s="6"/>
      <c r="AA243" s="6"/>
      <c r="AB243" s="6"/>
      <c r="AC243" s="6"/>
      <c r="AD243" s="6"/>
      <c r="AE243" s="6"/>
      <c r="AG243" s="6"/>
      <c r="AK243" s="6" t="s">
        <v>49</v>
      </c>
    </row>
    <row r="244" spans="14:37" ht="12.5" thickBot="1" x14ac:dyDescent="0.25">
      <c r="O244" s="7" t="s">
        <v>24</v>
      </c>
      <c r="P244" s="8" t="s">
        <v>0</v>
      </c>
      <c r="Q244" s="8" t="s">
        <v>1</v>
      </c>
      <c r="R244" s="8" t="s">
        <v>2</v>
      </c>
      <c r="S244" s="8" t="s">
        <v>3</v>
      </c>
      <c r="T244" s="8" t="s">
        <v>4</v>
      </c>
      <c r="U244" s="8" t="s">
        <v>5</v>
      </c>
      <c r="V244" s="8" t="s">
        <v>6</v>
      </c>
      <c r="W244" s="8" t="s">
        <v>7</v>
      </c>
      <c r="X244" s="8" t="s">
        <v>17</v>
      </c>
      <c r="Y244" s="8" t="s">
        <v>37</v>
      </c>
      <c r="Z244" s="8" t="s">
        <v>38</v>
      </c>
      <c r="AA244" s="8" t="s">
        <v>39</v>
      </c>
      <c r="AB244" s="9" t="s">
        <v>34</v>
      </c>
      <c r="AC244" s="9" t="s">
        <v>42</v>
      </c>
      <c r="AD244" s="9" t="s">
        <v>40</v>
      </c>
      <c r="AE244" s="8" t="s">
        <v>43</v>
      </c>
      <c r="AF244" s="10" t="s">
        <v>45</v>
      </c>
      <c r="AG244" s="11" t="s">
        <v>46</v>
      </c>
      <c r="AH244" s="11" t="s">
        <v>47</v>
      </c>
      <c r="AI244" s="11" t="s">
        <v>50</v>
      </c>
      <c r="AJ244" s="11" t="s">
        <v>66</v>
      </c>
      <c r="AK244" s="12" t="s">
        <v>68</v>
      </c>
    </row>
    <row r="245" spans="14:37" ht="12" customHeight="1" x14ac:dyDescent="0.2">
      <c r="N245" s="208" t="s">
        <v>9</v>
      </c>
      <c r="O245" s="13" t="s">
        <v>12</v>
      </c>
      <c r="P245" s="15">
        <v>2.4E-2</v>
      </c>
      <c r="Q245" s="15">
        <v>8.4000000000000005E-2</v>
      </c>
      <c r="R245" s="15">
        <v>7.1999999999999995E-2</v>
      </c>
      <c r="S245" s="15">
        <v>1.2999999999999999E-2</v>
      </c>
      <c r="T245" s="15">
        <v>2.1000000000000001E-2</v>
      </c>
      <c r="U245" s="173">
        <v>3.8999999999999998E-3</v>
      </c>
      <c r="V245" s="15">
        <v>1.7000000000000001E-2</v>
      </c>
      <c r="W245" s="15">
        <v>2.1999999999999999E-2</v>
      </c>
      <c r="X245" s="15">
        <v>1.2999999999999999E-2</v>
      </c>
      <c r="Y245" s="15">
        <v>2.1999999999999999E-2</v>
      </c>
      <c r="Z245" s="125">
        <v>1.2E-2</v>
      </c>
      <c r="AA245" s="174">
        <v>9.4999999999999998E-3</v>
      </c>
      <c r="AB245" s="175">
        <v>7.7499999999999999E-3</v>
      </c>
      <c r="AC245" s="175">
        <v>8.8000000000000005E-3</v>
      </c>
      <c r="AD245" s="134">
        <v>1.4999999999999999E-2</v>
      </c>
      <c r="AE245" s="176">
        <v>1.4999999999999999E-2</v>
      </c>
      <c r="AF245" s="17">
        <v>9.2999999999999992E-3</v>
      </c>
      <c r="AG245" s="18">
        <v>1.2E-2</v>
      </c>
      <c r="AH245" s="19">
        <v>6.6E-3</v>
      </c>
      <c r="AI245" s="95">
        <v>0.01</v>
      </c>
      <c r="AJ245" s="197">
        <v>3.5000000000000001E-3</v>
      </c>
      <c r="AK245" s="20">
        <v>9.9000000000000008E-3</v>
      </c>
    </row>
    <row r="246" spans="14:37" x14ac:dyDescent="0.2">
      <c r="N246" s="209"/>
      <c r="O246" s="21" t="s">
        <v>10</v>
      </c>
      <c r="P246" s="3">
        <v>1.7000000000000001E-2</v>
      </c>
      <c r="Q246" s="3">
        <v>3.5999999999999997E-2</v>
      </c>
      <c r="R246" s="3">
        <v>0.04</v>
      </c>
      <c r="S246" s="3">
        <v>0.01</v>
      </c>
      <c r="T246" s="177">
        <v>8.5000000000000006E-3</v>
      </c>
      <c r="U246" s="177">
        <v>6.0000000000000001E-3</v>
      </c>
      <c r="V246" s="3">
        <v>1.2999999999999999E-2</v>
      </c>
      <c r="W246" s="3">
        <v>0.02</v>
      </c>
      <c r="X246" s="3">
        <v>1.4999999999999999E-2</v>
      </c>
      <c r="Y246" s="3">
        <v>1.2999999999999999E-2</v>
      </c>
      <c r="Z246" s="127">
        <v>1.0999999999999999E-2</v>
      </c>
      <c r="AA246" s="178">
        <v>8.5166666666666654E-3</v>
      </c>
      <c r="AB246" s="179">
        <v>7.0833333333333347E-3</v>
      </c>
      <c r="AC246" s="179">
        <v>6.1999999999999998E-3</v>
      </c>
      <c r="AD246" s="87">
        <v>1.0999999999999999E-2</v>
      </c>
      <c r="AE246" s="153">
        <v>5.1999999999999998E-3</v>
      </c>
      <c r="AF246" s="24">
        <v>6.7999999999999996E-3</v>
      </c>
      <c r="AG246" s="30">
        <v>8.8999999999999999E-3</v>
      </c>
      <c r="AH246" s="96">
        <v>3.5999999999999999E-3</v>
      </c>
      <c r="AI246" s="96">
        <v>9.1999999999999998E-3</v>
      </c>
      <c r="AJ246" s="96">
        <v>5.1999999999999998E-3</v>
      </c>
      <c r="AK246" s="203">
        <v>7.6E-3</v>
      </c>
    </row>
    <row r="247" spans="14:37" x14ac:dyDescent="0.2">
      <c r="N247" s="209"/>
      <c r="O247" s="21" t="s">
        <v>11</v>
      </c>
      <c r="P247" s="28"/>
      <c r="Q247" s="28"/>
      <c r="R247" s="28"/>
      <c r="S247" s="28"/>
      <c r="T247" s="28"/>
      <c r="U247" s="177">
        <v>3.0000000000000001E-3</v>
      </c>
      <c r="V247" s="3">
        <v>1.7999999999999999E-2</v>
      </c>
      <c r="W247" s="3">
        <v>0.02</v>
      </c>
      <c r="X247" s="3">
        <v>1.4E-2</v>
      </c>
      <c r="Y247" s="3">
        <v>1.4999999999999999E-2</v>
      </c>
      <c r="Z247" s="127">
        <v>1.4999999999999999E-2</v>
      </c>
      <c r="AA247" s="127">
        <v>1.1216666666666666E-2</v>
      </c>
      <c r="AB247" s="179">
        <v>7.4999999999999997E-3</v>
      </c>
      <c r="AC247" s="179">
        <v>8.0999999999999996E-3</v>
      </c>
      <c r="AD247" s="87">
        <v>1.0999999999999999E-2</v>
      </c>
      <c r="AE247" s="153">
        <v>1.2E-2</v>
      </c>
      <c r="AF247" s="24">
        <v>7.1999999999999998E-3</v>
      </c>
      <c r="AG247" s="30">
        <v>9.1999999999999998E-3</v>
      </c>
      <c r="AH247" s="96">
        <v>5.7000000000000002E-3</v>
      </c>
      <c r="AI247" s="96">
        <v>8.0999999999999996E-3</v>
      </c>
      <c r="AJ247" s="96">
        <v>4.1000000000000003E-3</v>
      </c>
      <c r="AK247" s="203">
        <v>5.4000000000000003E-3</v>
      </c>
    </row>
    <row r="248" spans="14:37" x14ac:dyDescent="0.2">
      <c r="N248" s="209"/>
      <c r="O248" s="21" t="s">
        <v>19</v>
      </c>
      <c r="P248" s="28"/>
      <c r="Q248" s="28"/>
      <c r="R248" s="28"/>
      <c r="S248" s="28"/>
      <c r="T248" s="28"/>
      <c r="U248" s="3">
        <v>2.0250000000000001E-2</v>
      </c>
      <c r="V248" s="3">
        <v>4.2841666666666667E-2</v>
      </c>
      <c r="W248" s="3">
        <v>2.3E-2</v>
      </c>
      <c r="X248" s="3">
        <v>2.1000000000000001E-2</v>
      </c>
      <c r="Y248" s="3">
        <v>4.2999999999999997E-2</v>
      </c>
      <c r="Z248" s="127">
        <v>5.5E-2</v>
      </c>
      <c r="AA248" s="127">
        <v>4.8116666666666676E-2</v>
      </c>
      <c r="AB248" s="87">
        <v>2.5916666666666671E-2</v>
      </c>
      <c r="AC248" s="87">
        <v>1.7999999999999999E-2</v>
      </c>
      <c r="AD248" s="87">
        <v>2.3E-2</v>
      </c>
      <c r="AE248" s="127">
        <v>7.0999999999999994E-2</v>
      </c>
      <c r="AF248" s="24">
        <v>2.9000000000000001E-2</v>
      </c>
      <c r="AG248" s="30">
        <v>2.5999999999999999E-2</v>
      </c>
      <c r="AH248" s="31">
        <v>1.0999999999999999E-2</v>
      </c>
      <c r="AI248" s="31">
        <v>2.1999999999999999E-2</v>
      </c>
      <c r="AJ248" s="31">
        <v>1.4999999999999999E-2</v>
      </c>
      <c r="AK248" s="32">
        <v>2.5999999999999999E-2</v>
      </c>
    </row>
    <row r="249" spans="14:37" x14ac:dyDescent="0.2">
      <c r="N249" s="209"/>
      <c r="O249" s="21" t="s">
        <v>21</v>
      </c>
      <c r="P249" s="29" t="s">
        <v>8</v>
      </c>
      <c r="Q249" s="29" t="s">
        <v>8</v>
      </c>
      <c r="R249" s="29" t="s">
        <v>8</v>
      </c>
      <c r="S249" s="29" t="s">
        <v>8</v>
      </c>
      <c r="T249" s="29" t="s">
        <v>8</v>
      </c>
      <c r="U249" s="29" t="s">
        <v>8</v>
      </c>
      <c r="V249" s="29" t="s">
        <v>8</v>
      </c>
      <c r="W249" s="29" t="s">
        <v>8</v>
      </c>
      <c r="X249" s="29" t="s">
        <v>8</v>
      </c>
      <c r="Y249" s="33" t="s">
        <v>8</v>
      </c>
      <c r="Z249" s="107" t="s">
        <v>8</v>
      </c>
      <c r="AA249" s="107" t="s">
        <v>8</v>
      </c>
      <c r="AB249" s="108" t="s">
        <v>8</v>
      </c>
      <c r="AC249" s="108" t="s">
        <v>8</v>
      </c>
      <c r="AD249" s="108" t="s">
        <v>8</v>
      </c>
      <c r="AE249" s="107" t="s">
        <v>8</v>
      </c>
      <c r="AF249" s="24" t="s">
        <v>8</v>
      </c>
      <c r="AG249" s="30" t="s">
        <v>13</v>
      </c>
      <c r="AH249" s="31" t="s">
        <v>13</v>
      </c>
      <c r="AI249" s="24" t="s">
        <v>8</v>
      </c>
      <c r="AJ249" s="24" t="s">
        <v>13</v>
      </c>
      <c r="AK249" s="34" t="s">
        <v>13</v>
      </c>
    </row>
    <row r="250" spans="14:37" ht="12.5" thickBot="1" x14ac:dyDescent="0.25">
      <c r="N250" s="209"/>
      <c r="O250" s="35" t="s">
        <v>20</v>
      </c>
      <c r="P250" s="1" t="s">
        <v>8</v>
      </c>
      <c r="Q250" s="1" t="s">
        <v>8</v>
      </c>
      <c r="R250" s="1" t="s">
        <v>8</v>
      </c>
      <c r="S250" s="1" t="s">
        <v>8</v>
      </c>
      <c r="T250" s="1" t="s">
        <v>8</v>
      </c>
      <c r="U250" s="1" t="s">
        <v>8</v>
      </c>
      <c r="V250" s="1" t="s">
        <v>8</v>
      </c>
      <c r="W250" s="1" t="s">
        <v>8</v>
      </c>
      <c r="X250" s="1" t="s">
        <v>8</v>
      </c>
      <c r="Y250" s="36" t="s">
        <v>8</v>
      </c>
      <c r="Z250" s="109" t="s">
        <v>8</v>
      </c>
      <c r="AA250" s="109" t="s">
        <v>8</v>
      </c>
      <c r="AB250" s="110" t="s">
        <v>8</v>
      </c>
      <c r="AC250" s="110" t="s">
        <v>8</v>
      </c>
      <c r="AD250" s="110" t="s">
        <v>8</v>
      </c>
      <c r="AE250" s="109" t="s">
        <v>8</v>
      </c>
      <c r="AF250" s="37" t="s">
        <v>8</v>
      </c>
      <c r="AG250" s="98" t="s">
        <v>13</v>
      </c>
      <c r="AH250" s="99" t="s">
        <v>13</v>
      </c>
      <c r="AI250" s="37" t="s">
        <v>8</v>
      </c>
      <c r="AJ250" s="37" t="s">
        <v>13</v>
      </c>
      <c r="AK250" s="194" t="s">
        <v>13</v>
      </c>
    </row>
    <row r="251" spans="14:37" ht="12" customHeight="1" x14ac:dyDescent="0.2">
      <c r="N251" s="208" t="s">
        <v>14</v>
      </c>
      <c r="O251" s="38" t="s">
        <v>22</v>
      </c>
      <c r="P251" s="39">
        <v>1.4999999999999999E-2</v>
      </c>
      <c r="Q251" s="39">
        <v>2.5000000000000001E-2</v>
      </c>
      <c r="R251" s="39">
        <v>2.3E-2</v>
      </c>
      <c r="S251" s="39">
        <v>1.9E-2</v>
      </c>
      <c r="T251" s="39">
        <v>2.4E-2</v>
      </c>
      <c r="U251" s="180">
        <v>7.0000000000000001E-3</v>
      </c>
      <c r="V251" s="39">
        <v>1.7000000000000001E-2</v>
      </c>
      <c r="W251" s="39">
        <v>1.0999999999999999E-2</v>
      </c>
      <c r="X251" s="39">
        <v>0.01</v>
      </c>
      <c r="Y251" s="39">
        <v>1.6E-2</v>
      </c>
      <c r="Z251" s="130">
        <v>1.4E-2</v>
      </c>
      <c r="AA251" s="130">
        <v>1.0583333333333335E-2</v>
      </c>
      <c r="AB251" s="86"/>
      <c r="AC251" s="86"/>
      <c r="AD251" s="86"/>
      <c r="AE251" s="39"/>
      <c r="AF251" s="41"/>
      <c r="AG251" s="15"/>
      <c r="AH251" s="16"/>
      <c r="AI251" s="41"/>
      <c r="AJ251" s="16"/>
      <c r="AK251" s="44"/>
    </row>
    <row r="252" spans="14:37" x14ac:dyDescent="0.2">
      <c r="N252" s="209"/>
      <c r="O252" s="21" t="s">
        <v>16</v>
      </c>
      <c r="P252" s="3">
        <v>4.2000000000000003E-2</v>
      </c>
      <c r="Q252" s="3">
        <v>4.9000000000000002E-2</v>
      </c>
      <c r="R252" s="3">
        <v>4.3999999999999997E-2</v>
      </c>
      <c r="S252" s="3">
        <v>2.3E-2</v>
      </c>
      <c r="T252" s="3">
        <v>3.3000000000000002E-2</v>
      </c>
      <c r="U252" s="3">
        <v>4.3999999999999997E-2</v>
      </c>
      <c r="V252" s="3">
        <v>2.3E-2</v>
      </c>
      <c r="W252" s="3">
        <v>1.6E-2</v>
      </c>
      <c r="X252" s="3">
        <v>1.4E-2</v>
      </c>
      <c r="Y252" s="3">
        <v>1.4999999999999999E-2</v>
      </c>
      <c r="Z252" s="127">
        <v>1.4E-2</v>
      </c>
      <c r="AA252" s="127">
        <v>1.4250000000000001E-2</v>
      </c>
      <c r="AB252" s="87"/>
      <c r="AC252" s="87"/>
      <c r="AD252" s="87"/>
      <c r="AE252" s="3"/>
      <c r="AF252" s="23"/>
      <c r="AG252" s="3"/>
      <c r="AH252" s="23"/>
      <c r="AI252" s="23"/>
      <c r="AJ252" s="23"/>
      <c r="AK252" s="47"/>
    </row>
    <row r="253" spans="14:37" x14ac:dyDescent="0.2">
      <c r="N253" s="209"/>
      <c r="O253" s="21" t="s">
        <v>23</v>
      </c>
      <c r="P253" s="3">
        <v>3.3000000000000002E-2</v>
      </c>
      <c r="Q253" s="3">
        <v>3.6999999999999998E-2</v>
      </c>
      <c r="R253" s="3">
        <v>3.5000000000000003E-2</v>
      </c>
      <c r="S253" s="3">
        <v>1.7999999999999999E-2</v>
      </c>
      <c r="T253" s="3">
        <v>1.2E-2</v>
      </c>
      <c r="U253" s="3">
        <v>2.7E-2</v>
      </c>
      <c r="V253" s="3">
        <v>2.5000000000000001E-2</v>
      </c>
      <c r="W253" s="3">
        <v>1.7999999999999999E-2</v>
      </c>
      <c r="X253" s="3">
        <v>1.2999999999999999E-2</v>
      </c>
      <c r="Y253" s="3">
        <v>0.02</v>
      </c>
      <c r="Z253" s="127">
        <v>1.4999999999999999E-2</v>
      </c>
      <c r="AA253" s="127">
        <v>1.1591666666666667E-2</v>
      </c>
      <c r="AB253" s="87"/>
      <c r="AC253" s="87"/>
      <c r="AD253" s="87"/>
      <c r="AE253" s="3"/>
      <c r="AF253" s="23"/>
      <c r="AG253" s="3"/>
      <c r="AH253" s="23"/>
      <c r="AI253" s="23"/>
      <c r="AJ253" s="23"/>
      <c r="AK253" s="47"/>
    </row>
    <row r="254" spans="14:37" ht="12.5" thickBot="1" x14ac:dyDescent="0.25">
      <c r="N254" s="210"/>
      <c r="O254" s="35" t="s">
        <v>15</v>
      </c>
      <c r="P254" s="1"/>
      <c r="Q254" s="1"/>
      <c r="R254" s="50">
        <v>3.5000000000000003E-2</v>
      </c>
      <c r="S254" s="50">
        <v>1.7999999999999999E-2</v>
      </c>
      <c r="T254" s="50">
        <v>1.2E-2</v>
      </c>
      <c r="U254" s="50">
        <v>0.04</v>
      </c>
      <c r="V254" s="50">
        <v>4.3999999999999997E-2</v>
      </c>
      <c r="W254" s="50">
        <v>2.7E-2</v>
      </c>
      <c r="X254" s="50">
        <v>2.8000000000000001E-2</v>
      </c>
      <c r="Y254" s="50">
        <v>2.7E-2</v>
      </c>
      <c r="Z254" s="131">
        <v>2.4E-2</v>
      </c>
      <c r="AA254" s="131">
        <v>1.8524999999999996E-2</v>
      </c>
      <c r="AB254" s="88"/>
      <c r="AC254" s="88"/>
      <c r="AD254" s="88"/>
      <c r="AE254" s="50"/>
      <c r="AF254" s="51"/>
      <c r="AG254" s="50"/>
      <c r="AH254" s="51"/>
      <c r="AI254" s="51"/>
      <c r="AJ254" s="51"/>
      <c r="AK254" s="54"/>
    </row>
    <row r="255" spans="14:37" x14ac:dyDescent="0.2">
      <c r="N255" s="55"/>
      <c r="O255" s="56"/>
      <c r="P255" s="2"/>
      <c r="Q255" s="2"/>
      <c r="R255" s="59"/>
      <c r="S255" s="59"/>
      <c r="T255" s="59"/>
      <c r="U255" s="59"/>
      <c r="V255" s="59"/>
      <c r="W255" s="59"/>
      <c r="X255" s="59"/>
      <c r="Y255" s="59"/>
      <c r="Z255" s="132"/>
      <c r="AA255" s="132"/>
      <c r="AB255" s="60"/>
      <c r="AC255" s="60"/>
      <c r="AD255" s="60"/>
      <c r="AE255" s="60"/>
      <c r="AF255" s="60"/>
      <c r="AG255" s="60"/>
      <c r="AH255" s="60"/>
    </row>
    <row r="256" spans="14:37" x14ac:dyDescent="0.2">
      <c r="N256" s="55"/>
      <c r="O256" s="56"/>
      <c r="P256" s="61"/>
      <c r="Q256" s="61"/>
      <c r="R256" s="2"/>
      <c r="S256" s="2"/>
      <c r="T256" s="2"/>
      <c r="U256" s="2"/>
      <c r="V256" s="2"/>
      <c r="W256" s="2"/>
      <c r="X256" s="2"/>
      <c r="Y256" s="2"/>
      <c r="Z256" s="60"/>
      <c r="AA256" s="60"/>
      <c r="AB256" s="60"/>
      <c r="AC256" s="60"/>
      <c r="AD256" s="60"/>
      <c r="AE256" s="60"/>
      <c r="AF256" s="60"/>
      <c r="AG256" s="60"/>
      <c r="AH256" s="60"/>
    </row>
    <row r="257" spans="14:37" x14ac:dyDescent="0.2">
      <c r="N257" s="55"/>
      <c r="O257" s="56"/>
      <c r="P257" s="61"/>
      <c r="Q257" s="61"/>
      <c r="R257" s="2"/>
      <c r="S257" s="2"/>
      <c r="T257" s="2"/>
      <c r="U257" s="2"/>
      <c r="V257" s="2"/>
      <c r="W257" s="2"/>
      <c r="X257" s="2"/>
      <c r="Y257" s="2"/>
      <c r="Z257" s="60"/>
      <c r="AA257" s="60"/>
      <c r="AB257" s="60"/>
      <c r="AC257" s="60"/>
      <c r="AD257" s="60"/>
      <c r="AE257" s="60"/>
      <c r="AF257" s="60"/>
      <c r="AG257" s="60"/>
      <c r="AH257" s="60"/>
    </row>
    <row r="258" spans="14:37" x14ac:dyDescent="0.2">
      <c r="N258" s="55"/>
      <c r="O258" s="56"/>
      <c r="P258" s="61"/>
      <c r="Q258" s="2"/>
      <c r="R258" s="2"/>
      <c r="S258" s="2"/>
      <c r="T258" s="2"/>
      <c r="U258" s="2"/>
      <c r="V258" s="2"/>
      <c r="W258" s="2"/>
      <c r="X258" s="2"/>
      <c r="Y258" s="2"/>
      <c r="Z258" s="60"/>
      <c r="AA258" s="60"/>
      <c r="AB258" s="60"/>
      <c r="AC258" s="60"/>
      <c r="AD258" s="60"/>
      <c r="AE258" s="60"/>
      <c r="AF258" s="60"/>
      <c r="AG258" s="60"/>
      <c r="AH258" s="60"/>
    </row>
    <row r="259" spans="14:37" ht="14.5" thickBot="1" x14ac:dyDescent="0.25">
      <c r="O259" s="5" t="s">
        <v>31</v>
      </c>
      <c r="Z259" s="6"/>
      <c r="AA259" s="6"/>
      <c r="AB259" s="6"/>
      <c r="AC259" s="6"/>
      <c r="AD259" s="6"/>
      <c r="AE259" s="6"/>
      <c r="AG259" s="6"/>
      <c r="AI259" s="6"/>
      <c r="AK259" s="6" t="s">
        <v>49</v>
      </c>
    </row>
    <row r="260" spans="14:37" ht="12.5" thickBot="1" x14ac:dyDescent="0.25">
      <c r="O260" s="7" t="s">
        <v>25</v>
      </c>
      <c r="P260" s="8" t="s">
        <v>0</v>
      </c>
      <c r="Q260" s="8" t="s">
        <v>1</v>
      </c>
      <c r="R260" s="8" t="s">
        <v>2</v>
      </c>
      <c r="S260" s="8" t="s">
        <v>3</v>
      </c>
      <c r="T260" s="8" t="s">
        <v>4</v>
      </c>
      <c r="U260" s="8" t="s">
        <v>5</v>
      </c>
      <c r="V260" s="8" t="s">
        <v>6</v>
      </c>
      <c r="W260" s="8" t="s">
        <v>7</v>
      </c>
      <c r="X260" s="8" t="s">
        <v>17</v>
      </c>
      <c r="Y260" s="8" t="s">
        <v>37</v>
      </c>
      <c r="Z260" s="8" t="s">
        <v>38</v>
      </c>
      <c r="AA260" s="8" t="s">
        <v>39</v>
      </c>
      <c r="AB260" s="9" t="s">
        <v>34</v>
      </c>
      <c r="AC260" s="9" t="s">
        <v>42</v>
      </c>
      <c r="AD260" s="9" t="s">
        <v>40</v>
      </c>
      <c r="AE260" s="8" t="s">
        <v>43</v>
      </c>
      <c r="AF260" s="10" t="s">
        <v>45</v>
      </c>
      <c r="AG260" s="11" t="s">
        <v>46</v>
      </c>
      <c r="AH260" s="11" t="s">
        <v>47</v>
      </c>
      <c r="AI260" s="11" t="s">
        <v>50</v>
      </c>
      <c r="AJ260" s="11" t="s">
        <v>66</v>
      </c>
      <c r="AK260" s="12" t="s">
        <v>68</v>
      </c>
    </row>
    <row r="261" spans="14:37" ht="12" customHeight="1" x14ac:dyDescent="0.2">
      <c r="N261" s="208" t="s">
        <v>9</v>
      </c>
      <c r="O261" s="13" t="s">
        <v>12</v>
      </c>
      <c r="P261" s="62">
        <v>6.9</v>
      </c>
      <c r="Q261" s="105">
        <v>11</v>
      </c>
      <c r="R261" s="62">
        <v>6.6</v>
      </c>
      <c r="S261" s="62">
        <v>6</v>
      </c>
      <c r="T261" s="62">
        <v>5.3</v>
      </c>
      <c r="U261" s="62">
        <v>5.8</v>
      </c>
      <c r="V261" s="62">
        <v>5.7</v>
      </c>
      <c r="W261" s="62">
        <v>4.5999999999999996</v>
      </c>
      <c r="X261" s="62">
        <v>6.4</v>
      </c>
      <c r="Y261" s="62">
        <v>6.6</v>
      </c>
      <c r="Z261" s="63">
        <v>4.2</v>
      </c>
      <c r="AA261" s="63">
        <v>4.3900000000000006</v>
      </c>
      <c r="AB261" s="64">
        <v>3.0608333333333331</v>
      </c>
      <c r="AC261" s="64">
        <v>3</v>
      </c>
      <c r="AD261" s="64">
        <v>5.0999999999999996</v>
      </c>
      <c r="AE261" s="65">
        <v>4.0999999999999996</v>
      </c>
      <c r="AF261" s="17">
        <v>5.7</v>
      </c>
      <c r="AG261" s="18">
        <v>3.3</v>
      </c>
      <c r="AH261" s="66">
        <v>3</v>
      </c>
      <c r="AI261" s="19">
        <v>3.4</v>
      </c>
      <c r="AJ261" s="19">
        <v>2.1</v>
      </c>
      <c r="AK261" s="20">
        <v>3.7</v>
      </c>
    </row>
    <row r="262" spans="14:37" x14ac:dyDescent="0.2">
      <c r="N262" s="209"/>
      <c r="O262" s="21" t="s">
        <v>10</v>
      </c>
      <c r="P262" s="67">
        <v>4.5</v>
      </c>
      <c r="Q262" s="67">
        <v>5.3</v>
      </c>
      <c r="R262" s="67">
        <v>4.9000000000000004</v>
      </c>
      <c r="S262" s="67">
        <v>2.5</v>
      </c>
      <c r="T262" s="67">
        <v>3.3</v>
      </c>
      <c r="U262" s="67">
        <v>3.1</v>
      </c>
      <c r="V262" s="67">
        <v>3.4</v>
      </c>
      <c r="W262" s="67">
        <v>2.9</v>
      </c>
      <c r="X262" s="67">
        <v>3.5</v>
      </c>
      <c r="Y262" s="67">
        <v>3.5</v>
      </c>
      <c r="Z262" s="68">
        <v>2.2000000000000002</v>
      </c>
      <c r="AA262" s="68">
        <v>2.7958333333333329</v>
      </c>
      <c r="AB262" s="69">
        <v>1.4791666666666667</v>
      </c>
      <c r="AC262" s="69">
        <v>1.3</v>
      </c>
      <c r="AD262" s="69">
        <v>1.5</v>
      </c>
      <c r="AE262" s="106">
        <v>0.88</v>
      </c>
      <c r="AF262" s="24">
        <v>2.6</v>
      </c>
      <c r="AG262" s="30">
        <v>1.5</v>
      </c>
      <c r="AH262" s="71">
        <v>1.6</v>
      </c>
      <c r="AI262" s="71">
        <v>1.9</v>
      </c>
      <c r="AJ262" s="144">
        <v>0.97</v>
      </c>
      <c r="AK262" s="199">
        <v>1.8</v>
      </c>
    </row>
    <row r="263" spans="14:37" x14ac:dyDescent="0.2">
      <c r="N263" s="209"/>
      <c r="O263" s="21" t="s">
        <v>11</v>
      </c>
      <c r="P263" s="72"/>
      <c r="Q263" s="72"/>
      <c r="R263" s="72"/>
      <c r="S263" s="72"/>
      <c r="T263" s="72"/>
      <c r="U263" s="67">
        <v>4.4000000000000004</v>
      </c>
      <c r="V263" s="67">
        <v>4.2</v>
      </c>
      <c r="W263" s="67">
        <v>3.4</v>
      </c>
      <c r="X263" s="67">
        <v>4.5</v>
      </c>
      <c r="Y263" s="67">
        <v>4.4000000000000004</v>
      </c>
      <c r="Z263" s="68">
        <v>5.0999999999999996</v>
      </c>
      <c r="AA263" s="68">
        <v>3.7925000000000004</v>
      </c>
      <c r="AB263" s="69">
        <v>2.5499999999999994</v>
      </c>
      <c r="AC263" s="69">
        <v>2</v>
      </c>
      <c r="AD263" s="69">
        <v>2.2999999999999998</v>
      </c>
      <c r="AE263" s="70">
        <v>2.5</v>
      </c>
      <c r="AF263" s="24">
        <v>3.8</v>
      </c>
      <c r="AG263" s="30">
        <v>2.2000000000000002</v>
      </c>
      <c r="AH263" s="71">
        <v>2.9</v>
      </c>
      <c r="AI263" s="71">
        <v>2.2999999999999998</v>
      </c>
      <c r="AJ263" s="71">
        <v>1.2</v>
      </c>
      <c r="AK263" s="199">
        <v>2.1</v>
      </c>
    </row>
    <row r="264" spans="14:37" x14ac:dyDescent="0.2">
      <c r="N264" s="209"/>
      <c r="O264" s="21" t="s">
        <v>19</v>
      </c>
      <c r="P264" s="72"/>
      <c r="Q264" s="72"/>
      <c r="R264" s="72"/>
      <c r="S264" s="72"/>
      <c r="T264" s="72"/>
      <c r="U264" s="67">
        <v>3.8041666666666671</v>
      </c>
      <c r="V264" s="67">
        <v>5.0750000000000002</v>
      </c>
      <c r="W264" s="67">
        <v>2.7</v>
      </c>
      <c r="X264" s="67">
        <v>3.7</v>
      </c>
      <c r="Y264" s="67">
        <v>4.3</v>
      </c>
      <c r="Z264" s="68">
        <v>3.6</v>
      </c>
      <c r="AA264" s="68">
        <v>4.2250000000000005</v>
      </c>
      <c r="AB264" s="69">
        <v>2.7724999999999995</v>
      </c>
      <c r="AC264" s="69">
        <v>1.9</v>
      </c>
      <c r="AD264" s="69">
        <v>2.7</v>
      </c>
      <c r="AE264" s="70">
        <v>3.2</v>
      </c>
      <c r="AF264" s="73">
        <v>3</v>
      </c>
      <c r="AG264" s="30">
        <v>1.6</v>
      </c>
      <c r="AH264" s="71">
        <v>2</v>
      </c>
      <c r="AI264" s="31">
        <v>2.1</v>
      </c>
      <c r="AJ264" s="31">
        <v>3.1</v>
      </c>
      <c r="AK264" s="32">
        <v>2.4</v>
      </c>
    </row>
    <row r="265" spans="14:37" x14ac:dyDescent="0.2">
      <c r="N265" s="209"/>
      <c r="O265" s="21" t="s">
        <v>21</v>
      </c>
      <c r="P265" s="72" t="s">
        <v>8</v>
      </c>
      <c r="Q265" s="72" t="s">
        <v>8</v>
      </c>
      <c r="R265" s="72" t="s">
        <v>8</v>
      </c>
      <c r="S265" s="72" t="s">
        <v>8</v>
      </c>
      <c r="T265" s="72" t="s">
        <v>8</v>
      </c>
      <c r="U265" s="72" t="s">
        <v>8</v>
      </c>
      <c r="V265" s="72" t="s">
        <v>8</v>
      </c>
      <c r="W265" s="72" t="s">
        <v>8</v>
      </c>
      <c r="X265" s="72" t="s">
        <v>8</v>
      </c>
      <c r="Y265" s="33" t="s">
        <v>8</v>
      </c>
      <c r="Z265" s="107" t="s">
        <v>8</v>
      </c>
      <c r="AA265" s="107" t="s">
        <v>8</v>
      </c>
      <c r="AB265" s="108" t="s">
        <v>8</v>
      </c>
      <c r="AC265" s="108" t="s">
        <v>8</v>
      </c>
      <c r="AD265" s="108" t="s">
        <v>8</v>
      </c>
      <c r="AE265" s="107" t="s">
        <v>8</v>
      </c>
      <c r="AF265" s="24" t="s">
        <v>8</v>
      </c>
      <c r="AG265" s="30" t="s">
        <v>13</v>
      </c>
      <c r="AH265" s="31" t="s">
        <v>13</v>
      </c>
      <c r="AI265" s="24" t="s">
        <v>8</v>
      </c>
      <c r="AJ265" s="24" t="s">
        <v>13</v>
      </c>
      <c r="AK265" s="34" t="s">
        <v>13</v>
      </c>
    </row>
    <row r="266" spans="14:37" ht="12.5" thickBot="1" x14ac:dyDescent="0.25">
      <c r="N266" s="209"/>
      <c r="O266" s="35" t="s">
        <v>20</v>
      </c>
      <c r="P266" s="76" t="s">
        <v>8</v>
      </c>
      <c r="Q266" s="76" t="s">
        <v>8</v>
      </c>
      <c r="R266" s="76" t="s">
        <v>8</v>
      </c>
      <c r="S266" s="76" t="s">
        <v>8</v>
      </c>
      <c r="T266" s="76" t="s">
        <v>8</v>
      </c>
      <c r="U266" s="76" t="s">
        <v>8</v>
      </c>
      <c r="V266" s="76" t="s">
        <v>8</v>
      </c>
      <c r="W266" s="76" t="s">
        <v>8</v>
      </c>
      <c r="X266" s="76" t="s">
        <v>8</v>
      </c>
      <c r="Y266" s="36" t="s">
        <v>8</v>
      </c>
      <c r="Z266" s="109" t="s">
        <v>8</v>
      </c>
      <c r="AA266" s="109" t="s">
        <v>8</v>
      </c>
      <c r="AB266" s="110" t="s">
        <v>8</v>
      </c>
      <c r="AC266" s="110" t="s">
        <v>8</v>
      </c>
      <c r="AD266" s="110" t="s">
        <v>8</v>
      </c>
      <c r="AE266" s="109" t="s">
        <v>8</v>
      </c>
      <c r="AF266" s="37" t="s">
        <v>8</v>
      </c>
      <c r="AG266" s="98" t="s">
        <v>13</v>
      </c>
      <c r="AH266" s="99" t="s">
        <v>13</v>
      </c>
      <c r="AI266" s="37" t="s">
        <v>8</v>
      </c>
      <c r="AJ266" s="37" t="s">
        <v>13</v>
      </c>
      <c r="AK266" s="194" t="s">
        <v>13</v>
      </c>
    </row>
    <row r="267" spans="14:37" ht="12" customHeight="1" x14ac:dyDescent="0.2">
      <c r="N267" s="208" t="s">
        <v>14</v>
      </c>
      <c r="O267" s="38" t="s">
        <v>22</v>
      </c>
      <c r="P267" s="84">
        <v>9.9</v>
      </c>
      <c r="Q267" s="111">
        <v>16</v>
      </c>
      <c r="R267" s="84">
        <v>8.4</v>
      </c>
      <c r="S267" s="84">
        <v>6.6</v>
      </c>
      <c r="T267" s="84">
        <v>6.3</v>
      </c>
      <c r="U267" s="84">
        <v>5.2</v>
      </c>
      <c r="V267" s="84">
        <v>3.4</v>
      </c>
      <c r="W267" s="84">
        <v>3.5</v>
      </c>
      <c r="X267" s="84">
        <v>5.5</v>
      </c>
      <c r="Y267" s="84">
        <v>4.9000000000000004</v>
      </c>
      <c r="Z267" s="85">
        <v>3.7</v>
      </c>
      <c r="AA267" s="85">
        <v>5.5749999999999993</v>
      </c>
      <c r="AB267" s="86"/>
      <c r="AC267" s="86"/>
      <c r="AD267" s="86"/>
      <c r="AE267" s="39"/>
      <c r="AF267" s="41"/>
      <c r="AG267" s="15"/>
      <c r="AH267" s="16"/>
      <c r="AI267" s="41"/>
      <c r="AJ267" s="16"/>
      <c r="AK267" s="44"/>
    </row>
    <row r="268" spans="14:37" x14ac:dyDescent="0.2">
      <c r="N268" s="209"/>
      <c r="O268" s="21" t="s">
        <v>16</v>
      </c>
      <c r="P268" s="112">
        <v>12</v>
      </c>
      <c r="Q268" s="112">
        <v>15</v>
      </c>
      <c r="R268" s="112">
        <v>11</v>
      </c>
      <c r="S268" s="67">
        <v>6.9</v>
      </c>
      <c r="T268" s="67">
        <v>8.4</v>
      </c>
      <c r="U268" s="67">
        <v>5.8</v>
      </c>
      <c r="V268" s="67">
        <v>5.0999999999999996</v>
      </c>
      <c r="W268" s="67">
        <v>4.8</v>
      </c>
      <c r="X268" s="67">
        <v>6</v>
      </c>
      <c r="Y268" s="67">
        <v>4.5999999999999996</v>
      </c>
      <c r="Z268" s="68">
        <v>3.9</v>
      </c>
      <c r="AA268" s="68">
        <v>7.7</v>
      </c>
      <c r="AB268" s="87"/>
      <c r="AC268" s="87"/>
      <c r="AD268" s="87"/>
      <c r="AE268" s="3"/>
      <c r="AF268" s="23"/>
      <c r="AG268" s="3"/>
      <c r="AH268" s="23"/>
      <c r="AI268" s="23"/>
      <c r="AJ268" s="23"/>
      <c r="AK268" s="47"/>
    </row>
    <row r="269" spans="14:37" x14ac:dyDescent="0.2">
      <c r="N269" s="209"/>
      <c r="O269" s="21" t="s">
        <v>23</v>
      </c>
      <c r="P269" s="67">
        <v>7.6</v>
      </c>
      <c r="Q269" s="112">
        <v>10</v>
      </c>
      <c r="R269" s="67">
        <v>9</v>
      </c>
      <c r="S269" s="67">
        <v>4.5999999999999996</v>
      </c>
      <c r="T269" s="67">
        <v>5.3</v>
      </c>
      <c r="U269" s="67">
        <v>4.0999999999999996</v>
      </c>
      <c r="V269" s="67">
        <v>4.4000000000000004</v>
      </c>
      <c r="W269" s="67">
        <v>3.6</v>
      </c>
      <c r="X269" s="67">
        <v>5.2</v>
      </c>
      <c r="Y269" s="67">
        <v>5.4</v>
      </c>
      <c r="Z269" s="68">
        <v>3.2</v>
      </c>
      <c r="AA269" s="68">
        <v>4.9249999999999998</v>
      </c>
      <c r="AB269" s="87"/>
      <c r="AC269" s="87"/>
      <c r="AD269" s="87"/>
      <c r="AE269" s="3"/>
      <c r="AF269" s="23"/>
      <c r="AG269" s="3"/>
      <c r="AH269" s="23"/>
      <c r="AI269" s="23"/>
      <c r="AJ269" s="23"/>
      <c r="AK269" s="47"/>
    </row>
    <row r="270" spans="14:37" ht="12.5" thickBot="1" x14ac:dyDescent="0.25">
      <c r="N270" s="210"/>
      <c r="O270" s="35" t="s">
        <v>15</v>
      </c>
      <c r="P270" s="113"/>
      <c r="Q270" s="76"/>
      <c r="R270" s="77">
        <v>8.3000000000000007</v>
      </c>
      <c r="S270" s="77">
        <v>5.4</v>
      </c>
      <c r="T270" s="77">
        <v>8</v>
      </c>
      <c r="U270" s="77">
        <v>8.3000000000000007</v>
      </c>
      <c r="V270" s="77">
        <v>6.1</v>
      </c>
      <c r="W270" s="77">
        <v>7.2</v>
      </c>
      <c r="X270" s="77">
        <v>7.2</v>
      </c>
      <c r="Y270" s="77">
        <v>8.6</v>
      </c>
      <c r="Z270" s="78">
        <v>6.7</v>
      </c>
      <c r="AA270" s="78">
        <v>6.9999999999999991</v>
      </c>
      <c r="AB270" s="88"/>
      <c r="AC270" s="88"/>
      <c r="AD270" s="88"/>
      <c r="AE270" s="50"/>
      <c r="AF270" s="51"/>
      <c r="AG270" s="50"/>
      <c r="AH270" s="51"/>
      <c r="AI270" s="51"/>
      <c r="AJ270" s="51"/>
      <c r="AK270" s="54"/>
    </row>
    <row r="271" spans="14:37" x14ac:dyDescent="0.2">
      <c r="N271" s="55"/>
      <c r="O271" s="56"/>
      <c r="P271" s="114"/>
      <c r="Q271" s="89"/>
      <c r="R271" s="90"/>
      <c r="S271" s="90"/>
      <c r="T271" s="90"/>
      <c r="U271" s="90"/>
      <c r="V271" s="90"/>
      <c r="W271" s="90"/>
      <c r="X271" s="90"/>
      <c r="Y271" s="90"/>
      <c r="Z271" s="91"/>
      <c r="AA271" s="91"/>
      <c r="AB271" s="60"/>
      <c r="AC271" s="60"/>
      <c r="AD271" s="60"/>
      <c r="AE271" s="60"/>
      <c r="AF271" s="60"/>
      <c r="AG271" s="60"/>
      <c r="AH271" s="60"/>
    </row>
    <row r="275" spans="14:37" ht="17" thickBot="1" x14ac:dyDescent="0.25">
      <c r="O275" s="5" t="s">
        <v>64</v>
      </c>
      <c r="Z275" s="6"/>
      <c r="AA275" s="6"/>
      <c r="AB275" s="6"/>
      <c r="AC275" s="6"/>
      <c r="AD275" s="6"/>
      <c r="AE275" s="6"/>
      <c r="AG275" s="6"/>
      <c r="AK275" s="6" t="s">
        <v>49</v>
      </c>
    </row>
    <row r="276" spans="14:37" ht="12.5" thickBot="1" x14ac:dyDescent="0.25">
      <c r="O276" s="7" t="s">
        <v>25</v>
      </c>
      <c r="P276" s="8" t="s">
        <v>0</v>
      </c>
      <c r="Q276" s="8" t="s">
        <v>1</v>
      </c>
      <c r="R276" s="8" t="s">
        <v>2</v>
      </c>
      <c r="S276" s="8" t="s">
        <v>3</v>
      </c>
      <c r="T276" s="8" t="s">
        <v>4</v>
      </c>
      <c r="U276" s="8" t="s">
        <v>5</v>
      </c>
      <c r="V276" s="8" t="s">
        <v>6</v>
      </c>
      <c r="W276" s="8" t="s">
        <v>7</v>
      </c>
      <c r="X276" s="8" t="s">
        <v>17</v>
      </c>
      <c r="Y276" s="8" t="s">
        <v>37</v>
      </c>
      <c r="Z276" s="8" t="s">
        <v>38</v>
      </c>
      <c r="AA276" s="8" t="s">
        <v>39</v>
      </c>
      <c r="AB276" s="9" t="s">
        <v>34</v>
      </c>
      <c r="AC276" s="9" t="s">
        <v>42</v>
      </c>
      <c r="AD276" s="9" t="s">
        <v>40</v>
      </c>
      <c r="AE276" s="8" t="s">
        <v>43</v>
      </c>
      <c r="AF276" s="10" t="s">
        <v>45</v>
      </c>
      <c r="AG276" s="93" t="s">
        <v>46</v>
      </c>
      <c r="AH276" s="11" t="s">
        <v>47</v>
      </c>
      <c r="AI276" s="11" t="s">
        <v>50</v>
      </c>
      <c r="AJ276" s="11" t="s">
        <v>67</v>
      </c>
      <c r="AK276" s="12" t="s">
        <v>68</v>
      </c>
    </row>
    <row r="277" spans="14:37" ht="12" customHeight="1" x14ac:dyDescent="0.2">
      <c r="N277" s="208" t="s">
        <v>9</v>
      </c>
      <c r="O277" s="13" t="s">
        <v>12</v>
      </c>
      <c r="P277" s="105">
        <v>52</v>
      </c>
      <c r="Q277" s="105">
        <v>64</v>
      </c>
      <c r="R277" s="105">
        <v>49</v>
      </c>
      <c r="S277" s="105">
        <v>27</v>
      </c>
      <c r="T277" s="105">
        <v>30</v>
      </c>
      <c r="U277" s="105">
        <v>31</v>
      </c>
      <c r="V277" s="105">
        <v>28</v>
      </c>
      <c r="W277" s="105">
        <v>23</v>
      </c>
      <c r="X277" s="105">
        <v>25</v>
      </c>
      <c r="Y277" s="105">
        <v>34</v>
      </c>
      <c r="Z277" s="188">
        <v>21</v>
      </c>
      <c r="AA277" s="188">
        <v>19.283333333333335</v>
      </c>
      <c r="AB277" s="189">
        <v>13.725000000000001</v>
      </c>
      <c r="AC277" s="189">
        <v>13</v>
      </c>
      <c r="AD277" s="189">
        <v>22</v>
      </c>
      <c r="AE277" s="190">
        <v>18</v>
      </c>
      <c r="AF277" s="17">
        <v>22</v>
      </c>
      <c r="AG277" s="18">
        <v>14</v>
      </c>
      <c r="AH277" s="19">
        <v>13</v>
      </c>
      <c r="AI277" s="19">
        <v>23</v>
      </c>
      <c r="AJ277" s="193">
        <v>5.0999999999999996</v>
      </c>
      <c r="AK277" s="20">
        <v>17</v>
      </c>
    </row>
    <row r="278" spans="14:37" x14ac:dyDescent="0.2">
      <c r="N278" s="209"/>
      <c r="O278" s="21" t="s">
        <v>10</v>
      </c>
      <c r="P278" s="112">
        <v>28</v>
      </c>
      <c r="Q278" s="112">
        <v>30</v>
      </c>
      <c r="R278" s="112">
        <v>38</v>
      </c>
      <c r="S278" s="112">
        <v>14</v>
      </c>
      <c r="T278" s="112">
        <v>21</v>
      </c>
      <c r="U278" s="112">
        <v>17</v>
      </c>
      <c r="V278" s="112">
        <v>18</v>
      </c>
      <c r="W278" s="112">
        <v>15</v>
      </c>
      <c r="X278" s="112">
        <v>14</v>
      </c>
      <c r="Y278" s="112">
        <v>18</v>
      </c>
      <c r="Z278" s="68">
        <v>9.1</v>
      </c>
      <c r="AA278" s="149">
        <v>14.165000000000001</v>
      </c>
      <c r="AB278" s="69">
        <v>7.4083333333333323</v>
      </c>
      <c r="AC278" s="69">
        <v>6.2</v>
      </c>
      <c r="AD278" s="69">
        <v>7.4</v>
      </c>
      <c r="AE278" s="70">
        <v>3.6</v>
      </c>
      <c r="AF278" s="24">
        <v>11</v>
      </c>
      <c r="AG278" s="30">
        <v>7.2</v>
      </c>
      <c r="AH278" s="71">
        <v>5.2</v>
      </c>
      <c r="AI278" s="152">
        <v>12</v>
      </c>
      <c r="AJ278" s="71">
        <v>4.9000000000000004</v>
      </c>
      <c r="AK278" s="199">
        <v>9.4</v>
      </c>
    </row>
    <row r="279" spans="14:37" x14ac:dyDescent="0.2">
      <c r="N279" s="209"/>
      <c r="O279" s="21" t="s">
        <v>11</v>
      </c>
      <c r="P279" s="159"/>
      <c r="Q279" s="72"/>
      <c r="R279" s="159"/>
      <c r="S279" s="72"/>
      <c r="T279" s="72"/>
      <c r="U279" s="112">
        <v>21</v>
      </c>
      <c r="V279" s="112">
        <v>21</v>
      </c>
      <c r="W279" s="112">
        <v>14</v>
      </c>
      <c r="X279" s="112">
        <v>19</v>
      </c>
      <c r="Y279" s="112">
        <v>22</v>
      </c>
      <c r="Z279" s="149">
        <v>17</v>
      </c>
      <c r="AA279" s="149">
        <v>16.408333333333331</v>
      </c>
      <c r="AB279" s="69">
        <v>9.3916666666666675</v>
      </c>
      <c r="AC279" s="69">
        <v>7.5</v>
      </c>
      <c r="AD279" s="69">
        <v>11</v>
      </c>
      <c r="AE279" s="191">
        <v>11</v>
      </c>
      <c r="AF279" s="24">
        <v>11</v>
      </c>
      <c r="AG279" s="30">
        <v>7.9</v>
      </c>
      <c r="AH279" s="71">
        <v>8.6999999999999993</v>
      </c>
      <c r="AI279" s="71">
        <v>9.9</v>
      </c>
      <c r="AJ279" s="71">
        <v>4</v>
      </c>
      <c r="AK279" s="199">
        <v>6.6</v>
      </c>
    </row>
    <row r="280" spans="14:37" x14ac:dyDescent="0.2">
      <c r="N280" s="209"/>
      <c r="O280" s="21" t="s">
        <v>19</v>
      </c>
      <c r="P280" s="159"/>
      <c r="Q280" s="159"/>
      <c r="R280" s="159"/>
      <c r="S280" s="159"/>
      <c r="T280" s="159"/>
      <c r="U280" s="112">
        <v>21.583333333333332</v>
      </c>
      <c r="V280" s="112">
        <v>29.916666666666668</v>
      </c>
      <c r="W280" s="112">
        <v>18</v>
      </c>
      <c r="X280" s="112">
        <v>18</v>
      </c>
      <c r="Y280" s="112">
        <v>31</v>
      </c>
      <c r="Z280" s="149">
        <v>33</v>
      </c>
      <c r="AA280" s="149">
        <v>30.308333333333337</v>
      </c>
      <c r="AB280" s="150">
        <v>17.641666666666669</v>
      </c>
      <c r="AC280" s="150">
        <v>12</v>
      </c>
      <c r="AD280" s="150">
        <v>20</v>
      </c>
      <c r="AE280" s="191">
        <v>40</v>
      </c>
      <c r="AF280" s="24">
        <v>22</v>
      </c>
      <c r="AG280" s="30">
        <v>15</v>
      </c>
      <c r="AH280" s="31">
        <v>10</v>
      </c>
      <c r="AI280" s="31">
        <v>16</v>
      </c>
      <c r="AJ280" s="152">
        <v>10</v>
      </c>
      <c r="AK280" s="32">
        <v>17</v>
      </c>
    </row>
    <row r="281" spans="14:37" x14ac:dyDescent="0.2">
      <c r="N281" s="209"/>
      <c r="O281" s="21" t="s">
        <v>21</v>
      </c>
      <c r="P281" s="159" t="s">
        <v>8</v>
      </c>
      <c r="Q281" s="159" t="s">
        <v>8</v>
      </c>
      <c r="R281" s="159" t="s">
        <v>8</v>
      </c>
      <c r="S281" s="159" t="s">
        <v>8</v>
      </c>
      <c r="T281" s="159" t="s">
        <v>8</v>
      </c>
      <c r="U281" s="159" t="s">
        <v>8</v>
      </c>
      <c r="V281" s="159" t="s">
        <v>8</v>
      </c>
      <c r="W281" s="159" t="s">
        <v>8</v>
      </c>
      <c r="X281" s="159" t="s">
        <v>8</v>
      </c>
      <c r="Y281" s="33" t="s">
        <v>8</v>
      </c>
      <c r="Z281" s="107" t="s">
        <v>8</v>
      </c>
      <c r="AA281" s="107" t="s">
        <v>8</v>
      </c>
      <c r="AB281" s="108" t="s">
        <v>8</v>
      </c>
      <c r="AC281" s="108" t="s">
        <v>8</v>
      </c>
      <c r="AD281" s="108" t="s">
        <v>8</v>
      </c>
      <c r="AE281" s="107" t="s">
        <v>8</v>
      </c>
      <c r="AF281" s="24" t="s">
        <v>8</v>
      </c>
      <c r="AG281" s="30" t="s">
        <v>13</v>
      </c>
      <c r="AH281" s="31" t="s">
        <v>13</v>
      </c>
      <c r="AI281" s="24" t="s">
        <v>8</v>
      </c>
      <c r="AJ281" s="24" t="s">
        <v>13</v>
      </c>
      <c r="AK281" s="34" t="s">
        <v>13</v>
      </c>
    </row>
    <row r="282" spans="14:37" ht="12.5" thickBot="1" x14ac:dyDescent="0.25">
      <c r="N282" s="209"/>
      <c r="O282" s="35" t="s">
        <v>20</v>
      </c>
      <c r="P282" s="113" t="s">
        <v>8</v>
      </c>
      <c r="Q282" s="113" t="s">
        <v>8</v>
      </c>
      <c r="R282" s="113" t="s">
        <v>8</v>
      </c>
      <c r="S282" s="113" t="s">
        <v>8</v>
      </c>
      <c r="T282" s="113" t="s">
        <v>8</v>
      </c>
      <c r="U282" s="113" t="s">
        <v>8</v>
      </c>
      <c r="V282" s="113" t="s">
        <v>8</v>
      </c>
      <c r="W282" s="113" t="s">
        <v>8</v>
      </c>
      <c r="X282" s="113" t="s">
        <v>8</v>
      </c>
      <c r="Y282" s="36" t="s">
        <v>8</v>
      </c>
      <c r="Z282" s="109" t="s">
        <v>8</v>
      </c>
      <c r="AA282" s="109" t="s">
        <v>8</v>
      </c>
      <c r="AB282" s="110" t="s">
        <v>8</v>
      </c>
      <c r="AC282" s="110" t="s">
        <v>8</v>
      </c>
      <c r="AD282" s="110" t="s">
        <v>8</v>
      </c>
      <c r="AE282" s="109" t="s">
        <v>8</v>
      </c>
      <c r="AF282" s="37" t="s">
        <v>8</v>
      </c>
      <c r="AG282" s="98" t="s">
        <v>13</v>
      </c>
      <c r="AH282" s="99" t="s">
        <v>13</v>
      </c>
      <c r="AI282" s="37" t="s">
        <v>8</v>
      </c>
      <c r="AJ282" s="37" t="s">
        <v>13</v>
      </c>
      <c r="AK282" s="194" t="s">
        <v>13</v>
      </c>
    </row>
    <row r="283" spans="14:37" ht="12" customHeight="1" x14ac:dyDescent="0.2">
      <c r="N283" s="208" t="s">
        <v>14</v>
      </c>
      <c r="O283" s="38" t="s">
        <v>22</v>
      </c>
      <c r="P283" s="111">
        <v>37</v>
      </c>
      <c r="Q283" s="111">
        <v>47</v>
      </c>
      <c r="R283" s="111">
        <v>39</v>
      </c>
      <c r="S283" s="111">
        <v>27</v>
      </c>
      <c r="T283" s="111">
        <v>45</v>
      </c>
      <c r="U283" s="111">
        <v>24</v>
      </c>
      <c r="V283" s="111">
        <v>22</v>
      </c>
      <c r="W283" s="111">
        <v>20</v>
      </c>
      <c r="X283" s="111">
        <v>28</v>
      </c>
      <c r="Y283" s="111">
        <v>27</v>
      </c>
      <c r="Z283" s="158">
        <v>20</v>
      </c>
      <c r="AA283" s="158">
        <v>23.166666666666668</v>
      </c>
      <c r="AB283" s="86"/>
      <c r="AC283" s="86"/>
      <c r="AD283" s="86"/>
      <c r="AE283" s="39"/>
      <c r="AF283" s="41"/>
      <c r="AG283" s="15"/>
      <c r="AH283" s="16"/>
      <c r="AI283" s="41"/>
      <c r="AJ283" s="41"/>
      <c r="AK283" s="44"/>
    </row>
    <row r="284" spans="14:37" x14ac:dyDescent="0.2">
      <c r="N284" s="209"/>
      <c r="O284" s="21" t="s">
        <v>16</v>
      </c>
      <c r="P284" s="112">
        <v>47</v>
      </c>
      <c r="Q284" s="112">
        <v>58</v>
      </c>
      <c r="R284" s="112">
        <v>48</v>
      </c>
      <c r="S284" s="112">
        <v>28</v>
      </c>
      <c r="T284" s="112">
        <v>41</v>
      </c>
      <c r="U284" s="112">
        <v>26</v>
      </c>
      <c r="V284" s="112">
        <v>25</v>
      </c>
      <c r="W284" s="112">
        <v>21</v>
      </c>
      <c r="X284" s="112">
        <v>25</v>
      </c>
      <c r="Y284" s="112">
        <v>22</v>
      </c>
      <c r="Z284" s="149">
        <v>18</v>
      </c>
      <c r="AA284" s="149">
        <v>21.75</v>
      </c>
      <c r="AB284" s="87"/>
      <c r="AC284" s="87"/>
      <c r="AD284" s="87"/>
      <c r="AE284" s="3"/>
      <c r="AF284" s="23"/>
      <c r="AG284" s="3"/>
      <c r="AH284" s="23"/>
      <c r="AI284" s="23"/>
      <c r="AJ284" s="23"/>
      <c r="AK284" s="47"/>
    </row>
    <row r="285" spans="14:37" x14ac:dyDescent="0.2">
      <c r="N285" s="209"/>
      <c r="O285" s="21" t="s">
        <v>23</v>
      </c>
      <c r="P285" s="112">
        <v>35</v>
      </c>
      <c r="Q285" s="112">
        <v>42</v>
      </c>
      <c r="R285" s="112">
        <v>39</v>
      </c>
      <c r="S285" s="112">
        <v>20</v>
      </c>
      <c r="T285" s="112">
        <v>25</v>
      </c>
      <c r="U285" s="112">
        <v>17</v>
      </c>
      <c r="V285" s="112">
        <v>23</v>
      </c>
      <c r="W285" s="112">
        <v>19</v>
      </c>
      <c r="X285" s="112">
        <v>25</v>
      </c>
      <c r="Y285" s="112">
        <v>26</v>
      </c>
      <c r="Z285" s="149">
        <v>17</v>
      </c>
      <c r="AA285" s="149">
        <v>18.058333333333334</v>
      </c>
      <c r="AB285" s="87"/>
      <c r="AC285" s="87"/>
      <c r="AD285" s="87"/>
      <c r="AE285" s="3"/>
      <c r="AF285" s="23"/>
      <c r="AG285" s="3"/>
      <c r="AH285" s="23"/>
      <c r="AI285" s="23"/>
      <c r="AJ285" s="23"/>
      <c r="AK285" s="47"/>
    </row>
    <row r="286" spans="14:37" ht="12.5" thickBot="1" x14ac:dyDescent="0.25">
      <c r="N286" s="210"/>
      <c r="O286" s="35" t="s">
        <v>15</v>
      </c>
      <c r="P286" s="113"/>
      <c r="Q286" s="113"/>
      <c r="R286" s="154">
        <v>37</v>
      </c>
      <c r="S286" s="154">
        <v>27</v>
      </c>
      <c r="T286" s="154">
        <v>38</v>
      </c>
      <c r="U286" s="154">
        <v>31</v>
      </c>
      <c r="V286" s="154">
        <v>34</v>
      </c>
      <c r="W286" s="154">
        <v>31</v>
      </c>
      <c r="X286" s="154">
        <v>32</v>
      </c>
      <c r="Y286" s="154">
        <v>36</v>
      </c>
      <c r="Z286" s="155">
        <v>30</v>
      </c>
      <c r="AA286" s="155">
        <v>28.708333333333332</v>
      </c>
      <c r="AB286" s="88"/>
      <c r="AC286" s="88"/>
      <c r="AD286" s="88"/>
      <c r="AE286" s="50"/>
      <c r="AF286" s="51"/>
      <c r="AG286" s="50"/>
      <c r="AH286" s="51"/>
      <c r="AI286" s="51"/>
      <c r="AJ286" s="51"/>
      <c r="AK286" s="54"/>
    </row>
    <row r="287" spans="14:37" x14ac:dyDescent="0.2">
      <c r="N287" s="55"/>
      <c r="O287" s="56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  <c r="Z287" s="161"/>
      <c r="AA287" s="161"/>
      <c r="AB287" s="161"/>
      <c r="AC287" s="161"/>
      <c r="AD287" s="161"/>
      <c r="AE287" s="161"/>
    </row>
    <row r="288" spans="14:37" x14ac:dyDescent="0.2">
      <c r="N288" s="55"/>
      <c r="O288" s="56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  <c r="Z288" s="161"/>
      <c r="AA288" s="161"/>
      <c r="AB288" s="161"/>
      <c r="AC288" s="161"/>
      <c r="AD288" s="161"/>
      <c r="AE288" s="161"/>
    </row>
    <row r="289" spans="14:37" x14ac:dyDescent="0.2">
      <c r="N289" s="55"/>
      <c r="O289" s="56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  <c r="Z289" s="161"/>
      <c r="AA289" s="161"/>
      <c r="AB289" s="161"/>
      <c r="AC289" s="161"/>
      <c r="AD289" s="161"/>
      <c r="AE289" s="161"/>
    </row>
    <row r="290" spans="14:37" x14ac:dyDescent="0.2">
      <c r="N290" s="55"/>
      <c r="O290" s="56"/>
      <c r="P290" s="114"/>
      <c r="Q290" s="114"/>
      <c r="R290" s="114"/>
      <c r="S290" s="114"/>
      <c r="T290" s="114"/>
      <c r="U290" s="114"/>
      <c r="V290" s="114"/>
      <c r="W290" s="114"/>
      <c r="X290" s="114"/>
      <c r="Y290" s="114"/>
      <c r="Z290" s="161"/>
      <c r="AA290" s="161"/>
      <c r="AB290" s="161"/>
      <c r="AC290" s="161"/>
      <c r="AD290" s="161"/>
      <c r="AE290" s="161"/>
    </row>
    <row r="291" spans="14:37" ht="17" thickBot="1" x14ac:dyDescent="0.25">
      <c r="O291" s="5" t="s">
        <v>60</v>
      </c>
      <c r="Z291" s="6"/>
      <c r="AA291" s="6"/>
      <c r="AB291" s="6"/>
      <c r="AC291" s="6"/>
      <c r="AD291" s="6"/>
      <c r="AE291" s="6"/>
      <c r="AG291" s="6"/>
      <c r="AK291" s="6" t="s">
        <v>49</v>
      </c>
    </row>
    <row r="292" spans="14:37" ht="12.5" thickBot="1" x14ac:dyDescent="0.25">
      <c r="O292" s="162" t="s">
        <v>24</v>
      </c>
      <c r="P292" s="163" t="s">
        <v>0</v>
      </c>
      <c r="Q292" s="163" t="s">
        <v>1</v>
      </c>
      <c r="R292" s="163" t="s">
        <v>2</v>
      </c>
      <c r="S292" s="163" t="s">
        <v>3</v>
      </c>
      <c r="T292" s="163" t="s">
        <v>4</v>
      </c>
      <c r="U292" s="163" t="s">
        <v>5</v>
      </c>
      <c r="V292" s="163" t="s">
        <v>6</v>
      </c>
      <c r="W292" s="163" t="s">
        <v>7</v>
      </c>
      <c r="X292" s="163" t="s">
        <v>17</v>
      </c>
      <c r="Y292" s="163" t="s">
        <v>37</v>
      </c>
      <c r="Z292" s="163" t="s">
        <v>38</v>
      </c>
      <c r="AA292" s="163" t="s">
        <v>39</v>
      </c>
      <c r="AB292" s="164" t="s">
        <v>34</v>
      </c>
      <c r="AC292" s="164" t="s">
        <v>42</v>
      </c>
      <c r="AD292" s="164" t="s">
        <v>40</v>
      </c>
      <c r="AE292" s="163" t="s">
        <v>43</v>
      </c>
      <c r="AF292" s="11" t="s">
        <v>45</v>
      </c>
      <c r="AG292" s="11" t="s">
        <v>46</v>
      </c>
      <c r="AH292" s="11" t="s">
        <v>47</v>
      </c>
      <c r="AI292" s="11" t="s">
        <v>50</v>
      </c>
      <c r="AJ292" s="11" t="s">
        <v>66</v>
      </c>
      <c r="AK292" s="12" t="s">
        <v>68</v>
      </c>
    </row>
    <row r="293" spans="14:37" ht="12" customHeight="1" x14ac:dyDescent="0.2">
      <c r="N293" s="208" t="s">
        <v>9</v>
      </c>
      <c r="O293" s="38" t="s">
        <v>12</v>
      </c>
      <c r="P293" s="111">
        <v>12</v>
      </c>
      <c r="Q293" s="111">
        <v>20</v>
      </c>
      <c r="R293" s="111">
        <v>11</v>
      </c>
      <c r="S293" s="84">
        <v>6.8</v>
      </c>
      <c r="T293" s="111">
        <v>13</v>
      </c>
      <c r="U293" s="111">
        <v>12</v>
      </c>
      <c r="V293" s="111">
        <v>12</v>
      </c>
      <c r="W293" s="111">
        <v>11</v>
      </c>
      <c r="X293" s="84">
        <v>8.4</v>
      </c>
      <c r="Y293" s="111">
        <v>12</v>
      </c>
      <c r="Z293" s="158">
        <v>11</v>
      </c>
      <c r="AA293" s="158">
        <v>45.013333333333343</v>
      </c>
      <c r="AB293" s="165">
        <v>3.9666666666666672</v>
      </c>
      <c r="AC293" s="165">
        <v>4.4000000000000004</v>
      </c>
      <c r="AD293" s="165">
        <v>6.8</v>
      </c>
      <c r="AE293" s="166">
        <v>5</v>
      </c>
      <c r="AF293" s="167">
        <v>5.0999999999999996</v>
      </c>
      <c r="AG293" s="18">
        <v>4.7</v>
      </c>
      <c r="AH293" s="19">
        <v>2.4</v>
      </c>
      <c r="AI293" s="19">
        <v>5.5</v>
      </c>
      <c r="AJ293" s="19">
        <v>1.2</v>
      </c>
      <c r="AK293" s="20">
        <v>2.2000000000000002</v>
      </c>
    </row>
    <row r="294" spans="14:37" x14ac:dyDescent="0.2">
      <c r="N294" s="209"/>
      <c r="O294" s="21" t="s">
        <v>10</v>
      </c>
      <c r="P294" s="67">
        <v>6</v>
      </c>
      <c r="Q294" s="67">
        <v>7.4</v>
      </c>
      <c r="R294" s="67">
        <v>5.4</v>
      </c>
      <c r="S294" s="67">
        <v>3.2</v>
      </c>
      <c r="T294" s="67">
        <v>4.8</v>
      </c>
      <c r="U294" s="67">
        <v>3.9</v>
      </c>
      <c r="V294" s="67">
        <v>4.3</v>
      </c>
      <c r="W294" s="67">
        <v>3.6</v>
      </c>
      <c r="X294" s="67">
        <v>4.8</v>
      </c>
      <c r="Y294" s="67">
        <v>5</v>
      </c>
      <c r="Z294" s="68">
        <v>3</v>
      </c>
      <c r="AA294" s="68">
        <v>3.35</v>
      </c>
      <c r="AB294" s="69">
        <v>1.6633333333333333</v>
      </c>
      <c r="AC294" s="69">
        <v>2.2000000000000002</v>
      </c>
      <c r="AD294" s="69">
        <v>2.2000000000000002</v>
      </c>
      <c r="AE294" s="106">
        <v>0.88</v>
      </c>
      <c r="AF294" s="24">
        <v>2.2000000000000002</v>
      </c>
      <c r="AG294" s="30">
        <v>1.1000000000000001</v>
      </c>
      <c r="AH294" s="71">
        <v>1.1000000000000001</v>
      </c>
      <c r="AI294" s="71">
        <v>1.6</v>
      </c>
      <c r="AJ294" s="144">
        <v>0.88</v>
      </c>
      <c r="AK294" s="199">
        <v>1.5</v>
      </c>
    </row>
    <row r="295" spans="14:37" x14ac:dyDescent="0.2">
      <c r="N295" s="209"/>
      <c r="O295" s="21" t="s">
        <v>11</v>
      </c>
      <c r="P295" s="72"/>
      <c r="Q295" s="72"/>
      <c r="R295" s="72"/>
      <c r="S295" s="72"/>
      <c r="T295" s="72"/>
      <c r="U295" s="67">
        <v>4.5</v>
      </c>
      <c r="V295" s="67">
        <v>6.1</v>
      </c>
      <c r="W295" s="67">
        <v>4.2</v>
      </c>
      <c r="X295" s="67">
        <v>4.9000000000000004</v>
      </c>
      <c r="Y295" s="67">
        <v>5.4</v>
      </c>
      <c r="Z295" s="68">
        <v>5.6</v>
      </c>
      <c r="AA295" s="68">
        <v>5.2499999999999991</v>
      </c>
      <c r="AB295" s="69">
        <v>2.65</v>
      </c>
      <c r="AC295" s="69">
        <v>1.9</v>
      </c>
      <c r="AD295" s="69">
        <v>2.2999999999999998</v>
      </c>
      <c r="AE295" s="70">
        <v>2.4</v>
      </c>
      <c r="AF295" s="24">
        <v>2.8</v>
      </c>
      <c r="AG295" s="30">
        <v>1.3</v>
      </c>
      <c r="AH295" s="71">
        <v>3.4</v>
      </c>
      <c r="AI295" s="71">
        <v>1.7</v>
      </c>
      <c r="AJ295" s="144">
        <v>0.65</v>
      </c>
      <c r="AK295" s="199">
        <v>1.4</v>
      </c>
    </row>
    <row r="296" spans="14:37" x14ac:dyDescent="0.2">
      <c r="N296" s="209"/>
      <c r="O296" s="21" t="s">
        <v>19</v>
      </c>
      <c r="P296" s="72"/>
      <c r="Q296" s="72"/>
      <c r="R296" s="72"/>
      <c r="S296" s="72"/>
      <c r="T296" s="72"/>
      <c r="U296" s="67">
        <v>4.7716666666666665</v>
      </c>
      <c r="V296" s="67">
        <v>5.5166666666666666</v>
      </c>
      <c r="W296" s="67">
        <v>3.6</v>
      </c>
      <c r="X296" s="67">
        <v>4.0999999999999996</v>
      </c>
      <c r="Y296" s="67">
        <v>5.7</v>
      </c>
      <c r="Z296" s="68">
        <v>3.8</v>
      </c>
      <c r="AA296" s="68">
        <v>4.0750000000000002</v>
      </c>
      <c r="AB296" s="69">
        <v>2.7633333333333336</v>
      </c>
      <c r="AC296" s="69">
        <v>1.8</v>
      </c>
      <c r="AD296" s="69">
        <v>2.7</v>
      </c>
      <c r="AE296" s="70">
        <v>2.7</v>
      </c>
      <c r="AF296" s="24">
        <v>2.4</v>
      </c>
      <c r="AG296" s="30">
        <v>0.96</v>
      </c>
      <c r="AH296" s="31">
        <v>1.4</v>
      </c>
      <c r="AI296" s="31">
        <v>1.5</v>
      </c>
      <c r="AJ296" s="31">
        <v>1.5</v>
      </c>
      <c r="AK296" s="32">
        <v>1.4</v>
      </c>
    </row>
    <row r="297" spans="14:37" x14ac:dyDescent="0.2">
      <c r="N297" s="209"/>
      <c r="O297" s="21" t="s">
        <v>21</v>
      </c>
      <c r="P297" s="72" t="s">
        <v>8</v>
      </c>
      <c r="Q297" s="72" t="s">
        <v>8</v>
      </c>
      <c r="R297" s="72" t="s">
        <v>8</v>
      </c>
      <c r="S297" s="72" t="s">
        <v>8</v>
      </c>
      <c r="T297" s="72" t="s">
        <v>8</v>
      </c>
      <c r="U297" s="72" t="s">
        <v>8</v>
      </c>
      <c r="V297" s="72" t="s">
        <v>8</v>
      </c>
      <c r="W297" s="72" t="s">
        <v>8</v>
      </c>
      <c r="X297" s="72" t="s">
        <v>8</v>
      </c>
      <c r="Y297" s="33" t="s">
        <v>8</v>
      </c>
      <c r="Z297" s="107" t="s">
        <v>8</v>
      </c>
      <c r="AA297" s="107" t="s">
        <v>8</v>
      </c>
      <c r="AB297" s="108" t="s">
        <v>8</v>
      </c>
      <c r="AC297" s="108" t="s">
        <v>8</v>
      </c>
      <c r="AD297" s="108" t="s">
        <v>8</v>
      </c>
      <c r="AE297" s="107" t="s">
        <v>8</v>
      </c>
      <c r="AF297" s="24" t="s">
        <v>8</v>
      </c>
      <c r="AG297" s="30" t="s">
        <v>13</v>
      </c>
      <c r="AH297" s="31" t="s">
        <v>13</v>
      </c>
      <c r="AI297" s="24" t="s">
        <v>8</v>
      </c>
      <c r="AJ297" s="24" t="s">
        <v>13</v>
      </c>
      <c r="AK297" s="34" t="s">
        <v>13</v>
      </c>
    </row>
    <row r="298" spans="14:37" ht="12.5" thickBot="1" x14ac:dyDescent="0.25">
      <c r="N298" s="209"/>
      <c r="O298" s="35" t="s">
        <v>20</v>
      </c>
      <c r="P298" s="76" t="s">
        <v>8</v>
      </c>
      <c r="Q298" s="76" t="s">
        <v>8</v>
      </c>
      <c r="R298" s="76" t="s">
        <v>8</v>
      </c>
      <c r="S298" s="76" t="s">
        <v>8</v>
      </c>
      <c r="T298" s="76" t="s">
        <v>8</v>
      </c>
      <c r="U298" s="76" t="s">
        <v>8</v>
      </c>
      <c r="V298" s="76" t="s">
        <v>8</v>
      </c>
      <c r="W298" s="76" t="s">
        <v>8</v>
      </c>
      <c r="X298" s="76" t="s">
        <v>8</v>
      </c>
      <c r="Y298" s="36" t="s">
        <v>8</v>
      </c>
      <c r="Z298" s="109" t="s">
        <v>8</v>
      </c>
      <c r="AA298" s="109" t="s">
        <v>8</v>
      </c>
      <c r="AB298" s="110" t="s">
        <v>8</v>
      </c>
      <c r="AC298" s="110" t="s">
        <v>8</v>
      </c>
      <c r="AD298" s="110" t="s">
        <v>8</v>
      </c>
      <c r="AE298" s="109" t="s">
        <v>8</v>
      </c>
      <c r="AF298" s="37" t="s">
        <v>8</v>
      </c>
      <c r="AG298" s="98" t="s">
        <v>13</v>
      </c>
      <c r="AH298" s="99" t="s">
        <v>13</v>
      </c>
      <c r="AI298" s="37" t="s">
        <v>8</v>
      </c>
      <c r="AJ298" s="37" t="s">
        <v>13</v>
      </c>
      <c r="AK298" s="194" t="s">
        <v>13</v>
      </c>
    </row>
    <row r="299" spans="14:37" ht="12" customHeight="1" x14ac:dyDescent="0.2">
      <c r="N299" s="208" t="s">
        <v>14</v>
      </c>
      <c r="O299" s="38" t="s">
        <v>22</v>
      </c>
      <c r="P299" s="84">
        <v>5.9</v>
      </c>
      <c r="Q299" s="111">
        <v>11</v>
      </c>
      <c r="R299" s="84">
        <v>8.1</v>
      </c>
      <c r="S299" s="84">
        <v>5.2</v>
      </c>
      <c r="T299" s="84">
        <v>7</v>
      </c>
      <c r="U299" s="84">
        <v>5</v>
      </c>
      <c r="V299" s="84">
        <v>3.2</v>
      </c>
      <c r="W299" s="84">
        <v>2.9</v>
      </c>
      <c r="X299" s="84">
        <v>4.2</v>
      </c>
      <c r="Y299" s="84">
        <v>3.8</v>
      </c>
      <c r="Z299" s="85">
        <v>3.4</v>
      </c>
      <c r="AA299" s="85">
        <v>3.8333333333333335</v>
      </c>
      <c r="AB299" s="86"/>
      <c r="AC299" s="86"/>
      <c r="AD299" s="86"/>
      <c r="AE299" s="39"/>
      <c r="AF299" s="41"/>
      <c r="AG299" s="15"/>
      <c r="AH299" s="16"/>
      <c r="AI299" s="41"/>
      <c r="AJ299" s="16"/>
      <c r="AK299" s="44"/>
    </row>
    <row r="300" spans="14:37" x14ac:dyDescent="0.2">
      <c r="N300" s="209"/>
      <c r="O300" s="21" t="s">
        <v>16</v>
      </c>
      <c r="P300" s="67">
        <v>6.9</v>
      </c>
      <c r="Q300" s="67">
        <v>9</v>
      </c>
      <c r="R300" s="67">
        <v>6.5</v>
      </c>
      <c r="S300" s="67">
        <v>4.7</v>
      </c>
      <c r="T300" s="67">
        <v>8.6999999999999993</v>
      </c>
      <c r="U300" s="67">
        <v>4.0999999999999996</v>
      </c>
      <c r="V300" s="67">
        <v>3.7</v>
      </c>
      <c r="W300" s="67">
        <v>3.4</v>
      </c>
      <c r="X300" s="67">
        <v>4.5</v>
      </c>
      <c r="Y300" s="67">
        <v>3.5</v>
      </c>
      <c r="Z300" s="68">
        <v>3.2</v>
      </c>
      <c r="AA300" s="68">
        <v>4.5333333333333341</v>
      </c>
      <c r="AB300" s="87"/>
      <c r="AC300" s="87"/>
      <c r="AD300" s="87"/>
      <c r="AE300" s="3"/>
      <c r="AF300" s="23"/>
      <c r="AG300" s="3"/>
      <c r="AH300" s="23"/>
      <c r="AI300" s="23"/>
      <c r="AJ300" s="23"/>
      <c r="AK300" s="47"/>
    </row>
    <row r="301" spans="14:37" x14ac:dyDescent="0.2">
      <c r="N301" s="209"/>
      <c r="O301" s="21" t="s">
        <v>23</v>
      </c>
      <c r="P301" s="67">
        <v>6.3</v>
      </c>
      <c r="Q301" s="67">
        <v>9.1</v>
      </c>
      <c r="R301" s="67">
        <v>6.4</v>
      </c>
      <c r="S301" s="67">
        <v>4.2</v>
      </c>
      <c r="T301" s="67">
        <v>4.3</v>
      </c>
      <c r="U301" s="67">
        <v>3.5</v>
      </c>
      <c r="V301" s="67">
        <v>3.6</v>
      </c>
      <c r="W301" s="67">
        <v>2.6</v>
      </c>
      <c r="X301" s="67">
        <v>4.5</v>
      </c>
      <c r="Y301" s="67">
        <v>4.2</v>
      </c>
      <c r="Z301" s="68">
        <v>3</v>
      </c>
      <c r="AA301" s="68">
        <v>3.5583333333333331</v>
      </c>
      <c r="AB301" s="87"/>
      <c r="AC301" s="87"/>
      <c r="AD301" s="87"/>
      <c r="AE301" s="3"/>
      <c r="AF301" s="23"/>
      <c r="AG301" s="3"/>
      <c r="AH301" s="23"/>
      <c r="AI301" s="23"/>
      <c r="AJ301" s="23"/>
      <c r="AK301" s="47"/>
    </row>
    <row r="302" spans="14:37" ht="12.5" thickBot="1" x14ac:dyDescent="0.25">
      <c r="N302" s="210"/>
      <c r="O302" s="35" t="s">
        <v>15</v>
      </c>
      <c r="P302" s="113"/>
      <c r="Q302" s="76"/>
      <c r="R302" s="77">
        <v>6.9</v>
      </c>
      <c r="S302" s="77">
        <v>5</v>
      </c>
      <c r="T302" s="77">
        <v>6.6</v>
      </c>
      <c r="U302" s="77">
        <v>6.7</v>
      </c>
      <c r="V302" s="77">
        <v>5.5</v>
      </c>
      <c r="W302" s="77">
        <v>6.6</v>
      </c>
      <c r="X302" s="77">
        <v>5.3</v>
      </c>
      <c r="Y302" s="77">
        <v>9.5</v>
      </c>
      <c r="Z302" s="78">
        <v>8</v>
      </c>
      <c r="AA302" s="78">
        <v>6.2199999999999989</v>
      </c>
      <c r="AB302" s="88"/>
      <c r="AC302" s="88"/>
      <c r="AD302" s="88"/>
      <c r="AE302" s="50"/>
      <c r="AF302" s="51"/>
      <c r="AG302" s="50"/>
      <c r="AH302" s="51"/>
      <c r="AI302" s="51"/>
      <c r="AJ302" s="51"/>
      <c r="AK302" s="54"/>
    </row>
    <row r="303" spans="14:37" x14ac:dyDescent="0.2">
      <c r="N303" s="55"/>
      <c r="O303" s="56"/>
      <c r="P303" s="114"/>
      <c r="Q303" s="89"/>
      <c r="R303" s="89"/>
      <c r="S303" s="89"/>
      <c r="T303" s="89"/>
      <c r="U303" s="89"/>
      <c r="V303" s="89"/>
      <c r="W303" s="89"/>
      <c r="X303" s="89"/>
      <c r="Y303" s="89"/>
      <c r="Z303" s="92"/>
      <c r="AA303" s="92"/>
      <c r="AB303" s="92"/>
      <c r="AC303" s="92"/>
      <c r="AD303" s="92"/>
      <c r="AE303" s="92"/>
      <c r="AF303" s="92"/>
      <c r="AG303" s="92"/>
      <c r="AH303" s="92"/>
    </row>
    <row r="304" spans="14:37" x14ac:dyDescent="0.2">
      <c r="N304" s="55"/>
      <c r="O304" s="56"/>
      <c r="P304" s="114"/>
      <c r="Q304" s="89"/>
      <c r="R304" s="89"/>
      <c r="S304" s="89"/>
      <c r="T304" s="89"/>
      <c r="U304" s="89"/>
      <c r="V304" s="89"/>
      <c r="W304" s="89"/>
      <c r="X304" s="89"/>
      <c r="Y304" s="89"/>
      <c r="Z304" s="92"/>
      <c r="AA304" s="92"/>
      <c r="AB304" s="92"/>
      <c r="AC304" s="92"/>
      <c r="AD304" s="92"/>
      <c r="AE304" s="92"/>
      <c r="AF304" s="92"/>
      <c r="AG304" s="92"/>
      <c r="AH304" s="92"/>
    </row>
    <row r="305" spans="14:37" x14ac:dyDescent="0.2">
      <c r="N305" s="55"/>
      <c r="O305" s="56"/>
      <c r="P305" s="114"/>
      <c r="Q305" s="89"/>
      <c r="R305" s="89"/>
      <c r="S305" s="89"/>
      <c r="T305" s="89"/>
      <c r="U305" s="89"/>
      <c r="V305" s="89"/>
      <c r="W305" s="89"/>
      <c r="X305" s="89"/>
      <c r="Y305" s="89"/>
      <c r="Z305" s="92"/>
      <c r="AA305" s="92"/>
      <c r="AB305" s="92"/>
      <c r="AC305" s="92"/>
      <c r="AD305" s="92"/>
      <c r="AE305" s="92"/>
      <c r="AF305" s="92"/>
      <c r="AG305" s="92"/>
      <c r="AH305" s="92"/>
    </row>
    <row r="306" spans="14:37" x14ac:dyDescent="0.2">
      <c r="N306" s="55"/>
      <c r="O306" s="56"/>
      <c r="P306" s="114"/>
      <c r="Q306" s="89"/>
      <c r="R306" s="89"/>
      <c r="S306" s="89"/>
      <c r="T306" s="89"/>
      <c r="U306" s="89"/>
      <c r="V306" s="89"/>
      <c r="W306" s="89"/>
      <c r="X306" s="89"/>
      <c r="Y306" s="89"/>
      <c r="Z306" s="92"/>
      <c r="AA306" s="92"/>
      <c r="AB306" s="92"/>
      <c r="AC306" s="92"/>
      <c r="AD306" s="92"/>
      <c r="AE306" s="92"/>
      <c r="AF306" s="92"/>
      <c r="AG306" s="92"/>
      <c r="AH306" s="92"/>
    </row>
    <row r="307" spans="14:37" ht="17" thickBot="1" x14ac:dyDescent="0.25">
      <c r="O307" s="5" t="s">
        <v>61</v>
      </c>
      <c r="Z307" s="6"/>
      <c r="AA307" s="6"/>
      <c r="AB307" s="6"/>
      <c r="AC307" s="6"/>
      <c r="AD307" s="6"/>
      <c r="AE307" s="6"/>
      <c r="AG307" s="6"/>
      <c r="AK307" s="6" t="s">
        <v>49</v>
      </c>
    </row>
    <row r="308" spans="14:37" ht="12.5" thickBot="1" x14ac:dyDescent="0.25">
      <c r="O308" s="7" t="s">
        <v>24</v>
      </c>
      <c r="P308" s="8" t="s">
        <v>0</v>
      </c>
      <c r="Q308" s="8" t="s">
        <v>1</v>
      </c>
      <c r="R308" s="8" t="s">
        <v>2</v>
      </c>
      <c r="S308" s="8" t="s">
        <v>3</v>
      </c>
      <c r="T308" s="8" t="s">
        <v>4</v>
      </c>
      <c r="U308" s="8" t="s">
        <v>5</v>
      </c>
      <c r="V308" s="8" t="s">
        <v>6</v>
      </c>
      <c r="W308" s="8" t="s">
        <v>7</v>
      </c>
      <c r="X308" s="8" t="s">
        <v>17</v>
      </c>
      <c r="Y308" s="8" t="s">
        <v>37</v>
      </c>
      <c r="Z308" s="8" t="s">
        <v>38</v>
      </c>
      <c r="AA308" s="8" t="s">
        <v>39</v>
      </c>
      <c r="AB308" s="9" t="s">
        <v>34</v>
      </c>
      <c r="AC308" s="9" t="s">
        <v>42</v>
      </c>
      <c r="AD308" s="9" t="s">
        <v>40</v>
      </c>
      <c r="AE308" s="8" t="s">
        <v>43</v>
      </c>
      <c r="AF308" s="10" t="s">
        <v>45</v>
      </c>
      <c r="AG308" s="11" t="s">
        <v>46</v>
      </c>
      <c r="AH308" s="11" t="s">
        <v>47</v>
      </c>
      <c r="AI308" s="11" t="s">
        <v>50</v>
      </c>
      <c r="AJ308" s="11" t="s">
        <v>66</v>
      </c>
      <c r="AK308" s="12" t="s">
        <v>68</v>
      </c>
    </row>
    <row r="309" spans="14:37" ht="12" customHeight="1" x14ac:dyDescent="0.2">
      <c r="N309" s="208" t="s">
        <v>9</v>
      </c>
      <c r="O309" s="13" t="s">
        <v>12</v>
      </c>
      <c r="P309" s="62">
        <v>1.2</v>
      </c>
      <c r="Q309" s="62">
        <v>1.7</v>
      </c>
      <c r="R309" s="62">
        <v>1.8</v>
      </c>
      <c r="S309" s="62">
        <v>1</v>
      </c>
      <c r="T309" s="62">
        <v>2</v>
      </c>
      <c r="U309" s="62">
        <v>1.7</v>
      </c>
      <c r="V309" s="62">
        <v>1.8</v>
      </c>
      <c r="W309" s="62">
        <v>1.2</v>
      </c>
      <c r="X309" s="62">
        <v>1.6</v>
      </c>
      <c r="Y309" s="62">
        <v>1.6</v>
      </c>
      <c r="Z309" s="63">
        <v>1.1000000000000001</v>
      </c>
      <c r="AA309" s="63">
        <v>1.1343333333333334</v>
      </c>
      <c r="AB309" s="123">
        <v>0.89416666666666667</v>
      </c>
      <c r="AC309" s="123">
        <v>0.81</v>
      </c>
      <c r="AD309" s="123">
        <v>0.79</v>
      </c>
      <c r="AE309" s="135">
        <v>0.86</v>
      </c>
      <c r="AF309" s="17">
        <v>0.54</v>
      </c>
      <c r="AG309" s="18">
        <v>1.3</v>
      </c>
      <c r="AH309" s="19">
        <v>0.64</v>
      </c>
      <c r="AI309" s="19">
        <v>1.4</v>
      </c>
      <c r="AJ309" s="19">
        <v>0.38</v>
      </c>
      <c r="AK309" s="20">
        <v>1.2</v>
      </c>
    </row>
    <row r="310" spans="14:37" x14ac:dyDescent="0.2">
      <c r="N310" s="209"/>
      <c r="O310" s="21" t="s">
        <v>10</v>
      </c>
      <c r="P310" s="67">
        <v>1.2</v>
      </c>
      <c r="Q310" s="67">
        <v>1</v>
      </c>
      <c r="R310" s="67">
        <v>1.8</v>
      </c>
      <c r="S310" s="22">
        <v>0.79</v>
      </c>
      <c r="T310" s="67">
        <v>1.5</v>
      </c>
      <c r="U310" s="67">
        <v>1.1000000000000001</v>
      </c>
      <c r="V310" s="67">
        <v>1.5</v>
      </c>
      <c r="W310" s="67">
        <v>1.1000000000000001</v>
      </c>
      <c r="X310" s="67">
        <v>1.3</v>
      </c>
      <c r="Y310" s="67">
        <v>1.2</v>
      </c>
      <c r="Z310" s="129">
        <v>0.69</v>
      </c>
      <c r="AA310" s="129">
        <v>0.98658333333333337</v>
      </c>
      <c r="AB310" s="136">
        <v>0.59158333333333335</v>
      </c>
      <c r="AC310" s="136">
        <v>0.57999999999999996</v>
      </c>
      <c r="AD310" s="136">
        <v>0.45</v>
      </c>
      <c r="AE310" s="106">
        <v>0.3</v>
      </c>
      <c r="AF310" s="24">
        <v>0.51</v>
      </c>
      <c r="AG310" s="30">
        <v>0.91</v>
      </c>
      <c r="AH310" s="144">
        <v>0.36</v>
      </c>
      <c r="AI310" s="71">
        <v>1.2</v>
      </c>
      <c r="AJ310" s="144">
        <v>0.42</v>
      </c>
      <c r="AK310" s="199">
        <v>1.1000000000000001</v>
      </c>
    </row>
    <row r="311" spans="14:37" x14ac:dyDescent="0.2">
      <c r="N311" s="209"/>
      <c r="O311" s="21" t="s">
        <v>11</v>
      </c>
      <c r="P311" s="28"/>
      <c r="Q311" s="29"/>
      <c r="R311" s="72"/>
      <c r="S311" s="28"/>
      <c r="T311" s="28"/>
      <c r="U311" s="67">
        <v>1.3</v>
      </c>
      <c r="V311" s="67">
        <v>1.7</v>
      </c>
      <c r="W311" s="67">
        <v>1.1000000000000001</v>
      </c>
      <c r="X311" s="67">
        <v>1.4</v>
      </c>
      <c r="Y311" s="67">
        <v>1.5</v>
      </c>
      <c r="Z311" s="68">
        <v>1.3</v>
      </c>
      <c r="AA311" s="68">
        <v>1.18225</v>
      </c>
      <c r="AB311" s="136">
        <v>0.80675000000000008</v>
      </c>
      <c r="AC311" s="136">
        <v>0.72</v>
      </c>
      <c r="AD311" s="136">
        <v>0.56999999999999995</v>
      </c>
      <c r="AE311" s="106">
        <v>0.88</v>
      </c>
      <c r="AF311" s="24">
        <v>0.52</v>
      </c>
      <c r="AG311" s="30">
        <v>0.96</v>
      </c>
      <c r="AH311" s="144">
        <v>0.56999999999999995</v>
      </c>
      <c r="AI311" s="144">
        <v>0.83</v>
      </c>
      <c r="AJ311" s="144">
        <v>0.34</v>
      </c>
      <c r="AK311" s="198">
        <v>0.81</v>
      </c>
    </row>
    <row r="312" spans="14:37" x14ac:dyDescent="0.2">
      <c r="N312" s="209"/>
      <c r="O312" s="21" t="s">
        <v>19</v>
      </c>
      <c r="P312" s="28"/>
      <c r="Q312" s="28"/>
      <c r="R312" s="72"/>
      <c r="S312" s="28"/>
      <c r="T312" s="72"/>
      <c r="U312" s="67">
        <v>1.2241666666666668</v>
      </c>
      <c r="V312" s="67">
        <v>1.9</v>
      </c>
      <c r="W312" s="67">
        <v>1.1000000000000001</v>
      </c>
      <c r="X312" s="67">
        <v>1.5</v>
      </c>
      <c r="Y312" s="67">
        <v>1.4</v>
      </c>
      <c r="Z312" s="68">
        <v>1.3</v>
      </c>
      <c r="AA312" s="68">
        <v>1.1525000000000001</v>
      </c>
      <c r="AB312" s="69">
        <v>1.1983333333333335</v>
      </c>
      <c r="AC312" s="145">
        <v>0.94</v>
      </c>
      <c r="AD312" s="145">
        <v>0.83</v>
      </c>
      <c r="AE312" s="70">
        <v>1.3</v>
      </c>
      <c r="AF312" s="24">
        <v>0.54</v>
      </c>
      <c r="AG312" s="30">
        <v>1.2</v>
      </c>
      <c r="AH312" s="31">
        <v>0.61</v>
      </c>
      <c r="AI312" s="31">
        <v>0.99</v>
      </c>
      <c r="AJ312" s="31">
        <v>0.54</v>
      </c>
      <c r="AK312" s="32">
        <v>1.3</v>
      </c>
    </row>
    <row r="313" spans="14:37" x14ac:dyDescent="0.2">
      <c r="N313" s="209"/>
      <c r="O313" s="21" t="s">
        <v>21</v>
      </c>
      <c r="P313" s="28" t="s">
        <v>8</v>
      </c>
      <c r="Q313" s="28" t="s">
        <v>8</v>
      </c>
      <c r="R313" s="72" t="s">
        <v>8</v>
      </c>
      <c r="S313" s="28" t="s">
        <v>8</v>
      </c>
      <c r="T313" s="28" t="s">
        <v>8</v>
      </c>
      <c r="U313" s="72" t="s">
        <v>8</v>
      </c>
      <c r="V313" s="72" t="s">
        <v>8</v>
      </c>
      <c r="W313" s="72" t="s">
        <v>8</v>
      </c>
      <c r="X313" s="72" t="s">
        <v>8</v>
      </c>
      <c r="Y313" s="33" t="s">
        <v>8</v>
      </c>
      <c r="Z313" s="107" t="s">
        <v>8</v>
      </c>
      <c r="AA313" s="107" t="s">
        <v>8</v>
      </c>
      <c r="AB313" s="108" t="s">
        <v>8</v>
      </c>
      <c r="AC313" s="108" t="s">
        <v>8</v>
      </c>
      <c r="AD313" s="108" t="s">
        <v>8</v>
      </c>
      <c r="AE313" s="107" t="s">
        <v>8</v>
      </c>
      <c r="AF313" s="24" t="s">
        <v>8</v>
      </c>
      <c r="AG313" s="30" t="s">
        <v>13</v>
      </c>
      <c r="AH313" s="31" t="s">
        <v>13</v>
      </c>
      <c r="AI313" s="24" t="s">
        <v>8</v>
      </c>
      <c r="AJ313" s="24" t="s">
        <v>13</v>
      </c>
      <c r="AK313" s="34" t="s">
        <v>13</v>
      </c>
    </row>
    <row r="314" spans="14:37" ht="12.5" thickBot="1" x14ac:dyDescent="0.25">
      <c r="N314" s="209"/>
      <c r="O314" s="35" t="s">
        <v>20</v>
      </c>
      <c r="P314" s="121" t="s">
        <v>8</v>
      </c>
      <c r="Q314" s="121" t="s">
        <v>8</v>
      </c>
      <c r="R314" s="76" t="s">
        <v>8</v>
      </c>
      <c r="S314" s="121" t="s">
        <v>8</v>
      </c>
      <c r="T314" s="121" t="s">
        <v>8</v>
      </c>
      <c r="U314" s="76" t="s">
        <v>8</v>
      </c>
      <c r="V314" s="76" t="s">
        <v>8</v>
      </c>
      <c r="W314" s="76" t="s">
        <v>8</v>
      </c>
      <c r="X314" s="76" t="s">
        <v>8</v>
      </c>
      <c r="Y314" s="36" t="s">
        <v>8</v>
      </c>
      <c r="Z314" s="109" t="s">
        <v>8</v>
      </c>
      <c r="AA314" s="109" t="s">
        <v>8</v>
      </c>
      <c r="AB314" s="110" t="s">
        <v>8</v>
      </c>
      <c r="AC314" s="110" t="s">
        <v>8</v>
      </c>
      <c r="AD314" s="110" t="s">
        <v>8</v>
      </c>
      <c r="AE314" s="109" t="s">
        <v>8</v>
      </c>
      <c r="AF314" s="37" t="s">
        <v>8</v>
      </c>
      <c r="AG314" s="98" t="s">
        <v>13</v>
      </c>
      <c r="AH314" s="99" t="s">
        <v>13</v>
      </c>
      <c r="AI314" s="37" t="s">
        <v>8</v>
      </c>
      <c r="AJ314" s="37" t="s">
        <v>13</v>
      </c>
      <c r="AK314" s="194" t="s">
        <v>13</v>
      </c>
    </row>
    <row r="315" spans="14:37" ht="12" customHeight="1" x14ac:dyDescent="0.2">
      <c r="N315" s="208" t="s">
        <v>14</v>
      </c>
      <c r="O315" s="38" t="s">
        <v>22</v>
      </c>
      <c r="P315" s="84">
        <v>4.3</v>
      </c>
      <c r="Q315" s="84">
        <v>3.3</v>
      </c>
      <c r="R315" s="84">
        <v>2.6</v>
      </c>
      <c r="S315" s="84">
        <v>1.8</v>
      </c>
      <c r="T315" s="84">
        <v>2.5</v>
      </c>
      <c r="U315" s="84">
        <v>1.8</v>
      </c>
      <c r="V315" s="84">
        <v>1.3</v>
      </c>
      <c r="W315" s="40">
        <v>0.92</v>
      </c>
      <c r="X315" s="40">
        <v>0.97</v>
      </c>
      <c r="Y315" s="84">
        <v>1.5</v>
      </c>
      <c r="Z315" s="85">
        <v>1.2</v>
      </c>
      <c r="AA315" s="85">
        <v>1.0416666666666667</v>
      </c>
      <c r="AB315" s="86"/>
      <c r="AC315" s="86"/>
      <c r="AD315" s="86"/>
      <c r="AE315" s="39"/>
      <c r="AF315" s="41"/>
      <c r="AG315" s="15"/>
      <c r="AH315" s="16"/>
      <c r="AI315" s="41"/>
      <c r="AJ315" s="16"/>
      <c r="AK315" s="44"/>
    </row>
    <row r="316" spans="14:37" x14ac:dyDescent="0.2">
      <c r="N316" s="209"/>
      <c r="O316" s="21" t="s">
        <v>16</v>
      </c>
      <c r="P316" s="67">
        <v>2.1</v>
      </c>
      <c r="Q316" s="67">
        <v>2.9</v>
      </c>
      <c r="R316" s="67">
        <v>2.2000000000000002</v>
      </c>
      <c r="S316" s="67">
        <v>1.1000000000000001</v>
      </c>
      <c r="T316" s="67">
        <v>2.1</v>
      </c>
      <c r="U316" s="67">
        <v>1.4</v>
      </c>
      <c r="V316" s="67">
        <v>1.3</v>
      </c>
      <c r="W316" s="22">
        <v>0.84</v>
      </c>
      <c r="X316" s="22">
        <v>0.98</v>
      </c>
      <c r="Y316" s="67">
        <v>1.2</v>
      </c>
      <c r="Z316" s="68">
        <v>1.1000000000000001</v>
      </c>
      <c r="AA316" s="68">
        <v>1.095</v>
      </c>
      <c r="AB316" s="87"/>
      <c r="AC316" s="87"/>
      <c r="AD316" s="87"/>
      <c r="AE316" s="3"/>
      <c r="AF316" s="23"/>
      <c r="AG316" s="3"/>
      <c r="AH316" s="23"/>
      <c r="AI316" s="23"/>
      <c r="AJ316" s="23"/>
      <c r="AK316" s="47"/>
    </row>
    <row r="317" spans="14:37" x14ac:dyDescent="0.2">
      <c r="N317" s="209"/>
      <c r="O317" s="21" t="s">
        <v>23</v>
      </c>
      <c r="P317" s="67">
        <v>2.2000000000000002</v>
      </c>
      <c r="Q317" s="67">
        <v>2.6</v>
      </c>
      <c r="R317" s="67">
        <v>2.2000000000000002</v>
      </c>
      <c r="S317" s="22">
        <v>0.98</v>
      </c>
      <c r="T317" s="67">
        <v>1.9</v>
      </c>
      <c r="U317" s="67">
        <v>1.4</v>
      </c>
      <c r="V317" s="67">
        <v>1.2</v>
      </c>
      <c r="W317" s="22">
        <v>0.78</v>
      </c>
      <c r="X317" s="67">
        <v>1</v>
      </c>
      <c r="Y317" s="67">
        <v>1.5</v>
      </c>
      <c r="Z317" s="68">
        <v>1.2</v>
      </c>
      <c r="AA317" s="129">
        <v>0.99249999999999983</v>
      </c>
      <c r="AB317" s="87"/>
      <c r="AC317" s="87"/>
      <c r="AD317" s="87"/>
      <c r="AE317" s="3"/>
      <c r="AF317" s="23"/>
      <c r="AG317" s="3"/>
      <c r="AH317" s="23"/>
      <c r="AI317" s="23"/>
      <c r="AJ317" s="23"/>
      <c r="AK317" s="47"/>
    </row>
    <row r="318" spans="14:37" ht="12.5" thickBot="1" x14ac:dyDescent="0.25">
      <c r="N318" s="210"/>
      <c r="O318" s="35" t="s">
        <v>15</v>
      </c>
      <c r="P318" s="76"/>
      <c r="Q318" s="121"/>
      <c r="R318" s="77">
        <v>2.1</v>
      </c>
      <c r="S318" s="77">
        <v>1.1000000000000001</v>
      </c>
      <c r="T318" s="77">
        <v>2.1</v>
      </c>
      <c r="U318" s="77">
        <v>1.5</v>
      </c>
      <c r="V318" s="77">
        <v>1.5</v>
      </c>
      <c r="W318" s="77">
        <v>1.1000000000000001</v>
      </c>
      <c r="X318" s="77">
        <v>1.3</v>
      </c>
      <c r="Y318" s="77">
        <v>1.5</v>
      </c>
      <c r="Z318" s="78">
        <v>1.5</v>
      </c>
      <c r="AA318" s="78">
        <v>1.2486666666666668</v>
      </c>
      <c r="AB318" s="88"/>
      <c r="AC318" s="88"/>
      <c r="AD318" s="88"/>
      <c r="AE318" s="50"/>
      <c r="AF318" s="51"/>
      <c r="AG318" s="50"/>
      <c r="AH318" s="51"/>
      <c r="AI318" s="51"/>
      <c r="AJ318" s="51"/>
      <c r="AK318" s="54"/>
    </row>
    <row r="319" spans="14:37" x14ac:dyDescent="0.2">
      <c r="N319" s="55"/>
      <c r="O319" s="56"/>
      <c r="P319" s="89"/>
      <c r="Q319" s="89"/>
      <c r="R319" s="89"/>
      <c r="S319" s="89"/>
      <c r="T319" s="89"/>
      <c r="U319" s="89"/>
      <c r="V319" s="89"/>
      <c r="W319" s="89"/>
      <c r="X319" s="61"/>
      <c r="Y319" s="61"/>
      <c r="Z319" s="92"/>
      <c r="AA319" s="92"/>
      <c r="AB319" s="92"/>
      <c r="AC319" s="92"/>
      <c r="AD319" s="92"/>
      <c r="AE319" s="92"/>
      <c r="AF319" s="92"/>
      <c r="AG319" s="92"/>
      <c r="AH319" s="92"/>
    </row>
    <row r="320" spans="14:37" x14ac:dyDescent="0.2">
      <c r="N320" s="55"/>
      <c r="O320" s="56"/>
      <c r="P320" s="89"/>
      <c r="Q320" s="89"/>
      <c r="R320" s="89"/>
      <c r="S320" s="89"/>
      <c r="T320" s="89"/>
      <c r="U320" s="89"/>
      <c r="V320" s="89"/>
      <c r="W320" s="89"/>
      <c r="X320" s="61"/>
      <c r="Y320" s="61"/>
      <c r="Z320" s="92"/>
      <c r="AA320" s="92"/>
      <c r="AB320" s="92"/>
      <c r="AC320" s="92"/>
      <c r="AD320" s="92"/>
      <c r="AE320" s="92"/>
      <c r="AF320" s="92"/>
      <c r="AG320" s="92"/>
      <c r="AH320" s="92"/>
    </row>
    <row r="321" spans="1:37" x14ac:dyDescent="0.2">
      <c r="N321" s="55"/>
      <c r="O321" s="56"/>
      <c r="P321" s="89"/>
      <c r="Q321" s="89"/>
      <c r="R321" s="89"/>
      <c r="S321" s="89"/>
      <c r="T321" s="89"/>
      <c r="U321" s="89"/>
      <c r="V321" s="89"/>
      <c r="W321" s="89"/>
      <c r="X321" s="61"/>
      <c r="Y321" s="61"/>
      <c r="Z321" s="92"/>
      <c r="AA321" s="92"/>
      <c r="AB321" s="92"/>
      <c r="AC321" s="92"/>
      <c r="AD321" s="92"/>
      <c r="AE321" s="92"/>
      <c r="AF321" s="92"/>
      <c r="AG321" s="92"/>
      <c r="AH321" s="92"/>
    </row>
    <row r="322" spans="1:37" x14ac:dyDescent="0.2">
      <c r="N322" s="55"/>
      <c r="O322" s="56"/>
      <c r="P322" s="89"/>
      <c r="Q322" s="89"/>
      <c r="R322" s="89"/>
      <c r="S322" s="89"/>
      <c r="T322" s="89"/>
      <c r="U322" s="89"/>
      <c r="V322" s="89"/>
      <c r="W322" s="89"/>
      <c r="X322" s="61"/>
      <c r="Y322" s="61"/>
      <c r="Z322" s="92"/>
      <c r="AA322" s="92"/>
      <c r="AB322" s="92"/>
      <c r="AC322" s="92"/>
      <c r="AD322" s="92"/>
      <c r="AE322" s="92"/>
      <c r="AF322" s="92"/>
      <c r="AG322" s="92"/>
      <c r="AH322" s="92"/>
    </row>
    <row r="323" spans="1:37" ht="14.15" customHeight="1" thickBot="1" x14ac:dyDescent="0.25">
      <c r="O323" s="5" t="s">
        <v>69</v>
      </c>
      <c r="Z323" s="6"/>
      <c r="AA323" s="6"/>
      <c r="AB323" s="6"/>
      <c r="AC323" s="6"/>
      <c r="AD323" s="6"/>
      <c r="AE323" s="6"/>
      <c r="AG323" s="6"/>
      <c r="AK323" s="6" t="s">
        <v>49</v>
      </c>
    </row>
    <row r="324" spans="1:37" s="192" customFormat="1" ht="12.5" thickBo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7" t="s">
        <v>25</v>
      </c>
      <c r="P324" s="8" t="s">
        <v>0</v>
      </c>
      <c r="Q324" s="8" t="s">
        <v>1</v>
      </c>
      <c r="R324" s="8" t="s">
        <v>2</v>
      </c>
      <c r="S324" s="8" t="s">
        <v>3</v>
      </c>
      <c r="T324" s="8" t="s">
        <v>4</v>
      </c>
      <c r="U324" s="8" t="s">
        <v>5</v>
      </c>
      <c r="V324" s="8" t="s">
        <v>6</v>
      </c>
      <c r="W324" s="8" t="s">
        <v>7</v>
      </c>
      <c r="X324" s="8" t="s">
        <v>17</v>
      </c>
      <c r="Y324" s="8" t="s">
        <v>37</v>
      </c>
      <c r="Z324" s="8" t="s">
        <v>38</v>
      </c>
      <c r="AA324" s="8" t="s">
        <v>39</v>
      </c>
      <c r="AB324" s="9" t="s">
        <v>34</v>
      </c>
      <c r="AC324" s="9" t="s">
        <v>42</v>
      </c>
      <c r="AD324" s="9" t="s">
        <v>40</v>
      </c>
      <c r="AE324" s="8" t="s">
        <v>43</v>
      </c>
      <c r="AF324" s="10" t="s">
        <v>45</v>
      </c>
      <c r="AG324" s="93" t="s">
        <v>46</v>
      </c>
      <c r="AH324" s="11" t="s">
        <v>47</v>
      </c>
      <c r="AI324" s="11" t="s">
        <v>50</v>
      </c>
      <c r="AJ324" s="11" t="s">
        <v>67</v>
      </c>
      <c r="AK324" s="12" t="s">
        <v>68</v>
      </c>
    </row>
    <row r="325" spans="1:37" x14ac:dyDescent="0.2">
      <c r="N325" s="208" t="s">
        <v>9</v>
      </c>
      <c r="O325" s="13" t="s">
        <v>12</v>
      </c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88"/>
      <c r="AA325" s="188"/>
      <c r="AB325" s="189"/>
      <c r="AC325" s="189"/>
      <c r="AD325" s="189"/>
      <c r="AE325" s="190"/>
      <c r="AF325" s="17"/>
      <c r="AG325" s="18"/>
      <c r="AH325" s="19"/>
      <c r="AI325" s="19"/>
      <c r="AJ325" s="193"/>
      <c r="AK325" s="20">
        <v>0.14000000000000001</v>
      </c>
    </row>
    <row r="326" spans="1:37" x14ac:dyDescent="0.2">
      <c r="N326" s="209"/>
      <c r="O326" s="21" t="s">
        <v>10</v>
      </c>
      <c r="P326" s="112"/>
      <c r="Q326" s="112"/>
      <c r="R326" s="112"/>
      <c r="S326" s="112"/>
      <c r="T326" s="112"/>
      <c r="U326" s="112"/>
      <c r="V326" s="112"/>
      <c r="W326" s="112"/>
      <c r="X326" s="112"/>
      <c r="Y326" s="112"/>
      <c r="Z326" s="68"/>
      <c r="AA326" s="149"/>
      <c r="AB326" s="69"/>
      <c r="AC326" s="69"/>
      <c r="AD326" s="69"/>
      <c r="AE326" s="70"/>
      <c r="AF326" s="24"/>
      <c r="AG326" s="30"/>
      <c r="AH326" s="71"/>
      <c r="AI326" s="152"/>
      <c r="AJ326" s="71"/>
      <c r="AK326" s="198">
        <v>0.14000000000000001</v>
      </c>
    </row>
    <row r="327" spans="1:37" x14ac:dyDescent="0.2">
      <c r="N327" s="209"/>
      <c r="O327" s="21" t="s">
        <v>11</v>
      </c>
      <c r="P327" s="159"/>
      <c r="Q327" s="72"/>
      <c r="R327" s="159"/>
      <c r="S327" s="72"/>
      <c r="T327" s="72"/>
      <c r="U327" s="112"/>
      <c r="V327" s="112"/>
      <c r="W327" s="112"/>
      <c r="X327" s="112"/>
      <c r="Y327" s="112"/>
      <c r="Z327" s="149"/>
      <c r="AA327" s="149"/>
      <c r="AB327" s="69"/>
      <c r="AC327" s="69"/>
      <c r="AD327" s="69"/>
      <c r="AE327" s="191"/>
      <c r="AF327" s="24"/>
      <c r="AG327" s="30"/>
      <c r="AH327" s="71"/>
      <c r="AI327" s="71"/>
      <c r="AJ327" s="71"/>
      <c r="AK327" s="198">
        <v>0.26</v>
      </c>
    </row>
    <row r="328" spans="1:37" x14ac:dyDescent="0.2">
      <c r="N328" s="209"/>
      <c r="O328" s="21" t="s">
        <v>19</v>
      </c>
      <c r="P328" s="159"/>
      <c r="Q328" s="159"/>
      <c r="R328" s="159"/>
      <c r="S328" s="159"/>
      <c r="T328" s="159"/>
      <c r="U328" s="112"/>
      <c r="V328" s="112"/>
      <c r="W328" s="112"/>
      <c r="X328" s="112"/>
      <c r="Y328" s="112"/>
      <c r="Z328" s="149"/>
      <c r="AA328" s="149"/>
      <c r="AB328" s="150"/>
      <c r="AC328" s="150"/>
      <c r="AD328" s="150"/>
      <c r="AE328" s="191"/>
      <c r="AF328" s="24"/>
      <c r="AG328" s="30"/>
      <c r="AH328" s="31"/>
      <c r="AI328" s="31"/>
      <c r="AJ328" s="152"/>
      <c r="AK328" s="32">
        <v>9.4E-2</v>
      </c>
    </row>
    <row r="329" spans="1:37" x14ac:dyDescent="0.2">
      <c r="N329" s="209"/>
      <c r="O329" s="21" t="s">
        <v>21</v>
      </c>
      <c r="P329" s="159"/>
      <c r="Q329" s="159"/>
      <c r="R329" s="159"/>
      <c r="S329" s="159"/>
      <c r="T329" s="159"/>
      <c r="U329" s="159"/>
      <c r="V329" s="159"/>
      <c r="W329" s="159"/>
      <c r="X329" s="159"/>
      <c r="Y329" s="33"/>
      <c r="Z329" s="107"/>
      <c r="AA329" s="107"/>
      <c r="AB329" s="108"/>
      <c r="AC329" s="108"/>
      <c r="AD329" s="108"/>
      <c r="AE329" s="107"/>
      <c r="AF329" s="24"/>
      <c r="AG329" s="30"/>
      <c r="AH329" s="31"/>
      <c r="AI329" s="24"/>
      <c r="AJ329" s="24"/>
      <c r="AK329" s="34" t="s">
        <v>13</v>
      </c>
    </row>
    <row r="330" spans="1:37" ht="12.5" thickBot="1" x14ac:dyDescent="0.25">
      <c r="N330" s="209"/>
      <c r="O330" s="35" t="s">
        <v>20</v>
      </c>
      <c r="P330" s="113"/>
      <c r="Q330" s="113"/>
      <c r="R330" s="113"/>
      <c r="S330" s="113"/>
      <c r="T330" s="113"/>
      <c r="U330" s="113"/>
      <c r="V330" s="113"/>
      <c r="W330" s="113"/>
      <c r="X330" s="113"/>
      <c r="Y330" s="36"/>
      <c r="Z330" s="109"/>
      <c r="AA330" s="109"/>
      <c r="AB330" s="110"/>
      <c r="AC330" s="110"/>
      <c r="AD330" s="110"/>
      <c r="AE330" s="109"/>
      <c r="AF330" s="37"/>
      <c r="AG330" s="98"/>
      <c r="AH330" s="99"/>
      <c r="AI330" s="37"/>
      <c r="AJ330" s="37"/>
      <c r="AK330" s="194" t="s">
        <v>13</v>
      </c>
    </row>
    <row r="331" spans="1:37" x14ac:dyDescent="0.2">
      <c r="N331" s="208" t="s">
        <v>14</v>
      </c>
      <c r="O331" s="38" t="s">
        <v>22</v>
      </c>
      <c r="P331" s="111"/>
      <c r="Q331" s="111"/>
      <c r="R331" s="111"/>
      <c r="S331" s="111"/>
      <c r="T331" s="111"/>
      <c r="U331" s="111"/>
      <c r="V331" s="111"/>
      <c r="W331" s="111"/>
      <c r="X331" s="111"/>
      <c r="Y331" s="111"/>
      <c r="Z331" s="158"/>
      <c r="AA331" s="158"/>
      <c r="AB331" s="86"/>
      <c r="AC331" s="86"/>
      <c r="AD331" s="86"/>
      <c r="AE331" s="39"/>
      <c r="AF331" s="41"/>
      <c r="AG331" s="15"/>
      <c r="AH331" s="16"/>
      <c r="AI331" s="41"/>
      <c r="AJ331" s="41"/>
      <c r="AK331" s="44"/>
    </row>
    <row r="332" spans="1:37" x14ac:dyDescent="0.2">
      <c r="N332" s="209"/>
      <c r="O332" s="21" t="s">
        <v>16</v>
      </c>
      <c r="P332" s="112"/>
      <c r="Q332" s="112"/>
      <c r="R332" s="112"/>
      <c r="S332" s="112"/>
      <c r="T332" s="112"/>
      <c r="U332" s="112"/>
      <c r="V332" s="112"/>
      <c r="W332" s="112"/>
      <c r="X332" s="112"/>
      <c r="Y332" s="112"/>
      <c r="Z332" s="149"/>
      <c r="AA332" s="149"/>
      <c r="AB332" s="87"/>
      <c r="AC332" s="87"/>
      <c r="AD332" s="87"/>
      <c r="AE332" s="3"/>
      <c r="AF332" s="23"/>
      <c r="AG332" s="3"/>
      <c r="AH332" s="23"/>
      <c r="AI332" s="23"/>
      <c r="AJ332" s="23"/>
      <c r="AK332" s="47"/>
    </row>
    <row r="333" spans="1:37" x14ac:dyDescent="0.2">
      <c r="N333" s="209"/>
      <c r="O333" s="21" t="s">
        <v>23</v>
      </c>
      <c r="P333" s="112"/>
      <c r="Q333" s="112"/>
      <c r="R333" s="112"/>
      <c r="S333" s="112"/>
      <c r="T333" s="112"/>
      <c r="U333" s="112"/>
      <c r="V333" s="112"/>
      <c r="W333" s="112"/>
      <c r="X333" s="112"/>
      <c r="Y333" s="112"/>
      <c r="Z333" s="149"/>
      <c r="AA333" s="149"/>
      <c r="AB333" s="87"/>
      <c r="AC333" s="87"/>
      <c r="AD333" s="87"/>
      <c r="AE333" s="3"/>
      <c r="AF333" s="23"/>
      <c r="AG333" s="3"/>
      <c r="AH333" s="23"/>
      <c r="AI333" s="23"/>
      <c r="AJ333" s="23"/>
      <c r="AK333" s="47"/>
    </row>
    <row r="334" spans="1:37" ht="12.5" thickBot="1" x14ac:dyDescent="0.25">
      <c r="N334" s="210"/>
      <c r="O334" s="35" t="s">
        <v>15</v>
      </c>
      <c r="P334" s="113"/>
      <c r="Q334" s="113"/>
      <c r="R334" s="154"/>
      <c r="S334" s="154"/>
      <c r="T334" s="154"/>
      <c r="U334" s="154"/>
      <c r="V334" s="154"/>
      <c r="W334" s="154"/>
      <c r="X334" s="154"/>
      <c r="Y334" s="154"/>
      <c r="Z334" s="155"/>
      <c r="AA334" s="155"/>
      <c r="AB334" s="88"/>
      <c r="AC334" s="88"/>
      <c r="AD334" s="88"/>
      <c r="AE334" s="50"/>
      <c r="AF334" s="51"/>
      <c r="AG334" s="50"/>
      <c r="AH334" s="51"/>
      <c r="AI334" s="51"/>
      <c r="AJ334" s="51"/>
      <c r="AK334" s="54"/>
    </row>
    <row r="339" spans="1:37" ht="14.15" customHeight="1" thickBot="1" x14ac:dyDescent="0.25">
      <c r="O339" s="5" t="s">
        <v>70</v>
      </c>
      <c r="Z339" s="6"/>
      <c r="AA339" s="6"/>
      <c r="AB339" s="6"/>
      <c r="AC339" s="6"/>
      <c r="AD339" s="6"/>
      <c r="AE339" s="6"/>
      <c r="AG339" s="6"/>
      <c r="AK339" s="6" t="s">
        <v>49</v>
      </c>
    </row>
    <row r="340" spans="1:37" s="192" customFormat="1" ht="12.5" thickBo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7" t="s">
        <v>25</v>
      </c>
      <c r="P340" s="8" t="s">
        <v>0</v>
      </c>
      <c r="Q340" s="8" t="s">
        <v>1</v>
      </c>
      <c r="R340" s="8" t="s">
        <v>2</v>
      </c>
      <c r="S340" s="8" t="s">
        <v>3</v>
      </c>
      <c r="T340" s="8" t="s">
        <v>4</v>
      </c>
      <c r="U340" s="8" t="s">
        <v>5</v>
      </c>
      <c r="V340" s="8" t="s">
        <v>6</v>
      </c>
      <c r="W340" s="8" t="s">
        <v>7</v>
      </c>
      <c r="X340" s="8" t="s">
        <v>17</v>
      </c>
      <c r="Y340" s="8" t="s">
        <v>37</v>
      </c>
      <c r="Z340" s="8" t="s">
        <v>38</v>
      </c>
      <c r="AA340" s="8" t="s">
        <v>39</v>
      </c>
      <c r="AB340" s="9" t="s">
        <v>34</v>
      </c>
      <c r="AC340" s="9" t="s">
        <v>42</v>
      </c>
      <c r="AD340" s="9" t="s">
        <v>40</v>
      </c>
      <c r="AE340" s="8" t="s">
        <v>43</v>
      </c>
      <c r="AF340" s="10" t="s">
        <v>45</v>
      </c>
      <c r="AG340" s="93" t="s">
        <v>46</v>
      </c>
      <c r="AH340" s="11" t="s">
        <v>47</v>
      </c>
      <c r="AI340" s="11" t="s">
        <v>50</v>
      </c>
      <c r="AJ340" s="11" t="s">
        <v>67</v>
      </c>
      <c r="AK340" s="12" t="s">
        <v>68</v>
      </c>
    </row>
    <row r="341" spans="1:37" x14ac:dyDescent="0.2">
      <c r="N341" s="208" t="s">
        <v>9</v>
      </c>
      <c r="O341" s="13" t="s">
        <v>12</v>
      </c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88"/>
      <c r="AA341" s="188"/>
      <c r="AB341" s="189"/>
      <c r="AC341" s="189"/>
      <c r="AD341" s="189"/>
      <c r="AE341" s="190"/>
      <c r="AF341" s="17"/>
      <c r="AG341" s="18"/>
      <c r="AH341" s="19"/>
      <c r="AI341" s="19"/>
      <c r="AJ341" s="193"/>
      <c r="AK341" s="20">
        <v>3.5</v>
      </c>
    </row>
    <row r="342" spans="1:37" x14ac:dyDescent="0.2">
      <c r="N342" s="209"/>
      <c r="O342" s="21" t="s">
        <v>10</v>
      </c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  <c r="Z342" s="68"/>
      <c r="AA342" s="149"/>
      <c r="AB342" s="69"/>
      <c r="AC342" s="69"/>
      <c r="AD342" s="69"/>
      <c r="AE342" s="70"/>
      <c r="AF342" s="24"/>
      <c r="AG342" s="30"/>
      <c r="AH342" s="71"/>
      <c r="AI342" s="152"/>
      <c r="AJ342" s="71"/>
      <c r="AK342" s="199">
        <v>1.7</v>
      </c>
    </row>
    <row r="343" spans="1:37" x14ac:dyDescent="0.2">
      <c r="N343" s="209"/>
      <c r="O343" s="21" t="s">
        <v>11</v>
      </c>
      <c r="P343" s="159"/>
      <c r="Q343" s="72"/>
      <c r="R343" s="159"/>
      <c r="S343" s="72"/>
      <c r="T343" s="72"/>
      <c r="U343" s="112"/>
      <c r="V343" s="112"/>
      <c r="W343" s="112"/>
      <c r="X343" s="112"/>
      <c r="Y343" s="112"/>
      <c r="Z343" s="149"/>
      <c r="AA343" s="149"/>
      <c r="AB343" s="69"/>
      <c r="AC343" s="69"/>
      <c r="AD343" s="69"/>
      <c r="AE343" s="191"/>
      <c r="AF343" s="24"/>
      <c r="AG343" s="30"/>
      <c r="AH343" s="71"/>
      <c r="AI343" s="71"/>
      <c r="AJ343" s="71"/>
      <c r="AK343" s="199">
        <v>1.9</v>
      </c>
    </row>
    <row r="344" spans="1:37" x14ac:dyDescent="0.2">
      <c r="N344" s="209"/>
      <c r="O344" s="21" t="s">
        <v>19</v>
      </c>
      <c r="P344" s="159"/>
      <c r="Q344" s="159"/>
      <c r="R344" s="159"/>
      <c r="S344" s="159"/>
      <c r="T344" s="159"/>
      <c r="U344" s="112"/>
      <c r="V344" s="112"/>
      <c r="W344" s="112"/>
      <c r="X344" s="112"/>
      <c r="Y344" s="112"/>
      <c r="Z344" s="149"/>
      <c r="AA344" s="149"/>
      <c r="AB344" s="150"/>
      <c r="AC344" s="150"/>
      <c r="AD344" s="150"/>
      <c r="AE344" s="191"/>
      <c r="AF344" s="24"/>
      <c r="AG344" s="30"/>
      <c r="AH344" s="31"/>
      <c r="AI344" s="31"/>
      <c r="AJ344" s="152"/>
      <c r="AK344" s="32">
        <v>2.2999999999999998</v>
      </c>
    </row>
    <row r="345" spans="1:37" x14ac:dyDescent="0.2">
      <c r="N345" s="209"/>
      <c r="O345" s="21" t="s">
        <v>21</v>
      </c>
      <c r="P345" s="159"/>
      <c r="Q345" s="159"/>
      <c r="R345" s="159"/>
      <c r="S345" s="159"/>
      <c r="T345" s="159"/>
      <c r="U345" s="159"/>
      <c r="V345" s="159"/>
      <c r="W345" s="159"/>
      <c r="X345" s="159"/>
      <c r="Y345" s="33"/>
      <c r="Z345" s="107"/>
      <c r="AA345" s="107"/>
      <c r="AB345" s="108"/>
      <c r="AC345" s="108"/>
      <c r="AD345" s="108"/>
      <c r="AE345" s="107"/>
      <c r="AF345" s="24"/>
      <c r="AG345" s="30"/>
      <c r="AH345" s="31"/>
      <c r="AI345" s="24"/>
      <c r="AJ345" s="24"/>
      <c r="AK345" s="34" t="s">
        <v>13</v>
      </c>
    </row>
    <row r="346" spans="1:37" ht="12.5" thickBot="1" x14ac:dyDescent="0.25">
      <c r="N346" s="209"/>
      <c r="O346" s="35" t="s">
        <v>20</v>
      </c>
      <c r="P346" s="113"/>
      <c r="Q346" s="113"/>
      <c r="R346" s="113"/>
      <c r="S346" s="113"/>
      <c r="T346" s="113"/>
      <c r="U346" s="113"/>
      <c r="V346" s="113"/>
      <c r="W346" s="113"/>
      <c r="X346" s="113"/>
      <c r="Y346" s="36"/>
      <c r="Z346" s="109"/>
      <c r="AA346" s="109"/>
      <c r="AB346" s="110"/>
      <c r="AC346" s="110"/>
      <c r="AD346" s="110"/>
      <c r="AE346" s="109"/>
      <c r="AF346" s="37"/>
      <c r="AG346" s="98"/>
      <c r="AH346" s="99"/>
      <c r="AI346" s="37"/>
      <c r="AJ346" s="37"/>
      <c r="AK346" s="194" t="s">
        <v>13</v>
      </c>
    </row>
    <row r="347" spans="1:37" x14ac:dyDescent="0.2">
      <c r="N347" s="208" t="s">
        <v>14</v>
      </c>
      <c r="O347" s="38" t="s">
        <v>22</v>
      </c>
      <c r="P347" s="111"/>
      <c r="Q347" s="111"/>
      <c r="R347" s="111"/>
      <c r="S347" s="111"/>
      <c r="T347" s="111"/>
      <c r="U347" s="111"/>
      <c r="V347" s="111"/>
      <c r="W347" s="111"/>
      <c r="X347" s="111"/>
      <c r="Y347" s="111"/>
      <c r="Z347" s="158"/>
      <c r="AA347" s="158"/>
      <c r="AB347" s="86"/>
      <c r="AC347" s="86"/>
      <c r="AD347" s="86"/>
      <c r="AE347" s="39"/>
      <c r="AF347" s="41"/>
      <c r="AG347" s="15"/>
      <c r="AH347" s="16"/>
      <c r="AI347" s="41"/>
      <c r="AJ347" s="41"/>
      <c r="AK347" s="44"/>
    </row>
    <row r="348" spans="1:37" x14ac:dyDescent="0.2">
      <c r="N348" s="209"/>
      <c r="O348" s="21" t="s">
        <v>16</v>
      </c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  <c r="Z348" s="149"/>
      <c r="AA348" s="149"/>
      <c r="AB348" s="87"/>
      <c r="AC348" s="87"/>
      <c r="AD348" s="87"/>
      <c r="AE348" s="3"/>
      <c r="AF348" s="23"/>
      <c r="AG348" s="3"/>
      <c r="AH348" s="23"/>
      <c r="AI348" s="23"/>
      <c r="AJ348" s="23"/>
      <c r="AK348" s="47"/>
    </row>
    <row r="349" spans="1:37" x14ac:dyDescent="0.2">
      <c r="N349" s="209"/>
      <c r="O349" s="21" t="s">
        <v>23</v>
      </c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  <c r="Z349" s="149"/>
      <c r="AA349" s="149"/>
      <c r="AB349" s="87"/>
      <c r="AC349" s="87"/>
      <c r="AD349" s="87"/>
      <c r="AE349" s="3"/>
      <c r="AF349" s="23"/>
      <c r="AG349" s="3"/>
      <c r="AH349" s="23"/>
      <c r="AI349" s="23"/>
      <c r="AJ349" s="23"/>
      <c r="AK349" s="47"/>
    </row>
    <row r="350" spans="1:37" ht="12.5" thickBot="1" x14ac:dyDescent="0.25">
      <c r="N350" s="210"/>
      <c r="O350" s="35" t="s">
        <v>15</v>
      </c>
      <c r="P350" s="113"/>
      <c r="Q350" s="113"/>
      <c r="R350" s="154"/>
      <c r="S350" s="154"/>
      <c r="T350" s="154"/>
      <c r="U350" s="154"/>
      <c r="V350" s="154"/>
      <c r="W350" s="154"/>
      <c r="X350" s="154"/>
      <c r="Y350" s="154"/>
      <c r="Z350" s="155"/>
      <c r="AA350" s="155"/>
      <c r="AB350" s="88"/>
      <c r="AC350" s="88"/>
      <c r="AD350" s="88"/>
      <c r="AE350" s="50"/>
      <c r="AF350" s="51"/>
      <c r="AG350" s="50"/>
      <c r="AH350" s="51"/>
      <c r="AI350" s="51"/>
      <c r="AJ350" s="51"/>
      <c r="AK350" s="54"/>
    </row>
    <row r="354" spans="14:37" ht="14" x14ac:dyDescent="0.2">
      <c r="O354" s="5"/>
      <c r="Z354" s="6"/>
      <c r="AA354" s="6"/>
      <c r="AB354" s="6"/>
      <c r="AC354" s="6"/>
      <c r="AD354" s="6"/>
      <c r="AE354" s="6"/>
      <c r="AG354" s="6"/>
      <c r="AK354" s="6"/>
    </row>
    <row r="355" spans="14:37" ht="17" thickBot="1" x14ac:dyDescent="0.25">
      <c r="O355" s="5" t="s">
        <v>57</v>
      </c>
      <c r="Z355" s="6"/>
      <c r="AA355" s="6"/>
      <c r="AB355" s="6"/>
      <c r="AC355" s="6"/>
      <c r="AD355" s="6"/>
      <c r="AE355" s="6"/>
      <c r="AG355" s="6"/>
      <c r="AK355" s="6" t="s">
        <v>49</v>
      </c>
    </row>
    <row r="356" spans="14:37" ht="12.5" thickBot="1" x14ac:dyDescent="0.25">
      <c r="O356" s="7" t="s">
        <v>24</v>
      </c>
      <c r="P356" s="8" t="s">
        <v>0</v>
      </c>
      <c r="Q356" s="8" t="s">
        <v>1</v>
      </c>
      <c r="R356" s="8" t="s">
        <v>2</v>
      </c>
      <c r="S356" s="8" t="s">
        <v>3</v>
      </c>
      <c r="T356" s="8" t="s">
        <v>4</v>
      </c>
      <c r="U356" s="8" t="s">
        <v>5</v>
      </c>
      <c r="V356" s="8" t="s">
        <v>6</v>
      </c>
      <c r="W356" s="8" t="s">
        <v>7</v>
      </c>
      <c r="X356" s="8" t="s">
        <v>17</v>
      </c>
      <c r="Y356" s="8" t="s">
        <v>37</v>
      </c>
      <c r="Z356" s="8" t="s">
        <v>38</v>
      </c>
      <c r="AA356" s="8" t="s">
        <v>39</v>
      </c>
      <c r="AB356" s="9" t="s">
        <v>34</v>
      </c>
      <c r="AC356" s="9" t="s">
        <v>42</v>
      </c>
      <c r="AD356" s="9" t="s">
        <v>40</v>
      </c>
      <c r="AE356" s="8" t="s">
        <v>43</v>
      </c>
      <c r="AF356" s="10" t="s">
        <v>45</v>
      </c>
      <c r="AG356" s="93" t="s">
        <v>46</v>
      </c>
      <c r="AH356" s="11" t="s">
        <v>47</v>
      </c>
      <c r="AI356" s="11" t="s">
        <v>50</v>
      </c>
      <c r="AJ356" s="11" t="s">
        <v>66</v>
      </c>
      <c r="AK356" s="12" t="s">
        <v>68</v>
      </c>
    </row>
    <row r="357" spans="14:37" ht="12" customHeight="1" x14ac:dyDescent="0.2">
      <c r="N357" s="208" t="s">
        <v>9</v>
      </c>
      <c r="O357" s="13" t="s">
        <v>12</v>
      </c>
      <c r="P357" s="62">
        <v>2.7</v>
      </c>
      <c r="Q357" s="62">
        <v>2.9</v>
      </c>
      <c r="R357" s="62">
        <v>2.2999999999999998</v>
      </c>
      <c r="S357" s="62">
        <v>2</v>
      </c>
      <c r="T357" s="62">
        <v>2.7</v>
      </c>
      <c r="U357" s="62">
        <v>2.5</v>
      </c>
      <c r="V357" s="62">
        <v>2.2000000000000002</v>
      </c>
      <c r="W357" s="62">
        <v>2.4</v>
      </c>
      <c r="X357" s="62">
        <v>2.6</v>
      </c>
      <c r="Y357" s="62">
        <v>1.5</v>
      </c>
      <c r="Z357" s="63">
        <v>2</v>
      </c>
      <c r="AA357" s="63">
        <v>1.8500000000000003</v>
      </c>
      <c r="AB357" s="64">
        <v>1.5449999999999999</v>
      </c>
      <c r="AC357" s="64">
        <v>1.4</v>
      </c>
      <c r="AD357" s="64">
        <v>1.2</v>
      </c>
      <c r="AE357" s="65">
        <v>1.3</v>
      </c>
      <c r="AF357" s="17">
        <v>1.6</v>
      </c>
      <c r="AG357" s="142">
        <v>1.1000000000000001</v>
      </c>
      <c r="AH357" s="19">
        <v>1.1000000000000001</v>
      </c>
      <c r="AI357" s="19">
        <v>1.1000000000000001</v>
      </c>
      <c r="AJ357" s="19">
        <v>1.2</v>
      </c>
      <c r="AK357" s="202">
        <v>1</v>
      </c>
    </row>
    <row r="358" spans="14:37" x14ac:dyDescent="0.2">
      <c r="N358" s="209"/>
      <c r="O358" s="21" t="s">
        <v>10</v>
      </c>
      <c r="P358" s="67">
        <v>2.1</v>
      </c>
      <c r="Q358" s="67">
        <v>2.2000000000000002</v>
      </c>
      <c r="R358" s="67">
        <v>2</v>
      </c>
      <c r="S358" s="67">
        <v>1.8</v>
      </c>
      <c r="T358" s="67">
        <v>2.8</v>
      </c>
      <c r="U358" s="67">
        <v>2.9</v>
      </c>
      <c r="V358" s="67">
        <v>2.4</v>
      </c>
      <c r="W358" s="67">
        <v>2.2999999999999998</v>
      </c>
      <c r="X358" s="67">
        <v>2.4</v>
      </c>
      <c r="Y358" s="67">
        <v>1.8</v>
      </c>
      <c r="Z358" s="68">
        <v>2</v>
      </c>
      <c r="AA358" s="68">
        <v>1.6741666666666666</v>
      </c>
      <c r="AB358" s="69">
        <v>1.7675000000000001</v>
      </c>
      <c r="AC358" s="69">
        <v>1.7</v>
      </c>
      <c r="AD358" s="69">
        <v>1.2</v>
      </c>
      <c r="AE358" s="70">
        <v>1.2</v>
      </c>
      <c r="AF358" s="24">
        <v>1.6</v>
      </c>
      <c r="AG358" s="143">
        <v>1.2</v>
      </c>
      <c r="AH358" s="144">
        <v>0.97</v>
      </c>
      <c r="AI358" s="144">
        <v>0.97</v>
      </c>
      <c r="AJ358" s="71">
        <v>1.1000000000000001</v>
      </c>
      <c r="AK358" s="198">
        <v>0.95</v>
      </c>
    </row>
    <row r="359" spans="14:37" x14ac:dyDescent="0.2">
      <c r="N359" s="209"/>
      <c r="O359" s="21" t="s">
        <v>11</v>
      </c>
      <c r="P359" s="72"/>
      <c r="Q359" s="72"/>
      <c r="R359" s="72"/>
      <c r="S359" s="72"/>
      <c r="T359" s="72"/>
      <c r="U359" s="67">
        <v>2.8</v>
      </c>
      <c r="V359" s="67">
        <v>2.2999999999999998</v>
      </c>
      <c r="W359" s="67">
        <v>2.2999999999999998</v>
      </c>
      <c r="X359" s="67">
        <v>2.7</v>
      </c>
      <c r="Y359" s="67">
        <v>1.9</v>
      </c>
      <c r="Z359" s="68">
        <v>2</v>
      </c>
      <c r="AA359" s="68">
        <v>3.2166666666666672</v>
      </c>
      <c r="AB359" s="69">
        <v>2.0624999999999996</v>
      </c>
      <c r="AC359" s="69">
        <v>1.5</v>
      </c>
      <c r="AD359" s="69">
        <v>1.4</v>
      </c>
      <c r="AE359" s="70">
        <v>1.3</v>
      </c>
      <c r="AF359" s="24">
        <v>1.8</v>
      </c>
      <c r="AG359" s="143">
        <v>1.1000000000000001</v>
      </c>
      <c r="AH359" s="71">
        <v>1.2</v>
      </c>
      <c r="AI359" s="71">
        <v>1.1000000000000001</v>
      </c>
      <c r="AJ359" s="71">
        <v>1.6</v>
      </c>
      <c r="AK359" s="199">
        <v>1.2</v>
      </c>
    </row>
    <row r="360" spans="14:37" x14ac:dyDescent="0.2">
      <c r="N360" s="209"/>
      <c r="O360" s="21" t="s">
        <v>19</v>
      </c>
      <c r="P360" s="72"/>
      <c r="Q360" s="72"/>
      <c r="R360" s="72"/>
      <c r="S360" s="72"/>
      <c r="T360" s="72"/>
      <c r="U360" s="67">
        <v>2.6</v>
      </c>
      <c r="V360" s="67">
        <v>2.1916666666666664</v>
      </c>
      <c r="W360" s="67">
        <v>2.4</v>
      </c>
      <c r="X360" s="67">
        <v>2.6</v>
      </c>
      <c r="Y360" s="67">
        <v>2.6</v>
      </c>
      <c r="Z360" s="68">
        <v>2.2000000000000002</v>
      </c>
      <c r="AA360" s="68">
        <v>2.5833333333333335</v>
      </c>
      <c r="AB360" s="69">
        <v>2.6</v>
      </c>
      <c r="AC360" s="69">
        <v>2.2999999999999998</v>
      </c>
      <c r="AD360" s="69">
        <v>1.9</v>
      </c>
      <c r="AE360" s="70">
        <v>1.7</v>
      </c>
      <c r="AF360" s="24">
        <v>1.6</v>
      </c>
      <c r="AG360" s="143">
        <v>1.1000000000000001</v>
      </c>
      <c r="AH360" s="31">
        <v>1.3</v>
      </c>
      <c r="AI360" s="31">
        <v>1.2</v>
      </c>
      <c r="AJ360" s="31">
        <v>1.2</v>
      </c>
      <c r="AK360" s="199">
        <v>1</v>
      </c>
    </row>
    <row r="361" spans="14:37" x14ac:dyDescent="0.2">
      <c r="N361" s="209"/>
      <c r="O361" s="21" t="s">
        <v>21</v>
      </c>
      <c r="P361" s="72" t="s">
        <v>8</v>
      </c>
      <c r="Q361" s="72" t="s">
        <v>8</v>
      </c>
      <c r="R361" s="72" t="s">
        <v>8</v>
      </c>
      <c r="S361" s="72" t="s">
        <v>8</v>
      </c>
      <c r="T361" s="72" t="s">
        <v>8</v>
      </c>
      <c r="U361" s="72" t="s">
        <v>8</v>
      </c>
      <c r="V361" s="72" t="s">
        <v>8</v>
      </c>
      <c r="W361" s="72" t="s">
        <v>8</v>
      </c>
      <c r="X361" s="72" t="s">
        <v>8</v>
      </c>
      <c r="Y361" s="33" t="s">
        <v>8</v>
      </c>
      <c r="Z361" s="107" t="s">
        <v>8</v>
      </c>
      <c r="AA361" s="107" t="s">
        <v>8</v>
      </c>
      <c r="AB361" s="108" t="s">
        <v>8</v>
      </c>
      <c r="AC361" s="108" t="s">
        <v>8</v>
      </c>
      <c r="AD361" s="108" t="s">
        <v>8</v>
      </c>
      <c r="AE361" s="107" t="s">
        <v>8</v>
      </c>
      <c r="AF361" s="24" t="s">
        <v>8</v>
      </c>
      <c r="AG361" s="30" t="s">
        <v>13</v>
      </c>
      <c r="AH361" s="31" t="s">
        <v>13</v>
      </c>
      <c r="AI361" s="24" t="s">
        <v>8</v>
      </c>
      <c r="AJ361" s="24" t="s">
        <v>13</v>
      </c>
      <c r="AK361" s="34" t="s">
        <v>13</v>
      </c>
    </row>
    <row r="362" spans="14:37" ht="12.5" thickBot="1" x14ac:dyDescent="0.25">
      <c r="N362" s="209"/>
      <c r="O362" s="35" t="s">
        <v>20</v>
      </c>
      <c r="P362" s="76" t="s">
        <v>8</v>
      </c>
      <c r="Q362" s="76" t="s">
        <v>8</v>
      </c>
      <c r="R362" s="76" t="s">
        <v>8</v>
      </c>
      <c r="S362" s="76" t="s">
        <v>8</v>
      </c>
      <c r="T362" s="76" t="s">
        <v>8</v>
      </c>
      <c r="U362" s="76" t="s">
        <v>8</v>
      </c>
      <c r="V362" s="76" t="s">
        <v>8</v>
      </c>
      <c r="W362" s="76" t="s">
        <v>8</v>
      </c>
      <c r="X362" s="76" t="s">
        <v>8</v>
      </c>
      <c r="Y362" s="36" t="s">
        <v>8</v>
      </c>
      <c r="Z362" s="109" t="s">
        <v>8</v>
      </c>
      <c r="AA362" s="109" t="s">
        <v>8</v>
      </c>
      <c r="AB362" s="110" t="s">
        <v>8</v>
      </c>
      <c r="AC362" s="110" t="s">
        <v>8</v>
      </c>
      <c r="AD362" s="110" t="s">
        <v>8</v>
      </c>
      <c r="AE362" s="109" t="s">
        <v>8</v>
      </c>
      <c r="AF362" s="37" t="s">
        <v>8</v>
      </c>
      <c r="AG362" s="98" t="s">
        <v>13</v>
      </c>
      <c r="AH362" s="99" t="s">
        <v>13</v>
      </c>
      <c r="AI362" s="37" t="s">
        <v>8</v>
      </c>
      <c r="AJ362" s="37" t="s">
        <v>13</v>
      </c>
      <c r="AK362" s="194" t="s">
        <v>13</v>
      </c>
    </row>
    <row r="363" spans="14:37" ht="12" customHeight="1" x14ac:dyDescent="0.2">
      <c r="N363" s="208" t="s">
        <v>14</v>
      </c>
      <c r="O363" s="38" t="s">
        <v>22</v>
      </c>
      <c r="P363" s="84">
        <v>2.6</v>
      </c>
      <c r="Q363" s="84">
        <v>2.8</v>
      </c>
      <c r="R363" s="84">
        <v>2.8</v>
      </c>
      <c r="S363" s="84">
        <v>2.5</v>
      </c>
      <c r="T363" s="84">
        <v>2.7</v>
      </c>
      <c r="U363" s="84">
        <v>3</v>
      </c>
      <c r="V363" s="84">
        <v>1.9</v>
      </c>
      <c r="W363" s="84">
        <v>2</v>
      </c>
      <c r="X363" s="84">
        <v>2.1</v>
      </c>
      <c r="Y363" s="84">
        <v>1.9</v>
      </c>
      <c r="Z363" s="85">
        <v>2.2000000000000002</v>
      </c>
      <c r="AA363" s="85">
        <v>1.95</v>
      </c>
      <c r="AB363" s="86"/>
      <c r="AC363" s="86"/>
      <c r="AD363" s="86"/>
      <c r="AE363" s="39"/>
      <c r="AF363" s="41"/>
      <c r="AG363" s="15"/>
      <c r="AH363" s="16"/>
      <c r="AI363" s="41"/>
      <c r="AJ363" s="16"/>
      <c r="AK363" s="44"/>
    </row>
    <row r="364" spans="14:37" x14ac:dyDescent="0.2">
      <c r="N364" s="209"/>
      <c r="O364" s="21" t="s">
        <v>16</v>
      </c>
      <c r="P364" s="67">
        <v>2.4</v>
      </c>
      <c r="Q364" s="67">
        <v>3.2</v>
      </c>
      <c r="R364" s="67">
        <v>3.2</v>
      </c>
      <c r="S364" s="67">
        <v>2.2000000000000002</v>
      </c>
      <c r="T364" s="67">
        <v>3.1</v>
      </c>
      <c r="U364" s="67">
        <v>2.7</v>
      </c>
      <c r="V364" s="67">
        <v>2.4</v>
      </c>
      <c r="W364" s="67">
        <v>2.2999999999999998</v>
      </c>
      <c r="X364" s="67">
        <v>2.7</v>
      </c>
      <c r="Y364" s="67">
        <v>2.2999999999999998</v>
      </c>
      <c r="Z364" s="68">
        <v>2.2000000000000002</v>
      </c>
      <c r="AA364" s="68">
        <v>2.35</v>
      </c>
      <c r="AB364" s="87"/>
      <c r="AC364" s="87"/>
      <c r="AD364" s="87"/>
      <c r="AE364" s="3"/>
      <c r="AF364" s="23"/>
      <c r="AG364" s="3"/>
      <c r="AH364" s="23"/>
      <c r="AI364" s="23"/>
      <c r="AJ364" s="23"/>
      <c r="AK364" s="47"/>
    </row>
    <row r="365" spans="14:37" x14ac:dyDescent="0.2">
      <c r="N365" s="209"/>
      <c r="O365" s="21" t="s">
        <v>23</v>
      </c>
      <c r="P365" s="67">
        <v>2.2999999999999998</v>
      </c>
      <c r="Q365" s="67">
        <v>3</v>
      </c>
      <c r="R365" s="67">
        <v>3.5</v>
      </c>
      <c r="S365" s="67">
        <v>2.2999999999999998</v>
      </c>
      <c r="T365" s="67">
        <v>3</v>
      </c>
      <c r="U365" s="67">
        <v>2.8</v>
      </c>
      <c r="V365" s="67">
        <v>2.6</v>
      </c>
      <c r="W365" s="67">
        <v>2.2000000000000002</v>
      </c>
      <c r="X365" s="67">
        <v>2.6</v>
      </c>
      <c r="Y365" s="67">
        <v>2</v>
      </c>
      <c r="Z365" s="68">
        <v>2.1</v>
      </c>
      <c r="AA365" s="68">
        <v>2.4</v>
      </c>
      <c r="AB365" s="87"/>
      <c r="AC365" s="87"/>
      <c r="AD365" s="87"/>
      <c r="AE365" s="3"/>
      <c r="AF365" s="23"/>
      <c r="AG365" s="3"/>
      <c r="AH365" s="23"/>
      <c r="AI365" s="23"/>
      <c r="AJ365" s="23"/>
      <c r="AK365" s="47"/>
    </row>
    <row r="366" spans="14:37" ht="12.5" thickBot="1" x14ac:dyDescent="0.25">
      <c r="N366" s="210"/>
      <c r="O366" s="35" t="s">
        <v>15</v>
      </c>
      <c r="P366" s="76"/>
      <c r="Q366" s="76"/>
      <c r="R366" s="77">
        <v>2.5</v>
      </c>
      <c r="S366" s="77">
        <v>1.6</v>
      </c>
      <c r="T366" s="77">
        <v>2.5</v>
      </c>
      <c r="U366" s="77">
        <v>2.2999999999999998</v>
      </c>
      <c r="V366" s="77">
        <v>2.2000000000000002</v>
      </c>
      <c r="W366" s="77">
        <v>2.2000000000000002</v>
      </c>
      <c r="X366" s="77">
        <v>2.5</v>
      </c>
      <c r="Y366" s="77">
        <v>2.5</v>
      </c>
      <c r="Z366" s="78">
        <v>2</v>
      </c>
      <c r="AA366" s="78">
        <v>2.5750000000000002</v>
      </c>
      <c r="AB366" s="88"/>
      <c r="AC366" s="88"/>
      <c r="AD366" s="88"/>
      <c r="AE366" s="50"/>
      <c r="AF366" s="51"/>
      <c r="AG366" s="50"/>
      <c r="AH366" s="51"/>
      <c r="AI366" s="51"/>
      <c r="AJ366" s="51"/>
      <c r="AK366" s="54"/>
    </row>
    <row r="367" spans="14:37" x14ac:dyDescent="0.2">
      <c r="N367" s="55"/>
      <c r="O367" s="56"/>
      <c r="P367" s="89"/>
      <c r="Q367" s="89"/>
      <c r="R367" s="90"/>
      <c r="S367" s="90"/>
      <c r="T367" s="90"/>
      <c r="U367" s="90"/>
      <c r="V367" s="90"/>
      <c r="W367" s="90"/>
      <c r="X367" s="90"/>
      <c r="Y367" s="90"/>
      <c r="Z367" s="91"/>
      <c r="AA367" s="91"/>
      <c r="AB367" s="60"/>
      <c r="AC367" s="60"/>
      <c r="AD367" s="60"/>
      <c r="AE367" s="60"/>
      <c r="AF367" s="60"/>
      <c r="AG367" s="60"/>
      <c r="AH367" s="60"/>
    </row>
    <row r="368" spans="14:37" x14ac:dyDescent="0.2">
      <c r="N368" s="55"/>
      <c r="O368" s="56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92"/>
      <c r="AA368" s="92"/>
      <c r="AB368" s="92"/>
      <c r="AC368" s="92"/>
      <c r="AD368" s="92"/>
      <c r="AE368" s="92"/>
      <c r="AF368" s="92"/>
      <c r="AG368" s="92"/>
      <c r="AH368" s="92"/>
    </row>
    <row r="369" spans="14:34" x14ac:dyDescent="0.2">
      <c r="N369" s="55"/>
      <c r="O369" s="56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92"/>
      <c r="AA369" s="92"/>
      <c r="AB369" s="92"/>
      <c r="AC369" s="92"/>
      <c r="AD369" s="92"/>
      <c r="AE369" s="92"/>
      <c r="AF369" s="92"/>
      <c r="AG369" s="92"/>
      <c r="AH369" s="92"/>
    </row>
    <row r="370" spans="14:34" x14ac:dyDescent="0.2">
      <c r="N370" s="55"/>
      <c r="O370" s="56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92"/>
      <c r="AA370" s="92"/>
      <c r="AB370" s="92"/>
      <c r="AC370" s="92"/>
      <c r="AD370" s="92"/>
      <c r="AE370" s="92"/>
      <c r="AF370" s="92"/>
      <c r="AG370" s="92"/>
      <c r="AH370" s="92"/>
    </row>
  </sheetData>
  <mergeCells count="46">
    <mergeCell ref="N341:N346"/>
    <mergeCell ref="N347:N350"/>
    <mergeCell ref="N53:N58"/>
    <mergeCell ref="N59:N62"/>
    <mergeCell ref="N37:N42"/>
    <mergeCell ref="N43:N46"/>
    <mergeCell ref="N261:N266"/>
    <mergeCell ref="N267:N270"/>
    <mergeCell ref="N245:N250"/>
    <mergeCell ref="N251:N254"/>
    <mergeCell ref="N229:N234"/>
    <mergeCell ref="N235:N238"/>
    <mergeCell ref="N325:N330"/>
    <mergeCell ref="N331:N334"/>
    <mergeCell ref="N309:N314"/>
    <mergeCell ref="N315:N318"/>
    <mergeCell ref="N5:N10"/>
    <mergeCell ref="N11:N14"/>
    <mergeCell ref="N197:N202"/>
    <mergeCell ref="N203:N206"/>
    <mergeCell ref="N21:N26"/>
    <mergeCell ref="N27:N30"/>
    <mergeCell ref="N85:N90"/>
    <mergeCell ref="N91:N94"/>
    <mergeCell ref="N165:N170"/>
    <mergeCell ref="N171:N174"/>
    <mergeCell ref="N181:N186"/>
    <mergeCell ref="N187:N190"/>
    <mergeCell ref="N149:N154"/>
    <mergeCell ref="N155:N158"/>
    <mergeCell ref="N357:N362"/>
    <mergeCell ref="N363:N366"/>
    <mergeCell ref="N213:N218"/>
    <mergeCell ref="N219:N222"/>
    <mergeCell ref="N69:N74"/>
    <mergeCell ref="N75:N78"/>
    <mergeCell ref="N133:N138"/>
    <mergeCell ref="N139:N142"/>
    <mergeCell ref="N101:N106"/>
    <mergeCell ref="N107:N110"/>
    <mergeCell ref="N117:N122"/>
    <mergeCell ref="N123:N126"/>
    <mergeCell ref="N293:N298"/>
    <mergeCell ref="N299:N302"/>
    <mergeCell ref="N277:N282"/>
    <mergeCell ref="N283:N286"/>
  </mergeCells>
  <phoneticPr fontId="3"/>
  <conditionalFormatting sqref="P245:Y250 P123:Y194">
    <cfRule type="cellIs" dxfId="429" priority="464" stopIfTrue="1" operator="lessThan">
      <formula>#REF!</formula>
    </cfRule>
  </conditionalFormatting>
  <conditionalFormatting sqref="P251:Y258">
    <cfRule type="cellIs" dxfId="428" priority="465" stopIfTrue="1" operator="lessThan">
      <formula>#REF!</formula>
    </cfRule>
  </conditionalFormatting>
  <conditionalFormatting sqref="P293:Y296">
    <cfRule type="cellIs" dxfId="427" priority="466" stopIfTrue="1" operator="lessThan">
      <formula>#REF!</formula>
    </cfRule>
  </conditionalFormatting>
  <conditionalFormatting sqref="P299:Y322">
    <cfRule type="cellIs" dxfId="426" priority="467" stopIfTrue="1" operator="lessThan">
      <formula>#REF!</formula>
    </cfRule>
  </conditionalFormatting>
  <conditionalFormatting sqref="P309:Y312">
    <cfRule type="cellIs" dxfId="425" priority="468" stopIfTrue="1" operator="lessThan">
      <formula>#REF!</formula>
    </cfRule>
  </conditionalFormatting>
  <conditionalFormatting sqref="P315:Y322">
    <cfRule type="cellIs" dxfId="424" priority="469" stopIfTrue="1" operator="lessThan">
      <formula>#REF!</formula>
    </cfRule>
  </conditionalFormatting>
  <conditionalFormatting sqref="P149:Y154">
    <cfRule type="cellIs" dxfId="423" priority="470" stopIfTrue="1" operator="lessThan">
      <formula>#REF!</formula>
    </cfRule>
  </conditionalFormatting>
  <conditionalFormatting sqref="P155:Y194">
    <cfRule type="cellIs" dxfId="422" priority="471" stopIfTrue="1" operator="lessThan">
      <formula>#REF!</formula>
    </cfRule>
  </conditionalFormatting>
  <conditionalFormatting sqref="P165:Y170">
    <cfRule type="cellIs" dxfId="421" priority="472" stopIfTrue="1" operator="lessThan">
      <formula>#REF!</formula>
    </cfRule>
  </conditionalFormatting>
  <conditionalFormatting sqref="P171:Y194">
    <cfRule type="cellIs" dxfId="420" priority="473" stopIfTrue="1" operator="lessThan">
      <formula>#REF!</formula>
    </cfRule>
  </conditionalFormatting>
  <conditionalFormatting sqref="P229:Y234">
    <cfRule type="cellIs" dxfId="419" priority="474" stopIfTrue="1" operator="lessThan">
      <formula>#REF!</formula>
    </cfRule>
  </conditionalFormatting>
  <conditionalFormatting sqref="P235:Y258">
    <cfRule type="cellIs" dxfId="418" priority="475" stopIfTrue="1" operator="lessThan">
      <formula>#REF!</formula>
    </cfRule>
  </conditionalFormatting>
  <conditionalFormatting sqref="P181:Y186">
    <cfRule type="cellIs" dxfId="417" priority="476" stopIfTrue="1" operator="lessThan">
      <formula>#REF!</formula>
    </cfRule>
  </conditionalFormatting>
  <conditionalFormatting sqref="P187:Y194">
    <cfRule type="cellIs" dxfId="416" priority="477" stopIfTrue="1" operator="lessThan">
      <formula>#REF!</formula>
    </cfRule>
  </conditionalFormatting>
  <conditionalFormatting sqref="P277:Y280">
    <cfRule type="cellIs" dxfId="415" priority="478" stopIfTrue="1" operator="lessThan">
      <formula>#REF!</formula>
    </cfRule>
  </conditionalFormatting>
  <conditionalFormatting sqref="P283:Y322">
    <cfRule type="cellIs" dxfId="414" priority="479" stopIfTrue="1" operator="lessThan">
      <formula>#REF!</formula>
    </cfRule>
  </conditionalFormatting>
  <conditionalFormatting sqref="P261:Y264">
    <cfRule type="cellIs" dxfId="413" priority="480" stopIfTrue="1" operator="lessThan">
      <formula>#REF!</formula>
    </cfRule>
  </conditionalFormatting>
  <conditionalFormatting sqref="P267:Y271">
    <cfRule type="cellIs" dxfId="412" priority="481" stopIfTrue="1" operator="lessThan">
      <formula>#REF!</formula>
    </cfRule>
  </conditionalFormatting>
  <conditionalFormatting sqref="AH25:AH26 AH41:AH42 P31:AA31 P21:AE30 P32:AE194 AH48:AH194">
    <cfRule type="cellIs" dxfId="411" priority="482" stopIfTrue="1" operator="lessThan">
      <formula>#REF!</formula>
    </cfRule>
  </conditionalFormatting>
  <conditionalFormatting sqref="P59:AA194 AD59:AE62 AD64:AE194 AH64:AH194">
    <cfRule type="cellIs" dxfId="410" priority="483" stopIfTrue="1" operator="lessThan">
      <formula>#REF!</formula>
    </cfRule>
  </conditionalFormatting>
  <conditionalFormatting sqref="P213:Y216">
    <cfRule type="cellIs" dxfId="409" priority="484" stopIfTrue="1" operator="lessThan">
      <formula>#REF!</formula>
    </cfRule>
  </conditionalFormatting>
  <conditionalFormatting sqref="P219:Y258">
    <cfRule type="cellIs" dxfId="408" priority="485" stopIfTrue="1" operator="lessThan">
      <formula>#REF!</formula>
    </cfRule>
  </conditionalFormatting>
  <conditionalFormatting sqref="P69:Y72">
    <cfRule type="cellIs" dxfId="407" priority="486" stopIfTrue="1" operator="lessThan">
      <formula>#REF!</formula>
    </cfRule>
  </conditionalFormatting>
  <conditionalFormatting sqref="P75:Y194">
    <cfRule type="cellIs" dxfId="406" priority="487" stopIfTrue="1" operator="lessThan">
      <formula>#REF!</formula>
    </cfRule>
  </conditionalFormatting>
  <conditionalFormatting sqref="P85:Y88">
    <cfRule type="cellIs" dxfId="405" priority="488" stopIfTrue="1" operator="lessThan">
      <formula>#REF!</formula>
    </cfRule>
  </conditionalFormatting>
  <conditionalFormatting sqref="P91:Y194">
    <cfRule type="cellIs" dxfId="404" priority="489" stopIfTrue="1" operator="lessThan">
      <formula>#REF!</formula>
    </cfRule>
  </conditionalFormatting>
  <conditionalFormatting sqref="P357:Y360">
    <cfRule type="cellIs" dxfId="403" priority="490" stopIfTrue="1" operator="lessThan">
      <formula>#REF!</formula>
    </cfRule>
  </conditionalFormatting>
  <conditionalFormatting sqref="P363:Y370">
    <cfRule type="cellIs" dxfId="402" priority="491" stopIfTrue="1" operator="lessThan">
      <formula>#REF!</formula>
    </cfRule>
  </conditionalFormatting>
  <conditionalFormatting sqref="P101:Y104">
    <cfRule type="cellIs" dxfId="401" priority="492" stopIfTrue="1" operator="lessThan">
      <formula>#REF!</formula>
    </cfRule>
  </conditionalFormatting>
  <conditionalFormatting sqref="P107:Y114">
    <cfRule type="cellIs" dxfId="400" priority="493" stopIfTrue="1" operator="lessThan">
      <formula>#REF!</formula>
    </cfRule>
  </conditionalFormatting>
  <conditionalFormatting sqref="P117:Y120 P133:Y136">
    <cfRule type="cellIs" dxfId="399" priority="494" stopIfTrue="1" operator="lessThan">
      <formula>#REF!</formula>
    </cfRule>
  </conditionalFormatting>
  <conditionalFormatting sqref="P139:Y194">
    <cfRule type="cellIs" dxfId="398" priority="495" stopIfTrue="1" operator="lessThan">
      <formula>#REF!</formula>
    </cfRule>
  </conditionalFormatting>
  <conditionalFormatting sqref="P5:AA194 AB5:AC10 AD16:AE194 AD5:AE14 AH5:AH10">
    <cfRule type="cellIs" dxfId="397" priority="496" stopIfTrue="1" operator="lessThan">
      <formula>#REF!</formula>
    </cfRule>
  </conditionalFormatting>
  <conditionalFormatting sqref="P197:Y202">
    <cfRule type="cellIs" dxfId="396" priority="497" stopIfTrue="1" operator="lessThan">
      <formula>#REF!</formula>
    </cfRule>
  </conditionalFormatting>
  <conditionalFormatting sqref="P203:Y258">
    <cfRule type="cellIs" dxfId="395" priority="498" stopIfTrue="1" operator="lessThan">
      <formula>#REF!</formula>
    </cfRule>
  </conditionalFormatting>
  <conditionalFormatting sqref="Z245:AE250 AH249:AH250">
    <cfRule type="cellIs" dxfId="394" priority="437" stopIfTrue="1" operator="lessThan">
      <formula>#REF!</formula>
    </cfRule>
  </conditionalFormatting>
  <conditionalFormatting sqref="Z251:AA258 AD251:AE254 AD256:AE258 AH256:AH258">
    <cfRule type="cellIs" dxfId="393" priority="438" stopIfTrue="1" operator="lessThan">
      <formula>#REF!</formula>
    </cfRule>
  </conditionalFormatting>
  <conditionalFormatting sqref="AB43:AC46 AB41:AB42 AB48:AC194">
    <cfRule type="cellIs" dxfId="392" priority="424" stopIfTrue="1" operator="lessThan">
      <formula>#REF!</formula>
    </cfRule>
  </conditionalFormatting>
  <conditionalFormatting sqref="AB59:AC62 AB64:AC194">
    <cfRule type="cellIs" dxfId="391" priority="425" stopIfTrue="1" operator="lessThan">
      <formula>#REF!</formula>
    </cfRule>
  </conditionalFormatting>
  <conditionalFormatting sqref="AB11:AC14 AB16:AC194">
    <cfRule type="cellIs" dxfId="390" priority="426" stopIfTrue="1" operator="lessThan">
      <formula>#REF!</formula>
    </cfRule>
  </conditionalFormatting>
  <conditionalFormatting sqref="AB251:AC254 AB256:AC258">
    <cfRule type="cellIs" dxfId="389" priority="423" stopIfTrue="1" operator="lessThan">
      <formula>#REF!</formula>
    </cfRule>
  </conditionalFormatting>
  <conditionalFormatting sqref="AH219:AH222">
    <cfRule type="cellIs" dxfId="388" priority="416" stopIfTrue="1" operator="lessThan">
      <formula>#REF!</formula>
    </cfRule>
  </conditionalFormatting>
  <conditionalFormatting sqref="AH75:AH78">
    <cfRule type="cellIs" dxfId="387" priority="415" stopIfTrue="1" operator="lessThan">
      <formula>#REF!</formula>
    </cfRule>
  </conditionalFormatting>
  <conditionalFormatting sqref="AH91:AH94">
    <cfRule type="cellIs" dxfId="386" priority="414" stopIfTrue="1" operator="lessThan">
      <formula>#REF!</formula>
    </cfRule>
  </conditionalFormatting>
  <conditionalFormatting sqref="AH363:AH366">
    <cfRule type="cellIs" dxfId="385" priority="413" stopIfTrue="1" operator="lessThan">
      <formula>#REF!</formula>
    </cfRule>
  </conditionalFormatting>
  <conditionalFormatting sqref="AH107:AH110">
    <cfRule type="cellIs" dxfId="384" priority="412" stopIfTrue="1" operator="lessThan">
      <formula>#REF!</formula>
    </cfRule>
  </conditionalFormatting>
  <conditionalFormatting sqref="AH123:AH126">
    <cfRule type="cellIs" dxfId="383" priority="411" stopIfTrue="1" operator="lessThan">
      <formula>#REF!</formula>
    </cfRule>
  </conditionalFormatting>
  <conditionalFormatting sqref="AH139:AH142">
    <cfRule type="cellIs" dxfId="382" priority="410" stopIfTrue="1" operator="lessThan">
      <formula>#REF!</formula>
    </cfRule>
  </conditionalFormatting>
  <conditionalFormatting sqref="AH299:AH302">
    <cfRule type="cellIs" dxfId="381" priority="409" stopIfTrue="1" operator="lessThan">
      <formula>#REF!</formula>
    </cfRule>
  </conditionalFormatting>
  <conditionalFormatting sqref="AH315:AH318">
    <cfRule type="cellIs" dxfId="380" priority="408" stopIfTrue="1" operator="lessThan">
      <formula>#REF!</formula>
    </cfRule>
  </conditionalFormatting>
  <conditionalFormatting sqref="AH155:AH158">
    <cfRule type="cellIs" dxfId="379" priority="407" stopIfTrue="1" operator="lessThan">
      <formula>#REF!</formula>
    </cfRule>
  </conditionalFormatting>
  <conditionalFormatting sqref="AH251:AH254">
    <cfRule type="cellIs" dxfId="378" priority="406" stopIfTrue="1" operator="lessThan">
      <formula>#REF!</formula>
    </cfRule>
  </conditionalFormatting>
  <conditionalFormatting sqref="AH171:AH174">
    <cfRule type="cellIs" dxfId="377" priority="405" stopIfTrue="1" operator="lessThan">
      <formula>#REF!</formula>
    </cfRule>
  </conditionalFormatting>
  <conditionalFormatting sqref="AH235:AH238">
    <cfRule type="cellIs" dxfId="376" priority="404" stopIfTrue="1" operator="lessThan">
      <formula>#REF!</formula>
    </cfRule>
  </conditionalFormatting>
  <conditionalFormatting sqref="AH187:AH190">
    <cfRule type="cellIs" dxfId="375" priority="403" stopIfTrue="1" operator="lessThan">
      <formula>#REF!</formula>
    </cfRule>
  </conditionalFormatting>
  <conditionalFormatting sqref="AH283:AH286">
    <cfRule type="cellIs" dxfId="374" priority="402" stopIfTrue="1" operator="lessThan">
      <formula>#REF!</formula>
    </cfRule>
  </conditionalFormatting>
  <conditionalFormatting sqref="AH59:AH62">
    <cfRule type="cellIs" dxfId="373" priority="401" stopIfTrue="1" operator="lessThan">
      <formula>#REF!</formula>
    </cfRule>
  </conditionalFormatting>
  <conditionalFormatting sqref="AH267:AH270">
    <cfRule type="cellIs" dxfId="372" priority="400" stopIfTrue="1" operator="lessThan">
      <formula>#REF!</formula>
    </cfRule>
  </conditionalFormatting>
  <conditionalFormatting sqref="AH43:AH46">
    <cfRule type="cellIs" dxfId="371" priority="399" stopIfTrue="1" operator="lessThan">
      <formula>#REF!</formula>
    </cfRule>
  </conditionalFormatting>
  <conditionalFormatting sqref="AH27:AH30">
    <cfRule type="cellIs" dxfId="370" priority="398" stopIfTrue="1" operator="lessThan">
      <formula>#REF!</formula>
    </cfRule>
  </conditionalFormatting>
  <conditionalFormatting sqref="AH203:AH206">
    <cfRule type="cellIs" dxfId="369" priority="397" stopIfTrue="1" operator="lessThan">
      <formula>#REF!</formula>
    </cfRule>
  </conditionalFormatting>
  <conditionalFormatting sqref="AH11:AH14">
    <cfRule type="cellIs" dxfId="368" priority="396" stopIfTrue="1" operator="lessThan">
      <formula>#REF!</formula>
    </cfRule>
  </conditionalFormatting>
  <conditionalFormatting sqref="AB11:AC14">
    <cfRule type="cellIs" dxfId="367" priority="394" stopIfTrue="1" operator="lessThan">
      <formula>#REF!</formula>
    </cfRule>
  </conditionalFormatting>
  <conditionalFormatting sqref="AC41:AC42">
    <cfRule type="cellIs" dxfId="366" priority="392" stopIfTrue="1" operator="lessThan">
      <formula>#REF!</formula>
    </cfRule>
  </conditionalFormatting>
  <conditionalFormatting sqref="AD255:AE255 AH255">
    <cfRule type="cellIs" dxfId="365" priority="390" stopIfTrue="1" operator="lessThan">
      <formula>#REF!</formula>
    </cfRule>
  </conditionalFormatting>
  <conditionalFormatting sqref="AB255:AC255">
    <cfRule type="cellIs" dxfId="364" priority="389" stopIfTrue="1" operator="lessThan">
      <formula>#REF!</formula>
    </cfRule>
  </conditionalFormatting>
  <conditionalFormatting sqref="AD175:AE175 AH175">
    <cfRule type="cellIs" dxfId="363" priority="388" stopIfTrue="1" operator="lessThan">
      <formula>#REF!</formula>
    </cfRule>
  </conditionalFormatting>
  <conditionalFormatting sqref="AB175:AC175">
    <cfRule type="cellIs" dxfId="362" priority="387" stopIfTrue="1" operator="lessThan">
      <formula>#REF!</formula>
    </cfRule>
  </conditionalFormatting>
  <conditionalFormatting sqref="AD143:AE143 AH143">
    <cfRule type="cellIs" dxfId="361" priority="386" stopIfTrue="1" operator="lessThan">
      <formula>#REF!</formula>
    </cfRule>
  </conditionalFormatting>
  <conditionalFormatting sqref="AB143:AC143">
    <cfRule type="cellIs" dxfId="360" priority="385" stopIfTrue="1" operator="lessThan">
      <formula>#REF!</formula>
    </cfRule>
  </conditionalFormatting>
  <conditionalFormatting sqref="AD127:AE127 AH127">
    <cfRule type="cellIs" dxfId="359" priority="384" stopIfTrue="1" operator="lessThan">
      <formula>#REF!</formula>
    </cfRule>
  </conditionalFormatting>
  <conditionalFormatting sqref="AB127:AC127">
    <cfRule type="cellIs" dxfId="358" priority="383" stopIfTrue="1" operator="lessThan">
      <formula>#REF!</formula>
    </cfRule>
  </conditionalFormatting>
  <conditionalFormatting sqref="AD111:AE111 AH111">
    <cfRule type="cellIs" dxfId="357" priority="382" stopIfTrue="1" operator="lessThan">
      <formula>#REF!</formula>
    </cfRule>
  </conditionalFormatting>
  <conditionalFormatting sqref="AB111:AC111">
    <cfRule type="cellIs" dxfId="356" priority="381" stopIfTrue="1" operator="lessThan">
      <formula>#REF!</formula>
    </cfRule>
  </conditionalFormatting>
  <conditionalFormatting sqref="AD367:AE367 AH367">
    <cfRule type="cellIs" dxfId="355" priority="380" stopIfTrue="1" operator="lessThan">
      <formula>#REF!</formula>
    </cfRule>
  </conditionalFormatting>
  <conditionalFormatting sqref="AB367:AC367">
    <cfRule type="cellIs" dxfId="354" priority="379" stopIfTrue="1" operator="lessThan">
      <formula>#REF!</formula>
    </cfRule>
  </conditionalFormatting>
  <conditionalFormatting sqref="AD95:AE95 AH95">
    <cfRule type="cellIs" dxfId="353" priority="378" stopIfTrue="1" operator="lessThan">
      <formula>#REF!</formula>
    </cfRule>
  </conditionalFormatting>
  <conditionalFormatting sqref="AB95:AC95">
    <cfRule type="cellIs" dxfId="352" priority="377" stopIfTrue="1" operator="lessThan">
      <formula>#REF!</formula>
    </cfRule>
  </conditionalFormatting>
  <conditionalFormatting sqref="AD79:AE79 AH79">
    <cfRule type="cellIs" dxfId="351" priority="376" stopIfTrue="1" operator="lessThan">
      <formula>#REF!</formula>
    </cfRule>
  </conditionalFormatting>
  <conditionalFormatting sqref="AB79:AC79">
    <cfRule type="cellIs" dxfId="350" priority="375" stopIfTrue="1" operator="lessThan">
      <formula>#REF!</formula>
    </cfRule>
  </conditionalFormatting>
  <conditionalFormatting sqref="AD223:AE223 AH223">
    <cfRule type="cellIs" dxfId="349" priority="374" stopIfTrue="1" operator="lessThan">
      <formula>#REF!</formula>
    </cfRule>
  </conditionalFormatting>
  <conditionalFormatting sqref="AB223:AC223">
    <cfRule type="cellIs" dxfId="348" priority="373" stopIfTrue="1" operator="lessThan">
      <formula>#REF!</formula>
    </cfRule>
  </conditionalFormatting>
  <conditionalFormatting sqref="AD63:AE63 AH63">
    <cfRule type="cellIs" dxfId="347" priority="372" stopIfTrue="1" operator="lessThan">
      <formula>#REF!</formula>
    </cfRule>
  </conditionalFormatting>
  <conditionalFormatting sqref="AB63:AC63">
    <cfRule type="cellIs" dxfId="346" priority="371" stopIfTrue="1" operator="lessThan">
      <formula>#REF!</formula>
    </cfRule>
  </conditionalFormatting>
  <conditionalFormatting sqref="AD271:AE271 AH271">
    <cfRule type="cellIs" dxfId="345" priority="370" stopIfTrue="1" operator="lessThan">
      <formula>#REF!</formula>
    </cfRule>
  </conditionalFormatting>
  <conditionalFormatting sqref="AB271:AC271">
    <cfRule type="cellIs" dxfId="344" priority="369" stopIfTrue="1" operator="lessThan">
      <formula>#REF!</formula>
    </cfRule>
  </conditionalFormatting>
  <conditionalFormatting sqref="AD47:AE47 AH47">
    <cfRule type="cellIs" dxfId="343" priority="368" stopIfTrue="1" operator="lessThan">
      <formula>#REF!</formula>
    </cfRule>
  </conditionalFormatting>
  <conditionalFormatting sqref="AB47:AC47">
    <cfRule type="cellIs" dxfId="342" priority="367" stopIfTrue="1" operator="lessThan">
      <formula>#REF!</formula>
    </cfRule>
  </conditionalFormatting>
  <conditionalFormatting sqref="AD31:AE31 AH31">
    <cfRule type="cellIs" dxfId="341" priority="366" stopIfTrue="1" operator="lessThan">
      <formula>#REF!</formula>
    </cfRule>
  </conditionalFormatting>
  <conditionalFormatting sqref="AB31:AC31">
    <cfRule type="cellIs" dxfId="340" priority="365" stopIfTrue="1" operator="lessThan">
      <formula>#REF!</formula>
    </cfRule>
  </conditionalFormatting>
  <conditionalFormatting sqref="AD207:AE207 AH207">
    <cfRule type="cellIs" dxfId="339" priority="364" stopIfTrue="1" operator="lessThan">
      <formula>#REF!</formula>
    </cfRule>
  </conditionalFormatting>
  <conditionalFormatting sqref="AB207:AC207">
    <cfRule type="cellIs" dxfId="338" priority="363" stopIfTrue="1" operator="lessThan">
      <formula>#REF!</formula>
    </cfRule>
  </conditionalFormatting>
  <conditionalFormatting sqref="AD15:AE15">
    <cfRule type="cellIs" dxfId="337" priority="362" stopIfTrue="1" operator="lessThan">
      <formula>#REF!</formula>
    </cfRule>
  </conditionalFormatting>
  <conditionalFormatting sqref="AB15:AC15">
    <cfRule type="cellIs" dxfId="336" priority="361" stopIfTrue="1" operator="lessThan">
      <formula>#REF!</formula>
    </cfRule>
  </conditionalFormatting>
  <conditionalFormatting sqref="AE11:AE14">
    <cfRule type="cellIs" dxfId="335" priority="339" stopIfTrue="1" operator="lessThan">
      <formula>#REF!</formula>
    </cfRule>
  </conditionalFormatting>
  <conditionalFormatting sqref="AH11:AH14">
    <cfRule type="cellIs" dxfId="334" priority="338" stopIfTrue="1" operator="lessThan">
      <formula>#REF!</formula>
    </cfRule>
  </conditionalFormatting>
  <conditionalFormatting sqref="AE203:AE206">
    <cfRule type="cellIs" dxfId="333" priority="337" stopIfTrue="1" operator="lessThan">
      <formula>#REF!</formula>
    </cfRule>
  </conditionalFormatting>
  <conditionalFormatting sqref="AH203:AH206">
    <cfRule type="cellIs" dxfId="332" priority="336" stopIfTrue="1" operator="lessThan">
      <formula>#REF!</formula>
    </cfRule>
  </conditionalFormatting>
  <conditionalFormatting sqref="AE27:AE30">
    <cfRule type="cellIs" dxfId="331" priority="335" stopIfTrue="1" operator="lessThan">
      <formula>#REF!</formula>
    </cfRule>
  </conditionalFormatting>
  <conditionalFormatting sqref="AH27:AH30">
    <cfRule type="cellIs" dxfId="330" priority="334" stopIfTrue="1" operator="lessThan">
      <formula>#REF!</formula>
    </cfRule>
  </conditionalFormatting>
  <conditionalFormatting sqref="AE43:AE46">
    <cfRule type="cellIs" dxfId="329" priority="333" stopIfTrue="1" operator="lessThan">
      <formula>#REF!</formula>
    </cfRule>
  </conditionalFormatting>
  <conditionalFormatting sqref="AH43:AH46">
    <cfRule type="cellIs" dxfId="328" priority="332" stopIfTrue="1" operator="lessThan">
      <formula>#REF!</formula>
    </cfRule>
  </conditionalFormatting>
  <conditionalFormatting sqref="AE267:AE270">
    <cfRule type="cellIs" dxfId="327" priority="331" stopIfTrue="1" operator="lessThan">
      <formula>#REF!</formula>
    </cfRule>
  </conditionalFormatting>
  <conditionalFormatting sqref="AH267:AH270">
    <cfRule type="cellIs" dxfId="326" priority="330" stopIfTrue="1" operator="lessThan">
      <formula>#REF!</formula>
    </cfRule>
  </conditionalFormatting>
  <conditionalFormatting sqref="AE59:AE62">
    <cfRule type="cellIs" dxfId="325" priority="329" stopIfTrue="1" operator="lessThan">
      <formula>#REF!</formula>
    </cfRule>
  </conditionalFormatting>
  <conditionalFormatting sqref="AH59:AH62">
    <cfRule type="cellIs" dxfId="324" priority="328" stopIfTrue="1" operator="lessThan">
      <formula>#REF!</formula>
    </cfRule>
  </conditionalFormatting>
  <conditionalFormatting sqref="AE219:AE222">
    <cfRule type="cellIs" dxfId="323" priority="327" stopIfTrue="1" operator="lessThan">
      <formula>#REF!</formula>
    </cfRule>
  </conditionalFormatting>
  <conditionalFormatting sqref="AH219:AH222">
    <cfRule type="cellIs" dxfId="322" priority="326" stopIfTrue="1" operator="lessThan">
      <formula>#REF!</formula>
    </cfRule>
  </conditionalFormatting>
  <conditionalFormatting sqref="AE75:AE78">
    <cfRule type="cellIs" dxfId="321" priority="325" stopIfTrue="1" operator="lessThan">
      <formula>#REF!</formula>
    </cfRule>
  </conditionalFormatting>
  <conditionalFormatting sqref="AH75:AH78">
    <cfRule type="cellIs" dxfId="320" priority="324" stopIfTrue="1" operator="lessThan">
      <formula>#REF!</formula>
    </cfRule>
  </conditionalFormatting>
  <conditionalFormatting sqref="AE91:AE94">
    <cfRule type="cellIs" dxfId="319" priority="323" stopIfTrue="1" operator="lessThan">
      <formula>#REF!</formula>
    </cfRule>
  </conditionalFormatting>
  <conditionalFormatting sqref="AH91:AH94">
    <cfRule type="cellIs" dxfId="318" priority="322" stopIfTrue="1" operator="lessThan">
      <formula>#REF!</formula>
    </cfRule>
  </conditionalFormatting>
  <conditionalFormatting sqref="AE363:AE366">
    <cfRule type="cellIs" dxfId="317" priority="321" stopIfTrue="1" operator="lessThan">
      <formula>#REF!</formula>
    </cfRule>
  </conditionalFormatting>
  <conditionalFormatting sqref="AH363:AH366">
    <cfRule type="cellIs" dxfId="316" priority="320" stopIfTrue="1" operator="lessThan">
      <formula>#REF!</formula>
    </cfRule>
  </conditionalFormatting>
  <conditionalFormatting sqref="AE107:AE110">
    <cfRule type="cellIs" dxfId="315" priority="319" stopIfTrue="1" operator="lessThan">
      <formula>#REF!</formula>
    </cfRule>
  </conditionalFormatting>
  <conditionalFormatting sqref="AH107:AH110">
    <cfRule type="cellIs" dxfId="314" priority="318" stopIfTrue="1" operator="lessThan">
      <formula>#REF!</formula>
    </cfRule>
  </conditionalFormatting>
  <conditionalFormatting sqref="AE123:AE126">
    <cfRule type="cellIs" dxfId="313" priority="317" stopIfTrue="1" operator="lessThan">
      <formula>#REF!</formula>
    </cfRule>
  </conditionalFormatting>
  <conditionalFormatting sqref="AH123:AH126">
    <cfRule type="cellIs" dxfId="312" priority="316" stopIfTrue="1" operator="lessThan">
      <formula>#REF!</formula>
    </cfRule>
  </conditionalFormatting>
  <conditionalFormatting sqref="AE139:AE142">
    <cfRule type="cellIs" dxfId="311" priority="315" stopIfTrue="1" operator="lessThan">
      <formula>#REF!</formula>
    </cfRule>
  </conditionalFormatting>
  <conditionalFormatting sqref="AH139:AH142">
    <cfRule type="cellIs" dxfId="310" priority="314" stopIfTrue="1" operator="lessThan">
      <formula>#REF!</formula>
    </cfRule>
  </conditionalFormatting>
  <conditionalFormatting sqref="AE299:AE302">
    <cfRule type="cellIs" dxfId="309" priority="313" stopIfTrue="1" operator="lessThan">
      <formula>#REF!</formula>
    </cfRule>
  </conditionalFormatting>
  <conditionalFormatting sqref="AH299:AH302">
    <cfRule type="cellIs" dxfId="308" priority="312" stopIfTrue="1" operator="lessThan">
      <formula>#REF!</formula>
    </cfRule>
  </conditionalFormatting>
  <conditionalFormatting sqref="AE315:AE318">
    <cfRule type="cellIs" dxfId="307" priority="311" stopIfTrue="1" operator="lessThan">
      <formula>#REF!</formula>
    </cfRule>
  </conditionalFormatting>
  <conditionalFormatting sqref="AH315:AH318">
    <cfRule type="cellIs" dxfId="306" priority="310" stopIfTrue="1" operator="lessThan">
      <formula>#REF!</formula>
    </cfRule>
  </conditionalFormatting>
  <conditionalFormatting sqref="AE155:AE158">
    <cfRule type="cellIs" dxfId="305" priority="309" stopIfTrue="1" operator="lessThan">
      <formula>#REF!</formula>
    </cfRule>
  </conditionalFormatting>
  <conditionalFormatting sqref="AH155:AH158">
    <cfRule type="cellIs" dxfId="304" priority="308" stopIfTrue="1" operator="lessThan">
      <formula>#REF!</formula>
    </cfRule>
  </conditionalFormatting>
  <conditionalFormatting sqref="AE251:AE254">
    <cfRule type="cellIs" dxfId="303" priority="307" stopIfTrue="1" operator="lessThan">
      <formula>#REF!</formula>
    </cfRule>
  </conditionalFormatting>
  <conditionalFormatting sqref="AH251:AH254">
    <cfRule type="cellIs" dxfId="302" priority="306" stopIfTrue="1" operator="lessThan">
      <formula>#REF!</formula>
    </cfRule>
  </conditionalFormatting>
  <conditionalFormatting sqref="AE171:AE174">
    <cfRule type="cellIs" dxfId="301" priority="305" stopIfTrue="1" operator="lessThan">
      <formula>#REF!</formula>
    </cfRule>
  </conditionalFormatting>
  <conditionalFormatting sqref="AH171:AH174">
    <cfRule type="cellIs" dxfId="300" priority="304" stopIfTrue="1" operator="lessThan">
      <formula>#REF!</formula>
    </cfRule>
  </conditionalFormatting>
  <conditionalFormatting sqref="AE235:AE238">
    <cfRule type="cellIs" dxfId="299" priority="303" stopIfTrue="1" operator="lessThan">
      <formula>#REF!</formula>
    </cfRule>
  </conditionalFormatting>
  <conditionalFormatting sqref="AH235:AH238">
    <cfRule type="cellIs" dxfId="298" priority="302" stopIfTrue="1" operator="lessThan">
      <formula>#REF!</formula>
    </cfRule>
  </conditionalFormatting>
  <conditionalFormatting sqref="AE187:AE190">
    <cfRule type="cellIs" dxfId="297" priority="301" stopIfTrue="1" operator="lessThan">
      <formula>#REF!</formula>
    </cfRule>
  </conditionalFormatting>
  <conditionalFormatting sqref="AH187:AH190">
    <cfRule type="cellIs" dxfId="296" priority="300" stopIfTrue="1" operator="lessThan">
      <formula>#REF!</formula>
    </cfRule>
  </conditionalFormatting>
  <conditionalFormatting sqref="AE283:AE286">
    <cfRule type="cellIs" dxfId="295" priority="299" stopIfTrue="1" operator="lessThan">
      <formula>#REF!</formula>
    </cfRule>
  </conditionalFormatting>
  <conditionalFormatting sqref="AH283:AH286">
    <cfRule type="cellIs" dxfId="294" priority="298" stopIfTrue="1" operator="lessThan">
      <formula>#REF!</formula>
    </cfRule>
  </conditionalFormatting>
  <conditionalFormatting sqref="AF21:AF26 AF37:AF42 AF48:AF194">
    <cfRule type="cellIs" dxfId="293" priority="295" stopIfTrue="1" operator="lessThan">
      <formula>#REF!</formula>
    </cfRule>
  </conditionalFormatting>
  <conditionalFormatting sqref="AF64:AF194">
    <cfRule type="cellIs" dxfId="292" priority="296" stopIfTrue="1" operator="lessThan">
      <formula>#REF!</formula>
    </cfRule>
  </conditionalFormatting>
  <conditionalFormatting sqref="AF5:AF8">
    <cfRule type="cellIs" dxfId="291" priority="297" stopIfTrue="1" operator="lessThan">
      <formula>#REF!</formula>
    </cfRule>
  </conditionalFormatting>
  <conditionalFormatting sqref="AF245:AF250">
    <cfRule type="cellIs" dxfId="290" priority="293" stopIfTrue="1" operator="lessThan">
      <formula>#REF!</formula>
    </cfRule>
  </conditionalFormatting>
  <conditionalFormatting sqref="AF256:AF258">
    <cfRule type="cellIs" dxfId="289" priority="294" stopIfTrue="1" operator="lessThan">
      <formula>#REF!</formula>
    </cfRule>
  </conditionalFormatting>
  <conditionalFormatting sqref="AF219:AF222">
    <cfRule type="cellIs" dxfId="288" priority="292" stopIfTrue="1" operator="lessThan">
      <formula>#REF!</formula>
    </cfRule>
  </conditionalFormatting>
  <conditionalFormatting sqref="AF75:AF78">
    <cfRule type="cellIs" dxfId="287" priority="291" stopIfTrue="1" operator="lessThan">
      <formula>#REF!</formula>
    </cfRule>
  </conditionalFormatting>
  <conditionalFormatting sqref="AF91:AF94">
    <cfRule type="cellIs" dxfId="286" priority="290" stopIfTrue="1" operator="lessThan">
      <formula>#REF!</formula>
    </cfRule>
  </conditionalFormatting>
  <conditionalFormatting sqref="AF363:AF366">
    <cfRule type="cellIs" dxfId="285" priority="289" stopIfTrue="1" operator="lessThan">
      <formula>#REF!</formula>
    </cfRule>
  </conditionalFormatting>
  <conditionalFormatting sqref="AF107:AF110">
    <cfRule type="cellIs" dxfId="284" priority="288" stopIfTrue="1" operator="lessThan">
      <formula>#REF!</formula>
    </cfRule>
  </conditionalFormatting>
  <conditionalFormatting sqref="AF123:AF126">
    <cfRule type="cellIs" dxfId="283" priority="287" stopIfTrue="1" operator="lessThan">
      <formula>#REF!</formula>
    </cfRule>
  </conditionalFormatting>
  <conditionalFormatting sqref="AF139:AF142">
    <cfRule type="cellIs" dxfId="282" priority="286" stopIfTrue="1" operator="lessThan">
      <formula>#REF!</formula>
    </cfRule>
  </conditionalFormatting>
  <conditionalFormatting sqref="AF299:AF302">
    <cfRule type="cellIs" dxfId="281" priority="285" stopIfTrue="1" operator="lessThan">
      <formula>#REF!</formula>
    </cfRule>
  </conditionalFormatting>
  <conditionalFormatting sqref="AF315:AF318">
    <cfRule type="cellIs" dxfId="280" priority="284" stopIfTrue="1" operator="lessThan">
      <formula>#REF!</formula>
    </cfRule>
  </conditionalFormatting>
  <conditionalFormatting sqref="AF155:AF158">
    <cfRule type="cellIs" dxfId="279" priority="283" stopIfTrue="1" operator="lessThan">
      <formula>#REF!</formula>
    </cfRule>
  </conditionalFormatting>
  <conditionalFormatting sqref="AF251:AF254">
    <cfRule type="cellIs" dxfId="278" priority="282" stopIfTrue="1" operator="lessThan">
      <formula>#REF!</formula>
    </cfRule>
  </conditionalFormatting>
  <conditionalFormatting sqref="AF171:AF174">
    <cfRule type="cellIs" dxfId="277" priority="281" stopIfTrue="1" operator="lessThan">
      <formula>#REF!</formula>
    </cfRule>
  </conditionalFormatting>
  <conditionalFormatting sqref="AF235:AF238">
    <cfRule type="cellIs" dxfId="276" priority="280" stopIfTrue="1" operator="lessThan">
      <formula>#REF!</formula>
    </cfRule>
  </conditionalFormatting>
  <conditionalFormatting sqref="AF187:AF190">
    <cfRule type="cellIs" dxfId="275" priority="279" stopIfTrue="1" operator="lessThan">
      <formula>#REF!</formula>
    </cfRule>
  </conditionalFormatting>
  <conditionalFormatting sqref="AF283:AF286">
    <cfRule type="cellIs" dxfId="274" priority="278" stopIfTrue="1" operator="lessThan">
      <formula>#REF!</formula>
    </cfRule>
  </conditionalFormatting>
  <conditionalFormatting sqref="AF59:AF62">
    <cfRule type="cellIs" dxfId="273" priority="277" stopIfTrue="1" operator="lessThan">
      <formula>#REF!</formula>
    </cfRule>
  </conditionalFormatting>
  <conditionalFormatting sqref="AF267:AF270">
    <cfRule type="cellIs" dxfId="272" priority="276" stopIfTrue="1" operator="lessThan">
      <formula>#REF!</formula>
    </cfRule>
  </conditionalFormatting>
  <conditionalFormatting sqref="AF43:AF46">
    <cfRule type="cellIs" dxfId="271" priority="275" stopIfTrue="1" operator="lessThan">
      <formula>#REF!</formula>
    </cfRule>
  </conditionalFormatting>
  <conditionalFormatting sqref="AF27:AF30">
    <cfRule type="cellIs" dxfId="270" priority="274" stopIfTrue="1" operator="lessThan">
      <formula>#REF!</formula>
    </cfRule>
  </conditionalFormatting>
  <conditionalFormatting sqref="AF203:AF206">
    <cfRule type="cellIs" dxfId="269" priority="273" stopIfTrue="1" operator="lessThan">
      <formula>#REF!</formula>
    </cfRule>
  </conditionalFormatting>
  <conditionalFormatting sqref="AF11:AF14">
    <cfRule type="cellIs" dxfId="268" priority="272" stopIfTrue="1" operator="lessThan">
      <formula>#REF!</formula>
    </cfRule>
  </conditionalFormatting>
  <conditionalFormatting sqref="AF255">
    <cfRule type="cellIs" dxfId="267" priority="271" stopIfTrue="1" operator="lessThan">
      <formula>#REF!</formula>
    </cfRule>
  </conditionalFormatting>
  <conditionalFormatting sqref="AF175">
    <cfRule type="cellIs" dxfId="266" priority="270" stopIfTrue="1" operator="lessThan">
      <formula>#REF!</formula>
    </cfRule>
  </conditionalFormatting>
  <conditionalFormatting sqref="AF143">
    <cfRule type="cellIs" dxfId="265" priority="269" stopIfTrue="1" operator="lessThan">
      <formula>#REF!</formula>
    </cfRule>
  </conditionalFormatting>
  <conditionalFormatting sqref="AF127">
    <cfRule type="cellIs" dxfId="264" priority="268" stopIfTrue="1" operator="lessThan">
      <formula>#REF!</formula>
    </cfRule>
  </conditionalFormatting>
  <conditionalFormatting sqref="AF111">
    <cfRule type="cellIs" dxfId="263" priority="267" stopIfTrue="1" operator="lessThan">
      <formula>#REF!</formula>
    </cfRule>
  </conditionalFormatting>
  <conditionalFormatting sqref="AF367">
    <cfRule type="cellIs" dxfId="262" priority="266" stopIfTrue="1" operator="lessThan">
      <formula>#REF!</formula>
    </cfRule>
  </conditionalFormatting>
  <conditionalFormatting sqref="AF95">
    <cfRule type="cellIs" dxfId="261" priority="265" stopIfTrue="1" operator="lessThan">
      <formula>#REF!</formula>
    </cfRule>
  </conditionalFormatting>
  <conditionalFormatting sqref="AF79">
    <cfRule type="cellIs" dxfId="260" priority="264" stopIfTrue="1" operator="lessThan">
      <formula>#REF!</formula>
    </cfRule>
  </conditionalFormatting>
  <conditionalFormatting sqref="AF223">
    <cfRule type="cellIs" dxfId="259" priority="263" stopIfTrue="1" operator="lessThan">
      <formula>#REF!</formula>
    </cfRule>
  </conditionalFormatting>
  <conditionalFormatting sqref="AF63">
    <cfRule type="cellIs" dxfId="258" priority="262" stopIfTrue="1" operator="lessThan">
      <formula>#REF!</formula>
    </cfRule>
  </conditionalFormatting>
  <conditionalFormatting sqref="AF271">
    <cfRule type="cellIs" dxfId="257" priority="261" stopIfTrue="1" operator="lessThan">
      <formula>#REF!</formula>
    </cfRule>
  </conditionalFormatting>
  <conditionalFormatting sqref="AF47">
    <cfRule type="cellIs" dxfId="256" priority="260" stopIfTrue="1" operator="lessThan">
      <formula>#REF!</formula>
    </cfRule>
  </conditionalFormatting>
  <conditionalFormatting sqref="AF31">
    <cfRule type="cellIs" dxfId="255" priority="259" stopIfTrue="1" operator="lessThan">
      <formula>#REF!</formula>
    </cfRule>
  </conditionalFormatting>
  <conditionalFormatting sqref="AF207">
    <cfRule type="cellIs" dxfId="254" priority="258" stopIfTrue="1" operator="lessThan">
      <formula>#REF!</formula>
    </cfRule>
  </conditionalFormatting>
  <conditionalFormatting sqref="AF11:AF14">
    <cfRule type="cellIs" dxfId="253" priority="257" stopIfTrue="1" operator="lessThan">
      <formula>#REF!</formula>
    </cfRule>
  </conditionalFormatting>
  <conditionalFormatting sqref="AF203:AF206">
    <cfRule type="cellIs" dxfId="252" priority="256" stopIfTrue="1" operator="lessThan">
      <formula>#REF!</formula>
    </cfRule>
  </conditionalFormatting>
  <conditionalFormatting sqref="AF27:AF30">
    <cfRule type="cellIs" dxfId="251" priority="255" stopIfTrue="1" operator="lessThan">
      <formula>#REF!</formula>
    </cfRule>
  </conditionalFormatting>
  <conditionalFormatting sqref="AF43:AF46">
    <cfRule type="cellIs" dxfId="250" priority="254" stopIfTrue="1" operator="lessThan">
      <formula>#REF!</formula>
    </cfRule>
  </conditionalFormatting>
  <conditionalFormatting sqref="AF267:AF270">
    <cfRule type="cellIs" dxfId="249" priority="253" stopIfTrue="1" operator="lessThan">
      <formula>#REF!</formula>
    </cfRule>
  </conditionalFormatting>
  <conditionalFormatting sqref="AF59:AF62">
    <cfRule type="cellIs" dxfId="248" priority="252" stopIfTrue="1" operator="lessThan">
      <formula>#REF!</formula>
    </cfRule>
  </conditionalFormatting>
  <conditionalFormatting sqref="AF219:AF222">
    <cfRule type="cellIs" dxfId="247" priority="251" stopIfTrue="1" operator="lessThan">
      <formula>#REF!</formula>
    </cfRule>
  </conditionalFormatting>
  <conditionalFormatting sqref="AF75:AF78">
    <cfRule type="cellIs" dxfId="246" priority="250" stopIfTrue="1" operator="lessThan">
      <formula>#REF!</formula>
    </cfRule>
  </conditionalFormatting>
  <conditionalFormatting sqref="AF91:AF94">
    <cfRule type="cellIs" dxfId="245" priority="249" stopIfTrue="1" operator="lessThan">
      <formula>#REF!</formula>
    </cfRule>
  </conditionalFormatting>
  <conditionalFormatting sqref="AF363:AF366">
    <cfRule type="cellIs" dxfId="244" priority="248" stopIfTrue="1" operator="lessThan">
      <formula>#REF!</formula>
    </cfRule>
  </conditionalFormatting>
  <conditionalFormatting sqref="AF107:AF110">
    <cfRule type="cellIs" dxfId="243" priority="247" stopIfTrue="1" operator="lessThan">
      <formula>#REF!</formula>
    </cfRule>
  </conditionalFormatting>
  <conditionalFormatting sqref="AF123:AF126">
    <cfRule type="cellIs" dxfId="242" priority="246" stopIfTrue="1" operator="lessThan">
      <formula>#REF!</formula>
    </cfRule>
  </conditionalFormatting>
  <conditionalFormatting sqref="AF139:AF142">
    <cfRule type="cellIs" dxfId="241" priority="245" stopIfTrue="1" operator="lessThan">
      <formula>#REF!</formula>
    </cfRule>
  </conditionalFormatting>
  <conditionalFormatting sqref="AF299:AF302">
    <cfRule type="cellIs" dxfId="240" priority="244" stopIfTrue="1" operator="lessThan">
      <formula>#REF!</formula>
    </cfRule>
  </conditionalFormatting>
  <conditionalFormatting sqref="AF315:AF318">
    <cfRule type="cellIs" dxfId="239" priority="243" stopIfTrue="1" operator="lessThan">
      <formula>#REF!</formula>
    </cfRule>
  </conditionalFormatting>
  <conditionalFormatting sqref="AF155:AF158">
    <cfRule type="cellIs" dxfId="238" priority="242" stopIfTrue="1" operator="lessThan">
      <formula>#REF!</formula>
    </cfRule>
  </conditionalFormatting>
  <conditionalFormatting sqref="AF251:AF254">
    <cfRule type="cellIs" dxfId="237" priority="241" stopIfTrue="1" operator="lessThan">
      <formula>#REF!</formula>
    </cfRule>
  </conditionalFormatting>
  <conditionalFormatting sqref="AF171:AF174">
    <cfRule type="cellIs" dxfId="236" priority="240" stopIfTrue="1" operator="lessThan">
      <formula>#REF!</formula>
    </cfRule>
  </conditionalFormatting>
  <conditionalFormatting sqref="AF235:AF238">
    <cfRule type="cellIs" dxfId="235" priority="239" stopIfTrue="1" operator="lessThan">
      <formula>#REF!</formula>
    </cfRule>
  </conditionalFormatting>
  <conditionalFormatting sqref="AF187:AF190">
    <cfRule type="cellIs" dxfId="234" priority="238" stopIfTrue="1" operator="lessThan">
      <formula>#REF!</formula>
    </cfRule>
  </conditionalFormatting>
  <conditionalFormatting sqref="AF283:AF286">
    <cfRule type="cellIs" dxfId="233" priority="237" stopIfTrue="1" operator="lessThan">
      <formula>#REF!</formula>
    </cfRule>
  </conditionalFormatting>
  <conditionalFormatting sqref="AF9:AF10">
    <cfRule type="cellIs" dxfId="232" priority="236" stopIfTrue="1" operator="lessThan">
      <formula>#REF!</formula>
    </cfRule>
  </conditionalFormatting>
  <conditionalFormatting sqref="AG21:AG26 AG37:AG42 AG48:AG194">
    <cfRule type="cellIs" dxfId="231" priority="233" stopIfTrue="1" operator="lessThan">
      <formula>#REF!</formula>
    </cfRule>
  </conditionalFormatting>
  <conditionalFormatting sqref="AG64:AG194">
    <cfRule type="cellIs" dxfId="230" priority="234" stopIfTrue="1" operator="lessThan">
      <formula>#REF!</formula>
    </cfRule>
  </conditionalFormatting>
  <conditionalFormatting sqref="AG5:AG10">
    <cfRule type="cellIs" dxfId="229" priority="235" stopIfTrue="1" operator="lessThan">
      <formula>#REF!</formula>
    </cfRule>
  </conditionalFormatting>
  <conditionalFormatting sqref="AG245:AG250">
    <cfRule type="cellIs" dxfId="228" priority="231" stopIfTrue="1" operator="lessThan">
      <formula>#REF!</formula>
    </cfRule>
  </conditionalFormatting>
  <conditionalFormatting sqref="AG256:AG258">
    <cfRule type="cellIs" dxfId="227" priority="232" stopIfTrue="1" operator="lessThan">
      <formula>#REF!</formula>
    </cfRule>
  </conditionalFormatting>
  <conditionalFormatting sqref="AG219:AG222">
    <cfRule type="cellIs" dxfId="226" priority="230" stopIfTrue="1" operator="lessThan">
      <formula>#REF!</formula>
    </cfRule>
  </conditionalFormatting>
  <conditionalFormatting sqref="AG75:AG78">
    <cfRule type="cellIs" dxfId="225" priority="229" stopIfTrue="1" operator="lessThan">
      <formula>#REF!</formula>
    </cfRule>
  </conditionalFormatting>
  <conditionalFormatting sqref="AG91:AG94">
    <cfRule type="cellIs" dxfId="224" priority="228" stopIfTrue="1" operator="lessThan">
      <formula>#REF!</formula>
    </cfRule>
  </conditionalFormatting>
  <conditionalFormatting sqref="AG363:AG366">
    <cfRule type="cellIs" dxfId="223" priority="227" stopIfTrue="1" operator="lessThan">
      <formula>#REF!</formula>
    </cfRule>
  </conditionalFormatting>
  <conditionalFormatting sqref="AG107:AG110">
    <cfRule type="cellIs" dxfId="222" priority="226" stopIfTrue="1" operator="lessThan">
      <formula>#REF!</formula>
    </cfRule>
  </conditionalFormatting>
  <conditionalFormatting sqref="AG123:AG126">
    <cfRule type="cellIs" dxfId="221" priority="225" stopIfTrue="1" operator="lessThan">
      <formula>#REF!</formula>
    </cfRule>
  </conditionalFormatting>
  <conditionalFormatting sqref="AG139:AG142">
    <cfRule type="cellIs" dxfId="220" priority="224" stopIfTrue="1" operator="lessThan">
      <formula>#REF!</formula>
    </cfRule>
  </conditionalFormatting>
  <conditionalFormatting sqref="AG299:AG302">
    <cfRule type="cellIs" dxfId="219" priority="223" stopIfTrue="1" operator="lessThan">
      <formula>#REF!</formula>
    </cfRule>
  </conditionalFormatting>
  <conditionalFormatting sqref="AG315:AG318">
    <cfRule type="cellIs" dxfId="218" priority="222" stopIfTrue="1" operator="lessThan">
      <formula>#REF!</formula>
    </cfRule>
  </conditionalFormatting>
  <conditionalFormatting sqref="AG155:AG158">
    <cfRule type="cellIs" dxfId="217" priority="221" stopIfTrue="1" operator="lessThan">
      <formula>#REF!</formula>
    </cfRule>
  </conditionalFormatting>
  <conditionalFormatting sqref="AG251:AG254">
    <cfRule type="cellIs" dxfId="216" priority="220" stopIfTrue="1" operator="lessThan">
      <formula>#REF!</formula>
    </cfRule>
  </conditionalFormatting>
  <conditionalFormatting sqref="AG171:AG174">
    <cfRule type="cellIs" dxfId="215" priority="219" stopIfTrue="1" operator="lessThan">
      <formula>#REF!</formula>
    </cfRule>
  </conditionalFormatting>
  <conditionalFormatting sqref="AG235:AG238">
    <cfRule type="cellIs" dxfId="214" priority="218" stopIfTrue="1" operator="lessThan">
      <formula>#REF!</formula>
    </cfRule>
  </conditionalFormatting>
  <conditionalFormatting sqref="AG187:AG190">
    <cfRule type="cellIs" dxfId="213" priority="217" stopIfTrue="1" operator="lessThan">
      <formula>#REF!</formula>
    </cfRule>
  </conditionalFormatting>
  <conditionalFormatting sqref="AG283:AG286">
    <cfRule type="cellIs" dxfId="212" priority="216" stopIfTrue="1" operator="lessThan">
      <formula>#REF!</formula>
    </cfRule>
  </conditionalFormatting>
  <conditionalFormatting sqref="AG59:AG62">
    <cfRule type="cellIs" dxfId="211" priority="215" stopIfTrue="1" operator="lessThan">
      <formula>#REF!</formula>
    </cfRule>
  </conditionalFormatting>
  <conditionalFormatting sqref="AG267:AG270">
    <cfRule type="cellIs" dxfId="210" priority="214" stopIfTrue="1" operator="lessThan">
      <formula>#REF!</formula>
    </cfRule>
  </conditionalFormatting>
  <conditionalFormatting sqref="AG43:AG46">
    <cfRule type="cellIs" dxfId="209" priority="213" stopIfTrue="1" operator="lessThan">
      <formula>#REF!</formula>
    </cfRule>
  </conditionalFormatting>
  <conditionalFormatting sqref="AG27:AG30">
    <cfRule type="cellIs" dxfId="208" priority="212" stopIfTrue="1" operator="lessThan">
      <formula>#REF!</formula>
    </cfRule>
  </conditionalFormatting>
  <conditionalFormatting sqref="AG203:AG206">
    <cfRule type="cellIs" dxfId="207" priority="211" stopIfTrue="1" operator="lessThan">
      <formula>#REF!</formula>
    </cfRule>
  </conditionalFormatting>
  <conditionalFormatting sqref="AG11:AG14">
    <cfRule type="cellIs" dxfId="206" priority="210" stopIfTrue="1" operator="lessThan">
      <formula>#REF!</formula>
    </cfRule>
  </conditionalFormatting>
  <conditionalFormatting sqref="AG255">
    <cfRule type="cellIs" dxfId="205" priority="209" stopIfTrue="1" operator="lessThan">
      <formula>#REF!</formula>
    </cfRule>
  </conditionalFormatting>
  <conditionalFormatting sqref="AG175">
    <cfRule type="cellIs" dxfId="204" priority="208" stopIfTrue="1" operator="lessThan">
      <formula>#REF!</formula>
    </cfRule>
  </conditionalFormatting>
  <conditionalFormatting sqref="AG143">
    <cfRule type="cellIs" dxfId="203" priority="207" stopIfTrue="1" operator="lessThan">
      <formula>#REF!</formula>
    </cfRule>
  </conditionalFormatting>
  <conditionalFormatting sqref="AG127">
    <cfRule type="cellIs" dxfId="202" priority="206" stopIfTrue="1" operator="lessThan">
      <formula>#REF!</formula>
    </cfRule>
  </conditionalFormatting>
  <conditionalFormatting sqref="AG111">
    <cfRule type="cellIs" dxfId="201" priority="205" stopIfTrue="1" operator="lessThan">
      <formula>#REF!</formula>
    </cfRule>
  </conditionalFormatting>
  <conditionalFormatting sqref="AG367">
    <cfRule type="cellIs" dxfId="200" priority="204" stopIfTrue="1" operator="lessThan">
      <formula>#REF!</formula>
    </cfRule>
  </conditionalFormatting>
  <conditionalFormatting sqref="AG95">
    <cfRule type="cellIs" dxfId="199" priority="203" stopIfTrue="1" operator="lessThan">
      <formula>#REF!</formula>
    </cfRule>
  </conditionalFormatting>
  <conditionalFormatting sqref="AG79">
    <cfRule type="cellIs" dxfId="198" priority="202" stopIfTrue="1" operator="lessThan">
      <formula>#REF!</formula>
    </cfRule>
  </conditionalFormatting>
  <conditionalFormatting sqref="AG223">
    <cfRule type="cellIs" dxfId="197" priority="201" stopIfTrue="1" operator="lessThan">
      <formula>#REF!</formula>
    </cfRule>
  </conditionalFormatting>
  <conditionalFormatting sqref="AG63">
    <cfRule type="cellIs" dxfId="196" priority="200" stopIfTrue="1" operator="lessThan">
      <formula>#REF!</formula>
    </cfRule>
  </conditionalFormatting>
  <conditionalFormatting sqref="AG271">
    <cfRule type="cellIs" dxfId="195" priority="199" stopIfTrue="1" operator="lessThan">
      <formula>#REF!</formula>
    </cfRule>
  </conditionalFormatting>
  <conditionalFormatting sqref="AG47">
    <cfRule type="cellIs" dxfId="194" priority="198" stopIfTrue="1" operator="lessThan">
      <formula>#REF!</formula>
    </cfRule>
  </conditionalFormatting>
  <conditionalFormatting sqref="AG31">
    <cfRule type="cellIs" dxfId="193" priority="197" stopIfTrue="1" operator="lessThan">
      <formula>#REF!</formula>
    </cfRule>
  </conditionalFormatting>
  <conditionalFormatting sqref="AG207">
    <cfRule type="cellIs" dxfId="192" priority="196" stopIfTrue="1" operator="lessThan">
      <formula>#REF!</formula>
    </cfRule>
  </conditionalFormatting>
  <conditionalFormatting sqref="AG11:AG14">
    <cfRule type="cellIs" dxfId="191" priority="195" stopIfTrue="1" operator="lessThan">
      <formula>#REF!</formula>
    </cfRule>
  </conditionalFormatting>
  <conditionalFormatting sqref="AG203:AG206">
    <cfRule type="cellIs" dxfId="190" priority="194" stopIfTrue="1" operator="lessThan">
      <formula>#REF!</formula>
    </cfRule>
  </conditionalFormatting>
  <conditionalFormatting sqref="AG27:AG30">
    <cfRule type="cellIs" dxfId="189" priority="193" stopIfTrue="1" operator="lessThan">
      <formula>#REF!</formula>
    </cfRule>
  </conditionalFormatting>
  <conditionalFormatting sqref="AG43:AG46">
    <cfRule type="cellIs" dxfId="188" priority="192" stopIfTrue="1" operator="lessThan">
      <formula>#REF!</formula>
    </cfRule>
  </conditionalFormatting>
  <conditionalFormatting sqref="AG267:AG270">
    <cfRule type="cellIs" dxfId="187" priority="191" stopIfTrue="1" operator="lessThan">
      <formula>#REF!</formula>
    </cfRule>
  </conditionalFormatting>
  <conditionalFormatting sqref="AG59:AG62">
    <cfRule type="cellIs" dxfId="186" priority="190" stopIfTrue="1" operator="lessThan">
      <formula>#REF!</formula>
    </cfRule>
  </conditionalFormatting>
  <conditionalFormatting sqref="AG219:AG222">
    <cfRule type="cellIs" dxfId="185" priority="189" stopIfTrue="1" operator="lessThan">
      <formula>#REF!</formula>
    </cfRule>
  </conditionalFormatting>
  <conditionalFormatting sqref="AG75:AG78">
    <cfRule type="cellIs" dxfId="184" priority="188" stopIfTrue="1" operator="lessThan">
      <formula>#REF!</formula>
    </cfRule>
  </conditionalFormatting>
  <conditionalFormatting sqref="AG91:AG94">
    <cfRule type="cellIs" dxfId="183" priority="187" stopIfTrue="1" operator="lessThan">
      <formula>#REF!</formula>
    </cfRule>
  </conditionalFormatting>
  <conditionalFormatting sqref="AG363:AG366">
    <cfRule type="cellIs" dxfId="182" priority="186" stopIfTrue="1" operator="lessThan">
      <formula>#REF!</formula>
    </cfRule>
  </conditionalFormatting>
  <conditionalFormatting sqref="AG107:AG110">
    <cfRule type="cellIs" dxfId="181" priority="185" stopIfTrue="1" operator="lessThan">
      <formula>#REF!</formula>
    </cfRule>
  </conditionalFormatting>
  <conditionalFormatting sqref="AG123:AG126">
    <cfRule type="cellIs" dxfId="180" priority="184" stopIfTrue="1" operator="lessThan">
      <formula>#REF!</formula>
    </cfRule>
  </conditionalFormatting>
  <conditionalFormatting sqref="AG139:AG142">
    <cfRule type="cellIs" dxfId="179" priority="183" stopIfTrue="1" operator="lessThan">
      <formula>#REF!</formula>
    </cfRule>
  </conditionalFormatting>
  <conditionalFormatting sqref="AG299:AG302">
    <cfRule type="cellIs" dxfId="178" priority="182" stopIfTrue="1" operator="lessThan">
      <formula>#REF!</formula>
    </cfRule>
  </conditionalFormatting>
  <conditionalFormatting sqref="AG315:AG318">
    <cfRule type="cellIs" dxfId="177" priority="181" stopIfTrue="1" operator="lessThan">
      <formula>#REF!</formula>
    </cfRule>
  </conditionalFormatting>
  <conditionalFormatting sqref="AG155:AG158">
    <cfRule type="cellIs" dxfId="176" priority="180" stopIfTrue="1" operator="lessThan">
      <formula>#REF!</formula>
    </cfRule>
  </conditionalFormatting>
  <conditionalFormatting sqref="AG251:AG254">
    <cfRule type="cellIs" dxfId="175" priority="179" stopIfTrue="1" operator="lessThan">
      <formula>#REF!</formula>
    </cfRule>
  </conditionalFormatting>
  <conditionalFormatting sqref="AG171:AG174">
    <cfRule type="cellIs" dxfId="174" priority="178" stopIfTrue="1" operator="lessThan">
      <formula>#REF!</formula>
    </cfRule>
  </conditionalFormatting>
  <conditionalFormatting sqref="AG235:AG238">
    <cfRule type="cellIs" dxfId="173" priority="177" stopIfTrue="1" operator="lessThan">
      <formula>#REF!</formula>
    </cfRule>
  </conditionalFormatting>
  <conditionalFormatting sqref="AG187:AG190">
    <cfRule type="cellIs" dxfId="172" priority="176" stopIfTrue="1" operator="lessThan">
      <formula>#REF!</formula>
    </cfRule>
  </conditionalFormatting>
  <conditionalFormatting sqref="AG283:AG286">
    <cfRule type="cellIs" dxfId="171" priority="175" stopIfTrue="1" operator="lessThan">
      <formula>#REF!</formula>
    </cfRule>
  </conditionalFormatting>
  <conditionalFormatting sqref="AH21:AH24">
    <cfRule type="cellIs" dxfId="170" priority="174" stopIfTrue="1" operator="lessThan">
      <formula>#REF!</formula>
    </cfRule>
  </conditionalFormatting>
  <conditionalFormatting sqref="AH37:AH40">
    <cfRule type="cellIs" dxfId="169" priority="173" stopIfTrue="1" operator="lessThan">
      <formula>#REF!</formula>
    </cfRule>
  </conditionalFormatting>
  <conditionalFormatting sqref="AH261:AH264">
    <cfRule type="cellIs" dxfId="168" priority="172" stopIfTrue="1" operator="lessThan">
      <formula>#REF!</formula>
    </cfRule>
  </conditionalFormatting>
  <conditionalFormatting sqref="AH53:AH56">
    <cfRule type="cellIs" dxfId="167" priority="171" stopIfTrue="1" operator="lessThan">
      <formula>#REF!</formula>
    </cfRule>
  </conditionalFormatting>
  <conditionalFormatting sqref="AH213:AH216">
    <cfRule type="cellIs" dxfId="166" priority="170" stopIfTrue="1" operator="lessThan">
      <formula>#REF!</formula>
    </cfRule>
  </conditionalFormatting>
  <conditionalFormatting sqref="AH69:AH72">
    <cfRule type="cellIs" dxfId="165" priority="169" stopIfTrue="1" operator="lessThan">
      <formula>#REF!</formula>
    </cfRule>
  </conditionalFormatting>
  <conditionalFormatting sqref="AH85:AH88">
    <cfRule type="cellIs" dxfId="164" priority="168" stopIfTrue="1" operator="lessThan">
      <formula>#REF!</formula>
    </cfRule>
  </conditionalFormatting>
  <conditionalFormatting sqref="AH357:AH360">
    <cfRule type="cellIs" dxfId="163" priority="167" stopIfTrue="1" operator="lessThan">
      <formula>#REF!</formula>
    </cfRule>
  </conditionalFormatting>
  <conditionalFormatting sqref="AH101:AH104">
    <cfRule type="cellIs" dxfId="162" priority="166" stopIfTrue="1" operator="lessThan">
      <formula>#REF!</formula>
    </cfRule>
  </conditionalFormatting>
  <conditionalFormatting sqref="AH117:AH120">
    <cfRule type="cellIs" dxfId="161" priority="165" stopIfTrue="1" operator="lessThan">
      <formula>#REF!</formula>
    </cfRule>
  </conditionalFormatting>
  <conditionalFormatting sqref="AH133:AH136">
    <cfRule type="cellIs" dxfId="160" priority="164" stopIfTrue="1" operator="lessThan">
      <formula>#REF!</formula>
    </cfRule>
  </conditionalFormatting>
  <conditionalFormatting sqref="AH293:AH296">
    <cfRule type="cellIs" dxfId="159" priority="163" stopIfTrue="1" operator="lessThan">
      <formula>#REF!</formula>
    </cfRule>
  </conditionalFormatting>
  <conditionalFormatting sqref="AH309:AH312">
    <cfRule type="cellIs" dxfId="158" priority="162" stopIfTrue="1" operator="lessThan">
      <formula>#REF!</formula>
    </cfRule>
  </conditionalFormatting>
  <conditionalFormatting sqref="AH149:AH152">
    <cfRule type="cellIs" dxfId="157" priority="161" stopIfTrue="1" operator="lessThan">
      <formula>#REF!</formula>
    </cfRule>
  </conditionalFormatting>
  <conditionalFormatting sqref="AH245:AH248">
    <cfRule type="cellIs" dxfId="156" priority="160" stopIfTrue="1" operator="lessThan">
      <formula>#REF!</formula>
    </cfRule>
  </conditionalFormatting>
  <conditionalFormatting sqref="AH277:AH280">
    <cfRule type="cellIs" dxfId="155" priority="159" stopIfTrue="1" operator="lessThan">
      <formula>#REF!</formula>
    </cfRule>
  </conditionalFormatting>
  <conditionalFormatting sqref="AI5:AK10">
    <cfRule type="cellIs" dxfId="154" priority="158" stopIfTrue="1" operator="lessThan">
      <formula>#REF!</formula>
    </cfRule>
  </conditionalFormatting>
  <conditionalFormatting sqref="AI11:AK14">
    <cfRule type="cellIs" dxfId="153" priority="157" stopIfTrue="1" operator="lessThan">
      <formula>#REF!</formula>
    </cfRule>
  </conditionalFormatting>
  <conditionalFormatting sqref="AI11:AK14">
    <cfRule type="cellIs" dxfId="152" priority="156" stopIfTrue="1" operator="lessThan">
      <formula>#REF!</formula>
    </cfRule>
  </conditionalFormatting>
  <conditionalFormatting sqref="AI197:AJ202">
    <cfRule type="cellIs" dxfId="151" priority="155" stopIfTrue="1" operator="lessThan">
      <formula>#REF!</formula>
    </cfRule>
  </conditionalFormatting>
  <conditionalFormatting sqref="AI203:AJ206">
    <cfRule type="cellIs" dxfId="150" priority="154" stopIfTrue="1" operator="lessThan">
      <formula>#REF!</formula>
    </cfRule>
  </conditionalFormatting>
  <conditionalFormatting sqref="AI203:AJ206">
    <cfRule type="cellIs" dxfId="149" priority="153" stopIfTrue="1" operator="lessThan">
      <formula>#REF!</formula>
    </cfRule>
  </conditionalFormatting>
  <conditionalFormatting sqref="AI21:AJ26">
    <cfRule type="cellIs" dxfId="148" priority="152" stopIfTrue="1" operator="lessThan">
      <formula>#REF!</formula>
    </cfRule>
  </conditionalFormatting>
  <conditionalFormatting sqref="AI27:AJ30">
    <cfRule type="cellIs" dxfId="147" priority="151" stopIfTrue="1" operator="lessThan">
      <formula>#REF!</formula>
    </cfRule>
  </conditionalFormatting>
  <conditionalFormatting sqref="AI27:AJ30">
    <cfRule type="cellIs" dxfId="146" priority="150" stopIfTrue="1" operator="lessThan">
      <formula>#REF!</formula>
    </cfRule>
  </conditionalFormatting>
  <conditionalFormatting sqref="AI37:AJ42">
    <cfRule type="cellIs" dxfId="145" priority="149" stopIfTrue="1" operator="lessThan">
      <formula>#REF!</formula>
    </cfRule>
  </conditionalFormatting>
  <conditionalFormatting sqref="AI43:AJ46">
    <cfRule type="cellIs" dxfId="144" priority="148" stopIfTrue="1" operator="lessThan">
      <formula>#REF!</formula>
    </cfRule>
  </conditionalFormatting>
  <conditionalFormatting sqref="AI43:AJ46">
    <cfRule type="cellIs" dxfId="143" priority="147" stopIfTrue="1" operator="lessThan">
      <formula>#REF!</formula>
    </cfRule>
  </conditionalFormatting>
  <conditionalFormatting sqref="AI261:AJ266">
    <cfRule type="cellIs" dxfId="142" priority="146" stopIfTrue="1" operator="lessThan">
      <formula>#REF!</formula>
    </cfRule>
  </conditionalFormatting>
  <conditionalFormatting sqref="AI267:AJ270">
    <cfRule type="cellIs" dxfId="141" priority="145" stopIfTrue="1" operator="lessThan">
      <formula>#REF!</formula>
    </cfRule>
  </conditionalFormatting>
  <conditionalFormatting sqref="AI267:AJ270">
    <cfRule type="cellIs" dxfId="140" priority="144" stopIfTrue="1" operator="lessThan">
      <formula>#REF!</formula>
    </cfRule>
  </conditionalFormatting>
  <conditionalFormatting sqref="AI53:AJ58">
    <cfRule type="cellIs" dxfId="139" priority="143" stopIfTrue="1" operator="lessThan">
      <formula>#REF!</formula>
    </cfRule>
  </conditionalFormatting>
  <conditionalFormatting sqref="AI59:AJ62">
    <cfRule type="cellIs" dxfId="138" priority="142" stopIfTrue="1" operator="lessThan">
      <formula>#REF!</formula>
    </cfRule>
  </conditionalFormatting>
  <conditionalFormatting sqref="AI59:AJ62">
    <cfRule type="cellIs" dxfId="137" priority="141" stopIfTrue="1" operator="lessThan">
      <formula>#REF!</formula>
    </cfRule>
  </conditionalFormatting>
  <conditionalFormatting sqref="AI213:AJ218">
    <cfRule type="cellIs" dxfId="136" priority="140" stopIfTrue="1" operator="lessThan">
      <formula>#REF!</formula>
    </cfRule>
  </conditionalFormatting>
  <conditionalFormatting sqref="AI219:AJ222">
    <cfRule type="cellIs" dxfId="135" priority="139" stopIfTrue="1" operator="lessThan">
      <formula>#REF!</formula>
    </cfRule>
  </conditionalFormatting>
  <conditionalFormatting sqref="AI219:AJ222">
    <cfRule type="cellIs" dxfId="134" priority="138" stopIfTrue="1" operator="lessThan">
      <formula>#REF!</formula>
    </cfRule>
  </conditionalFormatting>
  <conditionalFormatting sqref="AI69:AJ74">
    <cfRule type="cellIs" dxfId="133" priority="137" stopIfTrue="1" operator="lessThan">
      <formula>#REF!</formula>
    </cfRule>
  </conditionalFormatting>
  <conditionalFormatting sqref="AI75:AJ78">
    <cfRule type="cellIs" dxfId="132" priority="136" stopIfTrue="1" operator="lessThan">
      <formula>#REF!</formula>
    </cfRule>
  </conditionalFormatting>
  <conditionalFormatting sqref="AI75:AJ78">
    <cfRule type="cellIs" dxfId="131" priority="135" stopIfTrue="1" operator="lessThan">
      <formula>#REF!</formula>
    </cfRule>
  </conditionalFormatting>
  <conditionalFormatting sqref="AI85:AJ90">
    <cfRule type="cellIs" dxfId="130" priority="134" stopIfTrue="1" operator="lessThan">
      <formula>#REF!</formula>
    </cfRule>
  </conditionalFormatting>
  <conditionalFormatting sqref="AI91:AJ94">
    <cfRule type="cellIs" dxfId="129" priority="133" stopIfTrue="1" operator="lessThan">
      <formula>#REF!</formula>
    </cfRule>
  </conditionalFormatting>
  <conditionalFormatting sqref="AI91:AJ94">
    <cfRule type="cellIs" dxfId="128" priority="132" stopIfTrue="1" operator="lessThan">
      <formula>#REF!</formula>
    </cfRule>
  </conditionalFormatting>
  <conditionalFormatting sqref="AI357:AJ362">
    <cfRule type="cellIs" dxfId="127" priority="131" stopIfTrue="1" operator="lessThan">
      <formula>#REF!</formula>
    </cfRule>
  </conditionalFormatting>
  <conditionalFormatting sqref="AI363:AJ366">
    <cfRule type="cellIs" dxfId="126" priority="130" stopIfTrue="1" operator="lessThan">
      <formula>#REF!</formula>
    </cfRule>
  </conditionalFormatting>
  <conditionalFormatting sqref="AI363:AJ366">
    <cfRule type="cellIs" dxfId="125" priority="129" stopIfTrue="1" operator="lessThan">
      <formula>#REF!</formula>
    </cfRule>
  </conditionalFormatting>
  <conditionalFormatting sqref="AI101:AJ106">
    <cfRule type="cellIs" dxfId="124" priority="128" stopIfTrue="1" operator="lessThan">
      <formula>#REF!</formula>
    </cfRule>
  </conditionalFormatting>
  <conditionalFormatting sqref="AI107:AJ110">
    <cfRule type="cellIs" dxfId="123" priority="127" stopIfTrue="1" operator="lessThan">
      <formula>#REF!</formula>
    </cfRule>
  </conditionalFormatting>
  <conditionalFormatting sqref="AI107:AJ110">
    <cfRule type="cellIs" dxfId="122" priority="126" stopIfTrue="1" operator="lessThan">
      <formula>#REF!</formula>
    </cfRule>
  </conditionalFormatting>
  <conditionalFormatting sqref="AI117:AJ122">
    <cfRule type="cellIs" dxfId="121" priority="125" stopIfTrue="1" operator="lessThan">
      <formula>#REF!</formula>
    </cfRule>
  </conditionalFormatting>
  <conditionalFormatting sqref="AI123:AJ126">
    <cfRule type="cellIs" dxfId="120" priority="124" stopIfTrue="1" operator="lessThan">
      <formula>#REF!</formula>
    </cfRule>
  </conditionalFormatting>
  <conditionalFormatting sqref="AI123:AJ126">
    <cfRule type="cellIs" dxfId="119" priority="123" stopIfTrue="1" operator="lessThan">
      <formula>#REF!</formula>
    </cfRule>
  </conditionalFormatting>
  <conditionalFormatting sqref="AI133:AJ138">
    <cfRule type="cellIs" dxfId="118" priority="122" stopIfTrue="1" operator="lessThan">
      <formula>#REF!</formula>
    </cfRule>
  </conditionalFormatting>
  <conditionalFormatting sqref="AI139:AJ142">
    <cfRule type="cellIs" dxfId="117" priority="121" stopIfTrue="1" operator="lessThan">
      <formula>#REF!</formula>
    </cfRule>
  </conditionalFormatting>
  <conditionalFormatting sqref="AI139:AJ142">
    <cfRule type="cellIs" dxfId="116" priority="120" stopIfTrue="1" operator="lessThan">
      <formula>#REF!</formula>
    </cfRule>
  </conditionalFormatting>
  <conditionalFormatting sqref="AI293:AJ298">
    <cfRule type="cellIs" dxfId="115" priority="119" stopIfTrue="1" operator="lessThan">
      <formula>#REF!</formula>
    </cfRule>
  </conditionalFormatting>
  <conditionalFormatting sqref="AI299:AJ302">
    <cfRule type="cellIs" dxfId="114" priority="118" stopIfTrue="1" operator="lessThan">
      <formula>#REF!</formula>
    </cfRule>
  </conditionalFormatting>
  <conditionalFormatting sqref="AI299:AJ302">
    <cfRule type="cellIs" dxfId="113" priority="117" stopIfTrue="1" operator="lessThan">
      <formula>#REF!</formula>
    </cfRule>
  </conditionalFormatting>
  <conditionalFormatting sqref="AI309:AJ314">
    <cfRule type="cellIs" dxfId="112" priority="116" stopIfTrue="1" operator="lessThan">
      <formula>#REF!</formula>
    </cfRule>
  </conditionalFormatting>
  <conditionalFormatting sqref="AI315:AJ318">
    <cfRule type="cellIs" dxfId="111" priority="115" stopIfTrue="1" operator="lessThan">
      <formula>#REF!</formula>
    </cfRule>
  </conditionalFormatting>
  <conditionalFormatting sqref="AI315:AJ318">
    <cfRule type="cellIs" dxfId="110" priority="114" stopIfTrue="1" operator="lessThan">
      <formula>#REF!</formula>
    </cfRule>
  </conditionalFormatting>
  <conditionalFormatting sqref="AI149:AJ154">
    <cfRule type="cellIs" dxfId="109" priority="113" stopIfTrue="1" operator="lessThan">
      <formula>#REF!</formula>
    </cfRule>
  </conditionalFormatting>
  <conditionalFormatting sqref="AI155:AJ158">
    <cfRule type="cellIs" dxfId="108" priority="112" stopIfTrue="1" operator="lessThan">
      <formula>#REF!</formula>
    </cfRule>
  </conditionalFormatting>
  <conditionalFormatting sqref="AI155:AJ158">
    <cfRule type="cellIs" dxfId="107" priority="111" stopIfTrue="1" operator="lessThan">
      <formula>#REF!</formula>
    </cfRule>
  </conditionalFormatting>
  <conditionalFormatting sqref="AI245:AJ250">
    <cfRule type="cellIs" dxfId="106" priority="110" stopIfTrue="1" operator="lessThan">
      <formula>#REF!</formula>
    </cfRule>
  </conditionalFormatting>
  <conditionalFormatting sqref="AI251:AJ254">
    <cfRule type="cellIs" dxfId="105" priority="109" stopIfTrue="1" operator="lessThan">
      <formula>#REF!</formula>
    </cfRule>
  </conditionalFormatting>
  <conditionalFormatting sqref="AI251:AJ254">
    <cfRule type="cellIs" dxfId="104" priority="108" stopIfTrue="1" operator="lessThan">
      <formula>#REF!</formula>
    </cfRule>
  </conditionalFormatting>
  <conditionalFormatting sqref="AI165:AJ170">
    <cfRule type="cellIs" dxfId="103" priority="107" stopIfTrue="1" operator="lessThan">
      <formula>#REF!</formula>
    </cfRule>
  </conditionalFormatting>
  <conditionalFormatting sqref="AI171:AJ174">
    <cfRule type="cellIs" dxfId="102" priority="106" stopIfTrue="1" operator="lessThan">
      <formula>#REF!</formula>
    </cfRule>
  </conditionalFormatting>
  <conditionalFormatting sqref="AI171:AJ174">
    <cfRule type="cellIs" dxfId="101" priority="105" stopIfTrue="1" operator="lessThan">
      <formula>#REF!</formula>
    </cfRule>
  </conditionalFormatting>
  <conditionalFormatting sqref="AI229:AJ234">
    <cfRule type="cellIs" dxfId="100" priority="104" stopIfTrue="1" operator="lessThan">
      <formula>#REF!</formula>
    </cfRule>
  </conditionalFormatting>
  <conditionalFormatting sqref="AI235:AJ238">
    <cfRule type="cellIs" dxfId="99" priority="103" stopIfTrue="1" operator="lessThan">
      <formula>#REF!</formula>
    </cfRule>
  </conditionalFormatting>
  <conditionalFormatting sqref="AI235:AJ238">
    <cfRule type="cellIs" dxfId="98" priority="102" stopIfTrue="1" operator="lessThan">
      <formula>#REF!</formula>
    </cfRule>
  </conditionalFormatting>
  <conditionalFormatting sqref="AI181:AJ186">
    <cfRule type="cellIs" dxfId="97" priority="101" stopIfTrue="1" operator="lessThan">
      <formula>#REF!</formula>
    </cfRule>
  </conditionalFormatting>
  <conditionalFormatting sqref="AI187:AJ190">
    <cfRule type="cellIs" dxfId="96" priority="100" stopIfTrue="1" operator="lessThan">
      <formula>#REF!</formula>
    </cfRule>
  </conditionalFormatting>
  <conditionalFormatting sqref="AI187:AJ190">
    <cfRule type="cellIs" dxfId="95" priority="99" stopIfTrue="1" operator="lessThan">
      <formula>#REF!</formula>
    </cfRule>
  </conditionalFormatting>
  <conditionalFormatting sqref="AI277:AJ282">
    <cfRule type="cellIs" dxfId="94" priority="98" stopIfTrue="1" operator="lessThan">
      <formula>#REF!</formula>
    </cfRule>
  </conditionalFormatting>
  <conditionalFormatting sqref="AI283:AJ286">
    <cfRule type="cellIs" dxfId="93" priority="97" stopIfTrue="1" operator="lessThan">
      <formula>#REF!</formula>
    </cfRule>
  </conditionalFormatting>
  <conditionalFormatting sqref="AI283:AJ286">
    <cfRule type="cellIs" dxfId="92" priority="96" stopIfTrue="1" operator="lessThan">
      <formula>#REF!</formula>
    </cfRule>
  </conditionalFormatting>
  <conditionalFormatting sqref="AK197:AK202">
    <cfRule type="cellIs" dxfId="91" priority="95" stopIfTrue="1" operator="lessThan">
      <formula>#REF!</formula>
    </cfRule>
  </conditionalFormatting>
  <conditionalFormatting sqref="AK203:AK206">
    <cfRule type="cellIs" dxfId="90" priority="94" stopIfTrue="1" operator="lessThan">
      <formula>#REF!</formula>
    </cfRule>
  </conditionalFormatting>
  <conditionalFormatting sqref="AK203:AK206">
    <cfRule type="cellIs" dxfId="89" priority="93" stopIfTrue="1" operator="lessThan">
      <formula>#REF!</formula>
    </cfRule>
  </conditionalFormatting>
  <conditionalFormatting sqref="AK277:AK282">
    <cfRule type="cellIs" dxfId="88" priority="35" stopIfTrue="1" operator="lessThan">
      <formula>#REF!</formula>
    </cfRule>
  </conditionalFormatting>
  <conditionalFormatting sqref="AK283:AK286">
    <cfRule type="cellIs" dxfId="87" priority="34" stopIfTrue="1" operator="lessThan">
      <formula>#REF!</formula>
    </cfRule>
  </conditionalFormatting>
  <conditionalFormatting sqref="AK283:AK286">
    <cfRule type="cellIs" dxfId="86" priority="33" stopIfTrue="1" operator="lessThan">
      <formula>#REF!</formula>
    </cfRule>
  </conditionalFormatting>
  <conditionalFormatting sqref="AK21:AK26">
    <cfRule type="cellIs" dxfId="85" priority="89" stopIfTrue="1" operator="lessThan">
      <formula>#REF!</formula>
    </cfRule>
  </conditionalFormatting>
  <conditionalFormatting sqref="AK27:AK30">
    <cfRule type="cellIs" dxfId="84" priority="88" stopIfTrue="1" operator="lessThan">
      <formula>#REF!</formula>
    </cfRule>
  </conditionalFormatting>
  <conditionalFormatting sqref="AK27:AK30">
    <cfRule type="cellIs" dxfId="83" priority="87" stopIfTrue="1" operator="lessThan">
      <formula>#REF!</formula>
    </cfRule>
  </conditionalFormatting>
  <conditionalFormatting sqref="AK37:AK42">
    <cfRule type="cellIs" dxfId="82" priority="86" stopIfTrue="1" operator="lessThan">
      <formula>#REF!</formula>
    </cfRule>
  </conditionalFormatting>
  <conditionalFormatting sqref="AK43:AK46">
    <cfRule type="cellIs" dxfId="81" priority="85" stopIfTrue="1" operator="lessThan">
      <formula>#REF!</formula>
    </cfRule>
  </conditionalFormatting>
  <conditionalFormatting sqref="AK43:AK46">
    <cfRule type="cellIs" dxfId="80" priority="84" stopIfTrue="1" operator="lessThan">
      <formula>#REF!</formula>
    </cfRule>
  </conditionalFormatting>
  <conditionalFormatting sqref="AK261:AK266">
    <cfRule type="cellIs" dxfId="79" priority="83" stopIfTrue="1" operator="lessThan">
      <formula>#REF!</formula>
    </cfRule>
  </conditionalFormatting>
  <conditionalFormatting sqref="AK267:AK270">
    <cfRule type="cellIs" dxfId="78" priority="82" stopIfTrue="1" operator="lessThan">
      <formula>#REF!</formula>
    </cfRule>
  </conditionalFormatting>
  <conditionalFormatting sqref="AK267:AK270">
    <cfRule type="cellIs" dxfId="77" priority="81" stopIfTrue="1" operator="lessThan">
      <formula>#REF!</formula>
    </cfRule>
  </conditionalFormatting>
  <conditionalFormatting sqref="AK53:AK58">
    <cfRule type="cellIs" dxfId="76" priority="80" stopIfTrue="1" operator="lessThan">
      <formula>#REF!</formula>
    </cfRule>
  </conditionalFormatting>
  <conditionalFormatting sqref="AK59:AK62">
    <cfRule type="cellIs" dxfId="75" priority="79" stopIfTrue="1" operator="lessThan">
      <formula>#REF!</formula>
    </cfRule>
  </conditionalFormatting>
  <conditionalFormatting sqref="AK59:AK62">
    <cfRule type="cellIs" dxfId="74" priority="78" stopIfTrue="1" operator="lessThan">
      <formula>#REF!</formula>
    </cfRule>
  </conditionalFormatting>
  <conditionalFormatting sqref="AK213:AK218">
    <cfRule type="cellIs" dxfId="73" priority="77" stopIfTrue="1" operator="lessThan">
      <formula>#REF!</formula>
    </cfRule>
  </conditionalFormatting>
  <conditionalFormatting sqref="AK219:AK222">
    <cfRule type="cellIs" dxfId="72" priority="76" stopIfTrue="1" operator="lessThan">
      <formula>#REF!</formula>
    </cfRule>
  </conditionalFormatting>
  <conditionalFormatting sqref="AK219:AK222">
    <cfRule type="cellIs" dxfId="71" priority="75" stopIfTrue="1" operator="lessThan">
      <formula>#REF!</formula>
    </cfRule>
  </conditionalFormatting>
  <conditionalFormatting sqref="AK69:AK74">
    <cfRule type="cellIs" dxfId="70" priority="74" stopIfTrue="1" operator="lessThan">
      <formula>#REF!</formula>
    </cfRule>
  </conditionalFormatting>
  <conditionalFormatting sqref="AK75:AK78">
    <cfRule type="cellIs" dxfId="69" priority="73" stopIfTrue="1" operator="lessThan">
      <formula>#REF!</formula>
    </cfRule>
  </conditionalFormatting>
  <conditionalFormatting sqref="AK75:AK78">
    <cfRule type="cellIs" dxfId="68" priority="72" stopIfTrue="1" operator="lessThan">
      <formula>#REF!</formula>
    </cfRule>
  </conditionalFormatting>
  <conditionalFormatting sqref="AK85:AK90">
    <cfRule type="cellIs" dxfId="67" priority="71" stopIfTrue="1" operator="lessThan">
      <formula>#REF!</formula>
    </cfRule>
  </conditionalFormatting>
  <conditionalFormatting sqref="AK91:AK94">
    <cfRule type="cellIs" dxfId="66" priority="70" stopIfTrue="1" operator="lessThan">
      <formula>#REF!</formula>
    </cfRule>
  </conditionalFormatting>
  <conditionalFormatting sqref="AK91:AK94">
    <cfRule type="cellIs" dxfId="65" priority="69" stopIfTrue="1" operator="lessThan">
      <formula>#REF!</formula>
    </cfRule>
  </conditionalFormatting>
  <conditionalFormatting sqref="AK357:AK362">
    <cfRule type="cellIs" dxfId="64" priority="68" stopIfTrue="1" operator="lessThan">
      <formula>#REF!</formula>
    </cfRule>
  </conditionalFormatting>
  <conditionalFormatting sqref="AK363:AK366">
    <cfRule type="cellIs" dxfId="63" priority="67" stopIfTrue="1" operator="lessThan">
      <formula>#REF!</formula>
    </cfRule>
  </conditionalFormatting>
  <conditionalFormatting sqref="AK363:AK366">
    <cfRule type="cellIs" dxfId="62" priority="66" stopIfTrue="1" operator="lessThan">
      <formula>#REF!</formula>
    </cfRule>
  </conditionalFormatting>
  <conditionalFormatting sqref="AK101:AK106">
    <cfRule type="cellIs" dxfId="61" priority="65" stopIfTrue="1" operator="lessThan">
      <formula>#REF!</formula>
    </cfRule>
  </conditionalFormatting>
  <conditionalFormatting sqref="AK107:AK110">
    <cfRule type="cellIs" dxfId="60" priority="64" stopIfTrue="1" operator="lessThan">
      <formula>#REF!</formula>
    </cfRule>
  </conditionalFormatting>
  <conditionalFormatting sqref="AK107:AK110">
    <cfRule type="cellIs" dxfId="59" priority="63" stopIfTrue="1" operator="lessThan">
      <formula>#REF!</formula>
    </cfRule>
  </conditionalFormatting>
  <conditionalFormatting sqref="AK117:AK122">
    <cfRule type="cellIs" dxfId="58" priority="62" stopIfTrue="1" operator="lessThan">
      <formula>#REF!</formula>
    </cfRule>
  </conditionalFormatting>
  <conditionalFormatting sqref="AK123:AK126">
    <cfRule type="cellIs" dxfId="57" priority="61" stopIfTrue="1" operator="lessThan">
      <formula>#REF!</formula>
    </cfRule>
  </conditionalFormatting>
  <conditionalFormatting sqref="AK123:AK126">
    <cfRule type="cellIs" dxfId="56" priority="60" stopIfTrue="1" operator="lessThan">
      <formula>#REF!</formula>
    </cfRule>
  </conditionalFormatting>
  <conditionalFormatting sqref="AK133:AK138">
    <cfRule type="cellIs" dxfId="55" priority="59" stopIfTrue="1" operator="lessThan">
      <formula>#REF!</formula>
    </cfRule>
  </conditionalFormatting>
  <conditionalFormatting sqref="AK139:AK142">
    <cfRule type="cellIs" dxfId="54" priority="58" stopIfTrue="1" operator="lessThan">
      <formula>#REF!</formula>
    </cfRule>
  </conditionalFormatting>
  <conditionalFormatting sqref="AK139:AK142">
    <cfRule type="cellIs" dxfId="53" priority="57" stopIfTrue="1" operator="lessThan">
      <formula>#REF!</formula>
    </cfRule>
  </conditionalFormatting>
  <conditionalFormatting sqref="AK293:AK298">
    <cfRule type="cellIs" dxfId="52" priority="56" stopIfTrue="1" operator="lessThan">
      <formula>#REF!</formula>
    </cfRule>
  </conditionalFormatting>
  <conditionalFormatting sqref="AK299:AK302">
    <cfRule type="cellIs" dxfId="51" priority="55" stopIfTrue="1" operator="lessThan">
      <formula>#REF!</formula>
    </cfRule>
  </conditionalFormatting>
  <conditionalFormatting sqref="AK299:AK302">
    <cfRule type="cellIs" dxfId="50" priority="54" stopIfTrue="1" operator="lessThan">
      <formula>#REF!</formula>
    </cfRule>
  </conditionalFormatting>
  <conditionalFormatting sqref="AK309:AK314">
    <cfRule type="cellIs" dxfId="49" priority="53" stopIfTrue="1" operator="lessThan">
      <formula>#REF!</formula>
    </cfRule>
  </conditionalFormatting>
  <conditionalFormatting sqref="AK315:AK318">
    <cfRule type="cellIs" dxfId="48" priority="52" stopIfTrue="1" operator="lessThan">
      <formula>#REF!</formula>
    </cfRule>
  </conditionalFormatting>
  <conditionalFormatting sqref="AK315:AK318">
    <cfRule type="cellIs" dxfId="47" priority="51" stopIfTrue="1" operator="lessThan">
      <formula>#REF!</formula>
    </cfRule>
  </conditionalFormatting>
  <conditionalFormatting sqref="AK149:AK154">
    <cfRule type="cellIs" dxfId="46" priority="50" stopIfTrue="1" operator="lessThan">
      <formula>#REF!</formula>
    </cfRule>
  </conditionalFormatting>
  <conditionalFormatting sqref="AK155:AK158">
    <cfRule type="cellIs" dxfId="45" priority="49" stopIfTrue="1" operator="lessThan">
      <formula>#REF!</formula>
    </cfRule>
  </conditionalFormatting>
  <conditionalFormatting sqref="AK155:AK158">
    <cfRule type="cellIs" dxfId="44" priority="48" stopIfTrue="1" operator="lessThan">
      <formula>#REF!</formula>
    </cfRule>
  </conditionalFormatting>
  <conditionalFormatting sqref="AK245:AK250">
    <cfRule type="cellIs" dxfId="43" priority="47" stopIfTrue="1" operator="lessThan">
      <formula>#REF!</formula>
    </cfRule>
  </conditionalFormatting>
  <conditionalFormatting sqref="AK251:AK254">
    <cfRule type="cellIs" dxfId="42" priority="46" stopIfTrue="1" operator="lessThan">
      <formula>#REF!</formula>
    </cfRule>
  </conditionalFormatting>
  <conditionalFormatting sqref="AK251:AK254">
    <cfRule type="cellIs" dxfId="41" priority="45" stopIfTrue="1" operator="lessThan">
      <formula>#REF!</formula>
    </cfRule>
  </conditionalFormatting>
  <conditionalFormatting sqref="AK165:AK170">
    <cfRule type="cellIs" dxfId="40" priority="44" stopIfTrue="1" operator="lessThan">
      <formula>#REF!</formula>
    </cfRule>
  </conditionalFormatting>
  <conditionalFormatting sqref="AK171:AK174">
    <cfRule type="cellIs" dxfId="39" priority="43" stopIfTrue="1" operator="lessThan">
      <formula>#REF!</formula>
    </cfRule>
  </conditionalFormatting>
  <conditionalFormatting sqref="AK171:AK174">
    <cfRule type="cellIs" dxfId="38" priority="42" stopIfTrue="1" operator="lessThan">
      <formula>#REF!</formula>
    </cfRule>
  </conditionalFormatting>
  <conditionalFormatting sqref="AK229:AK234">
    <cfRule type="cellIs" dxfId="37" priority="41" stopIfTrue="1" operator="lessThan">
      <formula>#REF!</formula>
    </cfRule>
  </conditionalFormatting>
  <conditionalFormatting sqref="AK235:AK238">
    <cfRule type="cellIs" dxfId="36" priority="40" stopIfTrue="1" operator="lessThan">
      <formula>#REF!</formula>
    </cfRule>
  </conditionalFormatting>
  <conditionalFormatting sqref="AK235:AK238">
    <cfRule type="cellIs" dxfId="35" priority="39" stopIfTrue="1" operator="lessThan">
      <formula>#REF!</formula>
    </cfRule>
  </conditionalFormatting>
  <conditionalFormatting sqref="AK181:AK186">
    <cfRule type="cellIs" dxfId="34" priority="38" stopIfTrue="1" operator="lessThan">
      <formula>#REF!</formula>
    </cfRule>
  </conditionalFormatting>
  <conditionalFormatting sqref="AK187:AK190">
    <cfRule type="cellIs" dxfId="33" priority="37" stopIfTrue="1" operator="lessThan">
      <formula>#REF!</formula>
    </cfRule>
  </conditionalFormatting>
  <conditionalFormatting sqref="AK187:AK190">
    <cfRule type="cellIs" dxfId="32" priority="36" stopIfTrue="1" operator="lessThan">
      <formula>#REF!</formula>
    </cfRule>
  </conditionalFormatting>
  <conditionalFormatting sqref="P325:Y328">
    <cfRule type="cellIs" dxfId="31" priority="31" stopIfTrue="1" operator="lessThan">
      <formula>#REF!</formula>
    </cfRule>
  </conditionalFormatting>
  <conditionalFormatting sqref="P331:Y334">
    <cfRule type="cellIs" dxfId="30" priority="32" stopIfTrue="1" operator="lessThan">
      <formula>#REF!</formula>
    </cfRule>
  </conditionalFormatting>
  <conditionalFormatting sqref="AH331:AH334">
    <cfRule type="cellIs" dxfId="29" priority="30" stopIfTrue="1" operator="lessThan">
      <formula>#REF!</formula>
    </cfRule>
  </conditionalFormatting>
  <conditionalFormatting sqref="AE331:AE334">
    <cfRule type="cellIs" dxfId="28" priority="29" stopIfTrue="1" operator="lessThan">
      <formula>#REF!</formula>
    </cfRule>
  </conditionalFormatting>
  <conditionalFormatting sqref="AH331:AH334">
    <cfRule type="cellIs" dxfId="27" priority="28" stopIfTrue="1" operator="lessThan">
      <formula>#REF!</formula>
    </cfRule>
  </conditionalFormatting>
  <conditionalFormatting sqref="AF331:AF334">
    <cfRule type="cellIs" dxfId="26" priority="27" stopIfTrue="1" operator="lessThan">
      <formula>#REF!</formula>
    </cfRule>
  </conditionalFormatting>
  <conditionalFormatting sqref="AF331:AF334">
    <cfRule type="cellIs" dxfId="25" priority="26" stopIfTrue="1" operator="lessThan">
      <formula>#REF!</formula>
    </cfRule>
  </conditionalFormatting>
  <conditionalFormatting sqref="AG331:AG334">
    <cfRule type="cellIs" dxfId="24" priority="25" stopIfTrue="1" operator="lessThan">
      <formula>#REF!</formula>
    </cfRule>
  </conditionalFormatting>
  <conditionalFormatting sqref="AG331:AG334">
    <cfRule type="cellIs" dxfId="23" priority="24" stopIfTrue="1" operator="lessThan">
      <formula>#REF!</formula>
    </cfRule>
  </conditionalFormatting>
  <conditionalFormatting sqref="AH325:AH328">
    <cfRule type="cellIs" dxfId="22" priority="23" stopIfTrue="1" operator="lessThan">
      <formula>#REF!</formula>
    </cfRule>
  </conditionalFormatting>
  <conditionalFormatting sqref="AI325:AJ330">
    <cfRule type="cellIs" dxfId="21" priority="22" stopIfTrue="1" operator="lessThan">
      <formula>#REF!</formula>
    </cfRule>
  </conditionalFormatting>
  <conditionalFormatting sqref="AI331:AJ334">
    <cfRule type="cellIs" dxfId="20" priority="21" stopIfTrue="1" operator="lessThan">
      <formula>#REF!</formula>
    </cfRule>
  </conditionalFormatting>
  <conditionalFormatting sqref="AI331:AJ334">
    <cfRule type="cellIs" dxfId="19" priority="20" stopIfTrue="1" operator="lessThan">
      <formula>#REF!</formula>
    </cfRule>
  </conditionalFormatting>
  <conditionalFormatting sqref="AK325:AK330">
    <cfRule type="cellIs" dxfId="18" priority="19" stopIfTrue="1" operator="lessThan">
      <formula>#REF!</formula>
    </cfRule>
  </conditionalFormatting>
  <conditionalFormatting sqref="AK331:AK334">
    <cfRule type="cellIs" dxfId="17" priority="18" stopIfTrue="1" operator="lessThan">
      <formula>#REF!</formula>
    </cfRule>
  </conditionalFormatting>
  <conditionalFormatting sqref="AK331:AK334">
    <cfRule type="cellIs" dxfId="16" priority="17" stopIfTrue="1" operator="lessThan">
      <formula>#REF!</formula>
    </cfRule>
  </conditionalFormatting>
  <conditionalFormatting sqref="P341:Y344">
    <cfRule type="cellIs" dxfId="15" priority="15" stopIfTrue="1" operator="lessThan">
      <formula>#REF!</formula>
    </cfRule>
  </conditionalFormatting>
  <conditionalFormatting sqref="P347:Y350">
    <cfRule type="cellIs" dxfId="14" priority="16" stopIfTrue="1" operator="lessThan">
      <formula>#REF!</formula>
    </cfRule>
  </conditionalFormatting>
  <conditionalFormatting sqref="AH347:AH350">
    <cfRule type="cellIs" dxfId="13" priority="14" stopIfTrue="1" operator="lessThan">
      <formula>#REF!</formula>
    </cfRule>
  </conditionalFormatting>
  <conditionalFormatting sqref="AE347:AE350">
    <cfRule type="cellIs" dxfId="12" priority="13" stopIfTrue="1" operator="lessThan">
      <formula>#REF!</formula>
    </cfRule>
  </conditionalFormatting>
  <conditionalFormatting sqref="AH347:AH350">
    <cfRule type="cellIs" dxfId="11" priority="12" stopIfTrue="1" operator="lessThan">
      <formula>#REF!</formula>
    </cfRule>
  </conditionalFormatting>
  <conditionalFormatting sqref="AF347:AF350">
    <cfRule type="cellIs" dxfId="10" priority="11" stopIfTrue="1" operator="lessThan">
      <formula>#REF!</formula>
    </cfRule>
  </conditionalFormatting>
  <conditionalFormatting sqref="AF347:AF350">
    <cfRule type="cellIs" dxfId="9" priority="10" stopIfTrue="1" operator="lessThan">
      <formula>#REF!</formula>
    </cfRule>
  </conditionalFormatting>
  <conditionalFormatting sqref="AG347:AG350">
    <cfRule type="cellIs" dxfId="8" priority="9" stopIfTrue="1" operator="lessThan">
      <formula>#REF!</formula>
    </cfRule>
  </conditionalFormatting>
  <conditionalFormatting sqref="AG347:AG350">
    <cfRule type="cellIs" dxfId="7" priority="8" stopIfTrue="1" operator="lessThan">
      <formula>#REF!</formula>
    </cfRule>
  </conditionalFormatting>
  <conditionalFormatting sqref="AH341:AH344">
    <cfRule type="cellIs" dxfId="6" priority="7" stopIfTrue="1" operator="lessThan">
      <formula>#REF!</formula>
    </cfRule>
  </conditionalFormatting>
  <conditionalFormatting sqref="AI341:AJ346">
    <cfRule type="cellIs" dxfId="5" priority="6" stopIfTrue="1" operator="lessThan">
      <formula>#REF!</formula>
    </cfRule>
  </conditionalFormatting>
  <conditionalFormatting sqref="AI347:AJ350">
    <cfRule type="cellIs" dxfId="4" priority="5" stopIfTrue="1" operator="lessThan">
      <formula>#REF!</formula>
    </cfRule>
  </conditionalFormatting>
  <conditionalFormatting sqref="AI347:AJ350">
    <cfRule type="cellIs" dxfId="3" priority="4" stopIfTrue="1" operator="lessThan">
      <formula>#REF!</formula>
    </cfRule>
  </conditionalFormatting>
  <conditionalFormatting sqref="AK341:AK346">
    <cfRule type="cellIs" dxfId="2" priority="3" stopIfTrue="1" operator="lessThan">
      <formula>#REF!</formula>
    </cfRule>
  </conditionalFormatting>
  <conditionalFormatting sqref="AK347:AK350">
    <cfRule type="cellIs" dxfId="1" priority="2" stopIfTrue="1" operator="lessThan">
      <formula>#REF!</formula>
    </cfRule>
  </conditionalFormatting>
  <conditionalFormatting sqref="AK347:AK350">
    <cfRule type="cellIs" dxfId="0" priority="1" stopIfTrue="1" operator="lessThan">
      <formula>#REF!</formula>
    </cfRule>
  </conditionalFormatting>
  <printOptions horizontalCentered="1"/>
  <pageMargins left="0.25" right="0.25" top="0.75" bottom="0.75" header="0.3" footer="0.3"/>
  <pageSetup paperSize="8" scale="65" fitToHeight="0" pageOrder="overThenDown" orientation="landscape" r:id="rId1"/>
  <headerFooter alignWithMargins="0"/>
  <rowBreaks count="7" manualBreakCount="7">
    <brk id="50" max="16383" man="1"/>
    <brk id="98" max="16383" man="1"/>
    <brk id="146" max="16383" man="1"/>
    <brk id="210" max="16383" man="1"/>
    <brk id="274" max="16383" man="1"/>
    <brk id="322" max="16383" man="1"/>
    <brk id="3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経年変化</vt:lpstr>
      <vt:lpstr>経年変化!Print_Area</vt:lpstr>
      <vt:lpstr>経年変化!Print_Titles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2021-06-15T07:22:12Z</dcterms:created>
  <dcterms:modified xsi:type="dcterms:W3CDTF">2025-06-05T04:02:19Z</dcterms:modified>
</cp:coreProperties>
</file>