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0140$\doc\☆労政課　労政労働福祉G\☆☆労働センター関係\602 評価委員会\R06評価委員会\第１回　評価委員会\11 HP更新\"/>
    </mc:Choice>
  </mc:AlternateContent>
  <xr:revisionPtr revIDLastSave="0" documentId="13_ncr:1_{BD4EF606-5289-4C3D-9311-EBA76192D445}" xr6:coauthVersionLast="47" xr6:coauthVersionMax="47" xr10:uidLastSave="{00000000-0000-0000-0000-000000000000}"/>
  <bookViews>
    <workbookView xWindow="0" yWindow="0" windowWidth="23040" windowHeight="13944" xr2:uid="{00000000-000D-0000-FFFF-FFFF00000000}"/>
  </bookViews>
  <sheets>
    <sheet name="評価票案" sheetId="6" r:id="rId1"/>
  </sheets>
  <definedNames>
    <definedName name="_xlnm.Print_Titles" localSheetId="0">評価票案!$5:$7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6" l="1"/>
  <c r="F69" i="6"/>
  <c r="K68" i="6"/>
  <c r="J68" i="6"/>
  <c r="I68" i="6"/>
  <c r="H68" i="6"/>
  <c r="G68" i="6"/>
</calcChain>
</file>

<file path=xl/sharedStrings.xml><?xml version="1.0" encoding="utf-8"?>
<sst xmlns="http://schemas.openxmlformats.org/spreadsheetml/2006/main" count="262" uniqueCount="144">
  <si>
    <t>評価項目</t>
    <phoneticPr fontId="1"/>
  </si>
  <si>
    <t>(1)施設の設置目的及び管理運営方針</t>
    <phoneticPr fontId="1"/>
  </si>
  <si>
    <t>(2)平等な利用を図るための具体的手法・効果</t>
    <phoneticPr fontId="1"/>
  </si>
  <si>
    <t>(3)利用者の増加を図るための具体的手法・効果</t>
    <phoneticPr fontId="1"/>
  </si>
  <si>
    <t>(4)サービスの向上を図るための具体的手法・効果</t>
    <phoneticPr fontId="1"/>
  </si>
  <si>
    <t>(5)施設の維持管理の内容、適格性及び実現の程度</t>
    <phoneticPr fontId="1"/>
  </si>
  <si>
    <t>(6)府施策との整合</t>
    <phoneticPr fontId="1"/>
  </si>
  <si>
    <t>(1)利用者満足度調査等</t>
    <phoneticPr fontId="1"/>
  </si>
  <si>
    <t>(2)その他創意工夫</t>
    <phoneticPr fontId="1"/>
  </si>
  <si>
    <t>(1)収支計画の内容、適格性及び実現の程度</t>
    <phoneticPr fontId="1"/>
  </si>
  <si>
    <t>(2)安定的な運営が可能となる人的能力</t>
    <phoneticPr fontId="1"/>
  </si>
  <si>
    <t>(3)安定的な運営が可能となる財政的基盤</t>
    <phoneticPr fontId="1"/>
  </si>
  <si>
    <t>・施設の設置目的である府の男女共同参画施策及び青少年育成に沿った施設運営や取組が計画的に行われているか
・コンシェルジュ機能人材の配置等により、新たな利用者層の獲得や館のさらなるにぎわいや活性化に資する取組が行われているか
・企業、大学等の教育機関、ＮＰＯ等との連携・ネットワークを活かした取組が行われているか。
・社会貢献活動や法令遵守の取組みが行われているか</t>
    <phoneticPr fontId="1"/>
  </si>
  <si>
    <t>・予約の受付や目的利用の判断等において、公正かつ透明性を確保した対応が行われているか
・利用者団体登録制度に関する審査等が適切に行われているか
・障がい者、高齢者等に配慮した取組が行われているか</t>
    <phoneticPr fontId="1"/>
  </si>
  <si>
    <t>・ロビーや情報ライブラリー等館内施設を活用した取組が行われているか
・会議室・ホール等の利用時間や日数の拡大等による利用促進が図られているか
・施設の戦略的な広報や認知度向上に向けた取組が行われているか</t>
    <phoneticPr fontId="1"/>
  </si>
  <si>
    <t>・オンライン配信を組み合わせた会議等に係る施設の利用環境の向上やサポート等新しい利用者ニーズに的確に対応した取組が行われているか
・コンシェルジュ機能人材の配置等により、新たな利用者層の獲得や館のさらなるにぎわいや活性化に資する取り組みが行われているか【再掲】
・情報ライブラリーやＮＰＯ協働フロアの運営、一時保育業務等の管理運営業務が適切に行われているか</t>
    <phoneticPr fontId="1"/>
  </si>
  <si>
    <t>・施設全体の保守、点検、維持管理について計画に基づき適切に行っているか
・施設管理や安全衛生管理、危機管理に関する対応マニュアルを作成するとともに、適切に対応できる体制が取られているか
・新型コロナウイルス感染症対策を適切に講じ、施設が安心、安全に利用できる対策がとられているか</t>
    <phoneticPr fontId="1"/>
  </si>
  <si>
    <t>・府が実施する事業への協力が行われているか
・行政の福祉化に関する取組が行われているか
・府民・ＮＰＯとの連携は図られているか
・環境問題への取組が行われているか</t>
    <phoneticPr fontId="1"/>
  </si>
  <si>
    <t>・アンケート等による利用者の意見を組織内で共有しているか
・アンケート結果等が運営に反映されているか</t>
    <phoneticPr fontId="1"/>
  </si>
  <si>
    <t>・その他指定管理者による自主事業やサービス向上につながる取組、創意工夫が行われているか</t>
    <phoneticPr fontId="1"/>
  </si>
  <si>
    <t>・収入の確保や経費の効率的、効果的な執行、削減等、安定的な収支計画に向けた取組を行っているか</t>
    <phoneticPr fontId="1"/>
  </si>
  <si>
    <t>・事業実施に必要な人員数を確保、配置しているか
・要資格者や専門性、技術を要する職員等を確保し、配置しているか
・業務従事者の管理監督体制、責任体制は適正であるか
・業務従事者に対する研修が行われているか</t>
    <phoneticPr fontId="1"/>
  </si>
  <si>
    <t>・損失状況やキャッシュ・フロー等経営状況が健全であるか</t>
    <phoneticPr fontId="1"/>
  </si>
  <si>
    <t>〇　国際会議等の誘致・開催を通じて、大阪の地域活性化に貢献するという施設の目的に沿った運営がなされているか</t>
    <phoneticPr fontId="1"/>
  </si>
  <si>
    <t>〇　公の施設であることを踏まえ、公平・平等な利用がなされているか</t>
    <phoneticPr fontId="1"/>
  </si>
  <si>
    <t>〇　利用者（主催者・来場者）サービスの向上、満足度を高めるための取組みが適切に実施されたか
〇　飲食、物販、ケータリングなどのサービス事業の取組みが適切に実施されたか
〇　施設をＰＲする取組みが適切に実現されたか
〇　利用者（主催者・来場者）にとって魅力的な自主事業が適切に実施されたか</t>
    <phoneticPr fontId="1"/>
  </si>
  <si>
    <t>〇　維持管理の役割分担に基づき、適切に実施されたか
〇  施設、設備、備品等の安全管理・安全対策が適切に実施されたか
〇  施設、設備、備品等の改修、修繕、更新が適切に実施されたか
〇  効率的、計画的に適切に実施されたか</t>
    <phoneticPr fontId="1"/>
  </si>
  <si>
    <t>■以下の取組みが適切に実施されたか
〇　府や公益事業への協力等
　・２０２５大阪・関西万博を見据えた会議の誘致や自主事業の企画等
〇　行政の福祉化
　・就職困難者の雇用・就労支援
　・障がい者実雇用率
　・知的障がい者の清掃現場就業状況
○　府民・ＮＰＯとの協働
　・地域団体等との協働事業
　・中之島の地域活性化に向けた自主事業の企画
○　環境問題への取組み</t>
    <phoneticPr fontId="1"/>
  </si>
  <si>
    <t>〇　利用者満足度に係るアンケート調査等が適切に実施されたか
　・催事主催者等会議場利用者の再利用の意向の割合　98.9％</t>
    <phoneticPr fontId="1"/>
  </si>
  <si>
    <t>○　創意工夫を持って、提案内容以外の取組みが実施されたか
○　ウィズコロナ時代において公共施設が果たすべき社会的な貢献が適切に実施されたか(緊急時評価基準)</t>
    <phoneticPr fontId="1"/>
  </si>
  <si>
    <t>〇　総務、施設管理、営業等の各部門に必要な人員が適切に配置されたか
〇　職員の採用、確保が適切に実施されたか
〇　職員の指導育成、研修が適切に実施されたか
〇　職員の勤務形態、勤務条件が適正に確保されたか</t>
    <phoneticPr fontId="1"/>
  </si>
  <si>
    <t>〇　施設運営管理者として、適切な財務状況が確保されているか</t>
    <phoneticPr fontId="1"/>
  </si>
  <si>
    <t>稼働率</t>
  </si>
  <si>
    <t>H31</t>
  </si>
  <si>
    <t>R2</t>
  </si>
  <si>
    <t>R3</t>
  </si>
  <si>
    <t>R4</t>
  </si>
  <si>
    <t>R5</t>
  </si>
  <si>
    <t>主要三施設日数</t>
  </si>
  <si>
    <t>全館利用単位</t>
  </si>
  <si>
    <t>年度目標</t>
  </si>
  <si>
    <t>実　　績</t>
  </si>
  <si>
    <t>主要三施設料金</t>
    <rPh sb="5" eb="7">
      <t>リョウキン</t>
    </rPh>
    <phoneticPr fontId="3"/>
  </si>
  <si>
    <t>(3) 国際会議の誘致・開催等の取組内容、手法及び実現可能性
※当分の間、必要に応じて「国際会議」を「国内会議等」と読み替えることとする（緊急時評価基準）
■　国際会議の誘致方針
〇　新型コロナウイルスの影響により誘致活動に制約がある中、様々な工夫が行われたか（緊急時評価基準）
　・国際会議以外の催事など現時点で開催可能な会議等の積極的な誘致
　・Webを活用した会議が普及する中での誘致活動や開催支援への工夫
〇　同種施設の動向や今後のコンベンション等の需要を見据えた戦略的な取組が適切に実施されているか
　・コロナ禍の状況に応じた、より創造的・能動的な誘致の取組み（緊急時評価基準）
〇　大阪の都市魅力を活かした取組が適切に実施されているか 
■国際会議誘致の取組内容
〇　国際会議の誘致の開催目標件数は達成されたか【※】</t>
    <phoneticPr fontId="1"/>
  </si>
  <si>
    <t>年度目標</t>
    <rPh sb="0" eb="4">
      <t>ネンドモクヒョウ</t>
    </rPh>
    <phoneticPr fontId="1"/>
  </si>
  <si>
    <t>実績</t>
  </si>
  <si>
    <t>実績</t>
    <rPh sb="0" eb="2">
      <t>ジッセキ</t>
    </rPh>
    <phoneticPr fontId="1"/>
  </si>
  <si>
    <t>年度</t>
  </si>
  <si>
    <t>年度</t>
    <rPh sb="0" eb="2">
      <t>ネンド</t>
    </rPh>
    <phoneticPr fontId="1"/>
  </si>
  <si>
    <t>開催</t>
    <rPh sb="0" eb="2">
      <t>カイサイ</t>
    </rPh>
    <phoneticPr fontId="1"/>
  </si>
  <si>
    <t>成約</t>
    <rPh sb="0" eb="2">
      <t>セイヤク</t>
    </rPh>
    <phoneticPr fontId="1"/>
  </si>
  <si>
    <t>H31</t>
    <phoneticPr fontId="1"/>
  </si>
  <si>
    <t>R2</t>
    <phoneticPr fontId="1"/>
  </si>
  <si>
    <t>R3</t>
    <phoneticPr fontId="1"/>
  </si>
  <si>
    <t>R4</t>
    <phoneticPr fontId="1"/>
  </si>
  <si>
    <t>R5</t>
    <phoneticPr fontId="1"/>
  </si>
  <si>
    <t>R10</t>
  </si>
  <si>
    <t>R10</t>
    <phoneticPr fontId="1"/>
  </si>
  <si>
    <t>－</t>
  </si>
  <si>
    <t>指定管理
提案時目標</t>
    <rPh sb="0" eb="4">
      <t>シテイカンリ</t>
    </rPh>
    <rPh sb="5" eb="10">
      <t>テイアンジモクヒョウ</t>
    </rPh>
    <phoneticPr fontId="1"/>
  </si>
  <si>
    <t>81.0(※)</t>
  </si>
  <si>
    <t>71.3(※)</t>
  </si>
  <si>
    <t>稼働率</t>
    <phoneticPr fontId="1"/>
  </si>
  <si>
    <t>（主要三施設日数稼働率の分子：使用した日数、分母：主要三施設すべてを使用した場合の日数）
（全館利用単位稼働率の分子：午前使用数＋午後使用数＋夜間使用数、分母：全施設利用した場合の使用数）
※R3は大規模接種センター設置期間を含めた数値。（接種センター設置期間を除いた稼働率　主要三施設：53.0% 全館：32.8%）
・主要三施設料金稼働率（10階会議室、イベントホール、メインホール）</t>
    <phoneticPr fontId="1"/>
  </si>
  <si>
    <t>指定管理提案時目標</t>
  </si>
  <si>
    <t>再利用・・・再利用の意向について、全体の内「たいへん思う」「思う」の回答の割合</t>
    <phoneticPr fontId="1"/>
  </si>
  <si>
    <t>売上</t>
  </si>
  <si>
    <t>営業費用</t>
  </si>
  <si>
    <t>営業利益</t>
  </si>
  <si>
    <t>受取利息等</t>
  </si>
  <si>
    <t>経常利益</t>
  </si>
  <si>
    <t>〇　収支計画に則して適切に運営されたか
　・指定管理提案時目標　　　　　　　　　　　　　　　　　　　　　（百万円）</t>
    <rPh sb="53" eb="56">
      <t>ヒャクマンエン</t>
    </rPh>
    <phoneticPr fontId="1"/>
  </si>
  <si>
    <t>▲246</t>
  </si>
  <si>
    <t>▲223</t>
  </si>
  <si>
    <t>▲1,309</t>
  </si>
  <si>
    <t>🔺314</t>
  </si>
  <si>
    <t>▲1,287</t>
  </si>
  <si>
    <t>🔺293</t>
  </si>
  <si>
    <t>　・年度当初の目標　　　　　　　　　　　　　　　　　　　　　　　（百万円）</t>
    <rPh sb="2" eb="6">
      <t>ネンドトウショ</t>
    </rPh>
    <rPh sb="7" eb="9">
      <t>モクヒョウ</t>
    </rPh>
    <rPh sb="33" eb="36">
      <t>ヒャクマンエン</t>
    </rPh>
    <phoneticPr fontId="1"/>
  </si>
  <si>
    <t>▲883</t>
  </si>
  <si>
    <t>▲121</t>
  </si>
  <si>
    <t>▲852</t>
  </si>
  <si>
    <t>▲99</t>
  </si>
  <si>
    <t>　・実績　　　　　　　　　　　　　　　　　　　　　　　　　　　　　　　（百万円）</t>
    <rPh sb="2" eb="4">
      <t>ジッセキ</t>
    </rPh>
    <rPh sb="36" eb="39">
      <t>ヒャクマンエン</t>
    </rPh>
    <phoneticPr fontId="1"/>
  </si>
  <si>
    <t>○　新型コロナウイルスの影響を踏まえ、適切な対応を講じているか。（緊急時評価基準）</t>
    <phoneticPr fontId="1"/>
  </si>
  <si>
    <t>部門</t>
  </si>
  <si>
    <t>プロパー</t>
  </si>
  <si>
    <t>総務管理・経営企画</t>
  </si>
  <si>
    <t>国際会議等誘致</t>
  </si>
  <si>
    <t>予約・催事運営</t>
  </si>
  <si>
    <t>合計</t>
  </si>
  <si>
    <t>全社</t>
  </si>
  <si>
    <t>配置（人）</t>
    <phoneticPr fontId="1"/>
  </si>
  <si>
    <t>目標</t>
    <rPh sb="0" eb="2">
      <t>モクヒョウ</t>
    </rPh>
    <phoneticPr fontId="1"/>
  </si>
  <si>
    <t>会議室</t>
    <rPh sb="0" eb="3">
      <t>カイギシツ</t>
    </rPh>
    <phoneticPr fontId="1"/>
  </si>
  <si>
    <t>大ホール</t>
    <rPh sb="0" eb="1">
      <t>ダイ</t>
    </rPh>
    <phoneticPr fontId="1"/>
  </si>
  <si>
    <t>R5(参考)</t>
    <rPh sb="3" eb="5">
      <t>サンコウ</t>
    </rPh>
    <phoneticPr fontId="1"/>
  </si>
  <si>
    <t>R6</t>
    <phoneticPr fontId="1"/>
  </si>
  <si>
    <t>R7</t>
    <phoneticPr fontId="1"/>
  </si>
  <si>
    <t>R8</t>
    <phoneticPr fontId="1"/>
  </si>
  <si>
    <t>R9</t>
    <phoneticPr fontId="1"/>
  </si>
  <si>
    <t>36.6%(※)</t>
    <phoneticPr fontId="1"/>
  </si>
  <si>
    <t>（単位：千円）</t>
    <rPh sb="1" eb="3">
      <t>タンイ</t>
    </rPh>
    <rPh sb="4" eb="6">
      <t>センエン</t>
    </rPh>
    <phoneticPr fontId="1"/>
  </si>
  <si>
    <t>評価基準</t>
    <rPh sb="0" eb="4">
      <t>ヒョウカキジュン</t>
    </rPh>
    <phoneticPr fontId="1"/>
  </si>
  <si>
    <t>令和６年度指定管理運営業務評価項目の設定＜他施設比較＞</t>
    <phoneticPr fontId="1"/>
  </si>
  <si>
    <t>他施設（参考）</t>
    <rPh sb="0" eb="3">
      <t>タシセツ</t>
    </rPh>
    <rPh sb="4" eb="6">
      <t>サンコウ</t>
    </rPh>
    <phoneticPr fontId="1"/>
  </si>
  <si>
    <r>
      <t>Ｒ４ドーンセンター</t>
    </r>
    <r>
      <rPr>
        <sz val="10"/>
        <color theme="1"/>
        <rFont val="HGPｺﾞｼｯｸM"/>
        <family val="3"/>
        <charset val="128"/>
      </rPr>
      <t>（指定期間：R3.4.1～R8.3.31）</t>
    </r>
    <rPh sb="10" eb="14">
      <t>シテイキカン</t>
    </rPh>
    <phoneticPr fontId="1"/>
  </si>
  <si>
    <r>
      <t>Ｒ４国際会議場</t>
    </r>
    <r>
      <rPr>
        <sz val="10"/>
        <color theme="1"/>
        <rFont val="HGPｺﾞｼｯｸM"/>
        <family val="3"/>
        <charset val="128"/>
      </rPr>
      <t>（指定期間：H31.4.1～R11.3.31）</t>
    </r>
    <rPh sb="2" eb="7">
      <t>コクサイカイギジョウ</t>
    </rPh>
    <rPh sb="8" eb="12">
      <t>シテイキカン</t>
    </rPh>
    <phoneticPr fontId="1"/>
  </si>
  <si>
    <t>　(成約: 当該年度以降、R10年度までに開催されることとなる国際会議の成約件数であり、当該</t>
    <phoneticPr fontId="1"/>
  </si>
  <si>
    <t>年度の開催件数とは一致しない。)</t>
    <phoneticPr fontId="1"/>
  </si>
  <si>
    <t>・主要三施設（10階会議室、イベントホール、メインホール）</t>
    <phoneticPr fontId="1"/>
  </si>
  <si>
    <t>④利用者満足度調査以外の日常寄せられる要望・苦情等意見の集約及びその対応状況</t>
    <phoneticPr fontId="1"/>
  </si>
  <si>
    <t>＜初回利用の方＞</t>
    <rPh sb="1" eb="5">
      <t>ショカイリヨウ</t>
    </rPh>
    <rPh sb="6" eb="7">
      <t>カタ</t>
    </rPh>
    <phoneticPr fontId="1"/>
  </si>
  <si>
    <t>＜２回目以上の利用の方＞</t>
    <rPh sb="2" eb="4">
      <t>カイメ</t>
    </rPh>
    <rPh sb="4" eb="6">
      <t>イジョウ</t>
    </rPh>
    <rPh sb="7" eb="9">
      <t>リヨウ</t>
    </rPh>
    <rPh sb="10" eb="11">
      <t>カタ</t>
    </rPh>
    <phoneticPr fontId="1"/>
  </si>
  <si>
    <t>収入</t>
    <rPh sb="0" eb="2">
      <t>シュウニュウ</t>
    </rPh>
    <phoneticPr fontId="1"/>
  </si>
  <si>
    <t>支出</t>
    <rPh sb="0" eb="2">
      <t>シシュツ</t>
    </rPh>
    <phoneticPr fontId="1"/>
  </si>
  <si>
    <t>基本的考え</t>
    <rPh sb="0" eb="3">
      <t>キホンテキ</t>
    </rPh>
    <rPh sb="3" eb="4">
      <t>カンガ</t>
    </rPh>
    <phoneticPr fontId="1"/>
  </si>
  <si>
    <t>　Ⅰ　提案の履行状況に関する項目</t>
    <phoneticPr fontId="1"/>
  </si>
  <si>
    <t>　Ⅲ　適正な管理業務の遂行を図ることができる能力及び財政基盤に関する項目</t>
    <phoneticPr fontId="1"/>
  </si>
  <si>
    <t>　労働組合の健全な発展並びに労働者の教養の向上及び福祉の増進に資する集会、催物等の場を提供するという施設の目的に沿った運営がなされているか
　①事業計画に沿った取組み
　②社会貢献活動、地域との関わり</t>
    <rPh sb="72" eb="76">
      <t>ジギョウケイカク</t>
    </rPh>
    <phoneticPr fontId="1"/>
  </si>
  <si>
    <t>　公の施設であることを踏まえ、公平・平等利用が図られているか
　①平等利用を確保するための事業計画に沿った取組み
　②高齢者・障がい者等に対しての利用援助</t>
    <rPh sb="45" eb="49">
      <t>ジギョウケイカク</t>
    </rPh>
    <phoneticPr fontId="1"/>
  </si>
  <si>
    <t>　利用者サービスの向上を図るための取組みが適切に実施されているか
　①利用料金支払い方法のキャッシュレス決済の導入
　②その他事業計画に沿ったサービス向上策の取組状況</t>
    <rPh sb="63" eb="67">
      <t>ジギョウケイカク</t>
    </rPh>
    <rPh sb="68" eb="69">
      <t>ソ</t>
    </rPh>
    <phoneticPr fontId="1"/>
  </si>
  <si>
    <t>　施設管理、安全管理は適切に行われているか。維持管理は効率的に行われているか
　①効果的・効率的な修繕計画の実施
　②安全で安心して快適に利用できる施設の維持
　③定期点検の実施状況
　④業務における適正手続きの遵守　（再委託、運営委員会等）</t>
    <phoneticPr fontId="1"/>
  </si>
  <si>
    <t>　府が実施する事業等への協力の取組みが適切に実施されているか
　①障がい者雇用率達成状況　・目標　2.5％
　②知的障がい者就労に対する取組み
　③府民、NPOとの協働
　④環境問題への取組み</t>
    <phoneticPr fontId="1"/>
  </si>
  <si>
    <t xml:space="preserve">　アンケート等による利用者の意見の把握、調査結果のフィードバックが適切になされているか
　①利用者の満足度を分析するために十分なサンプル数の確保　
　　　（400サンプル以上もしくは調査期間2ヶ月以上）
　②アンケート結果を踏まえた運営への反映
　③再利用の意向の割合（再利用の意向について全体の内「大変思う」「思う」の回答割合）
</t>
    <rPh sb="125" eb="128">
      <t>サイリヨウ</t>
    </rPh>
    <rPh sb="129" eb="131">
      <t>イコウ</t>
    </rPh>
    <rPh sb="132" eb="134">
      <t>ワリアイ</t>
    </rPh>
    <phoneticPr fontId="1"/>
  </si>
  <si>
    <t>　その他指定管理者によるサービス向上につながる取組み、創意工夫がなされているか（特に、サービス向上のための　昨年度以前になかった新たな取組みがなされているか）
　①創意工夫の取組み</t>
    <phoneticPr fontId="1"/>
  </si>
  <si>
    <t>　事業収支計画の達成に向けた戦略的な取組みが適切に実施されているか
　①収入の確保及び実績（適正な経費の執行を含む）</t>
    <phoneticPr fontId="1"/>
  </si>
  <si>
    <t>　事業実施に必要な適切な人員配置を行っているか
　①省人化を踏まえた適切な人員配置
　②配置従事者への管理監督体制・責任体制・適切な労働環境・安全衛生管理</t>
    <rPh sb="1" eb="5">
      <t>ジギョウジッシ</t>
    </rPh>
    <rPh sb="6" eb="8">
      <t>ヒツヨウ</t>
    </rPh>
    <rPh sb="9" eb="11">
      <t>テキセツ</t>
    </rPh>
    <rPh sb="12" eb="16">
      <t>ジンインハイチ</t>
    </rPh>
    <rPh sb="17" eb="18">
      <t>オコナ</t>
    </rPh>
    <rPh sb="26" eb="29">
      <t>ショウジンカ</t>
    </rPh>
    <rPh sb="30" eb="31">
      <t>フ</t>
    </rPh>
    <rPh sb="34" eb="36">
      <t>テキセツ</t>
    </rPh>
    <rPh sb="37" eb="41">
      <t>ジンインハイチ</t>
    </rPh>
    <phoneticPr fontId="1"/>
  </si>
  <si>
    <r>
      <rPr>
        <sz val="9"/>
        <color theme="1"/>
        <rFont val="HGPｺﾞｼｯｸM"/>
        <family val="3"/>
        <charset val="128"/>
      </rPr>
      <t>（分子：主要三施設の施設利用料、分母：主要三施設の全施設を9時～21時で利用した場合の施設利用料）</t>
    </r>
    <r>
      <rPr>
        <sz val="10"/>
        <color theme="1"/>
        <rFont val="HGPｺﾞｼｯｸM"/>
        <family val="3"/>
        <charset val="128"/>
      </rPr>
      <t xml:space="preserve">
〇　大阪の都市格向上に繋がる国際会議を誘致する戦略的な取組が適切に実施されているか
　・戦略的情報ネットワークの形成状況
〇　施設及び周辺エリアの特性を活かした取組みが適切に実施されたか
　・「中之島ＭＩＣＥアライアンス」の取組み
　・「中之島エリアＭＩＣＥ」の形成
　・中之島の活性化への貢献
〇　誘致の実現に効果的な支援等が適切に実施されたか
〇　ＭＩＣＥ関係団体や主催者との連携が適切に実施されたか
〇　大阪のＭＩＣＥ拠点として、政府系国際会議や国際機関や国際団体の会議を誘致する取組みが適切に実施されたか
　・今後の誘致に向けて行われた情報収集や他主体との連携強化に向けた取組み（緊急時評価基準）
〇　国際会議等における新型コロナウイルス感染防止に向けた対応が適切に実施されたか</t>
    </r>
    <phoneticPr fontId="1"/>
  </si>
  <si>
    <t>【参考値】部門別従業員配置（R4年7月）　（営業部長、次長は総務管理・経営企画に含む。）</t>
    <phoneticPr fontId="1"/>
  </si>
  <si>
    <r>
      <t>Ｒ６労働センター（案）</t>
    </r>
    <r>
      <rPr>
        <sz val="14"/>
        <color theme="1"/>
        <rFont val="HGPｺﾞｼｯｸM"/>
        <family val="3"/>
        <charset val="128"/>
      </rPr>
      <t>（指定期間：R6.4.1～R11.3.31）</t>
    </r>
    <rPh sb="2" eb="4">
      <t>ロウドウ</t>
    </rPh>
    <rPh sb="9" eb="10">
      <t>アン</t>
    </rPh>
    <rPh sb="12" eb="16">
      <t>シテイキカン</t>
    </rPh>
    <phoneticPr fontId="1"/>
  </si>
  <si>
    <t>　１．評価項目は、公募時に設定した項目及び運用マニュアルの項目例を基本とする
　２．評価基準は、施設の特性に応じて、できる限り、定量的・客観的指標を設定とする
　３．定量的・客観的指標の設定ができないものは、定性的評価とし、具体的な取組み項目を設定する（事業計画に掲げる取組みと一致）</t>
    <rPh sb="17" eb="19">
      <t>コウモク</t>
    </rPh>
    <rPh sb="19" eb="20">
      <t>オヨ</t>
    </rPh>
    <rPh sb="21" eb="23">
      <t>ウンヨウ</t>
    </rPh>
    <rPh sb="33" eb="35">
      <t>キホン</t>
    </rPh>
    <rPh sb="61" eb="62">
      <t>カギ</t>
    </rPh>
    <rPh sb="64" eb="67">
      <t>テイリョウテキ</t>
    </rPh>
    <rPh sb="68" eb="71">
      <t>キャッカンテキ</t>
    </rPh>
    <rPh sb="71" eb="73">
      <t>シヒョウ</t>
    </rPh>
    <rPh sb="74" eb="76">
      <t>セッテイ</t>
    </rPh>
    <rPh sb="93" eb="95">
      <t>セッテイ</t>
    </rPh>
    <rPh sb="112" eb="115">
      <t>グタイテキ</t>
    </rPh>
    <rPh sb="116" eb="118">
      <t>トリク</t>
    </rPh>
    <rPh sb="119" eb="121">
      <t>コウモク</t>
    </rPh>
    <rPh sb="122" eb="124">
      <t>セッテイ</t>
    </rPh>
    <rPh sb="127" eb="131">
      <t>ジギョウケイカク</t>
    </rPh>
    <rPh sb="132" eb="133">
      <t>カカ</t>
    </rPh>
    <rPh sb="135" eb="137">
      <t>トリク</t>
    </rPh>
    <rPh sb="139" eb="141">
      <t>イッチ</t>
    </rPh>
    <phoneticPr fontId="1"/>
  </si>
  <si>
    <t>　目標達成に向けた戦略的な取組みが適切に実施されているか
　①施設の広報や認知度向上、利用者増加に向けて実施した具体策
　②ホームページアクセス数</t>
    <rPh sb="72" eb="73">
      <t>スウ</t>
    </rPh>
    <phoneticPr fontId="1"/>
  </si>
  <si>
    <t>　③メールマガジン登録者数</t>
    <rPh sb="9" eb="13">
      <t>トウロクシャスウ</t>
    </rPh>
    <phoneticPr fontId="1"/>
  </si>
  <si>
    <t>　④施設利用率</t>
    <rPh sb="2" eb="7">
      <t>シセツリヨウリツ</t>
    </rPh>
    <phoneticPr fontId="1"/>
  </si>
  <si>
    <t>-</t>
    <phoneticPr fontId="1"/>
  </si>
  <si>
    <t>(※)大ホール閉鎖期間(R5.11月～R6.1月）除く</t>
    <rPh sb="3" eb="4">
      <t>ダイ</t>
    </rPh>
    <rPh sb="7" eb="11">
      <t>ヘイサキカン</t>
    </rPh>
    <rPh sb="25" eb="26">
      <t>ノゾ</t>
    </rPh>
    <phoneticPr fontId="1"/>
  </si>
  <si>
    <t>収益</t>
    <rPh sb="0" eb="2">
      <t>シュウエキ</t>
    </rPh>
    <phoneticPr fontId="1"/>
  </si>
  <si>
    <t>納付金</t>
    <rPh sb="0" eb="3">
      <t>ノウフキン</t>
    </rPh>
    <phoneticPr fontId="1"/>
  </si>
  <si>
    <t>施設管理運営者として、適切な財務状況が確保されているか
①法人（指定管理者を構成する法人）の損失状況等経営状況が健全であるか</t>
    <phoneticPr fontId="1"/>
  </si>
  <si>
    <t>　Ⅱ さらなるサービスの向上に関する項目</t>
    <rPh sb="18" eb="20">
      <t>コウモク</t>
    </rPh>
    <phoneticPr fontId="1"/>
  </si>
  <si>
    <t>事業概要
該当スライド</t>
    <rPh sb="0" eb="4">
      <t>ジギョウガイヨウ</t>
    </rPh>
    <rPh sb="5" eb="7">
      <t>ガイトウ</t>
    </rPh>
    <phoneticPr fontId="1"/>
  </si>
  <si>
    <t>２・３・４</t>
    <phoneticPr fontId="1"/>
  </si>
  <si>
    <t>５・６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</si>
</sst>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Yu Gothic"/>
      <family val="2"/>
      <scheme val="minor"/>
    </font>
    <font>
      <sz val="6"/>
      <name val="Yu Gothic"/>
      <family val="3"/>
      <charset val="128"/>
      <scheme val="minor"/>
    </font>
    <font>
      <sz val="10"/>
      <color theme="1"/>
      <name val="HGPｺﾞｼｯｸM"/>
      <family val="3"/>
      <charset val="128"/>
    </font>
    <font>
      <sz val="9"/>
      <color theme="1"/>
      <name val="ＭＳ ゴシック"/>
      <family val="3"/>
      <charset val="128"/>
    </font>
    <font>
      <b/>
      <sz val="10"/>
      <color theme="1"/>
      <name val="HGPｺﾞｼｯｸM"/>
      <family val="3"/>
      <charset val="128"/>
    </font>
    <font>
      <sz val="11"/>
      <color theme="1"/>
      <name val="Yu Gothic"/>
      <family val="2"/>
      <scheme val="minor"/>
    </font>
    <font>
      <b/>
      <sz val="12"/>
      <color theme="1"/>
      <name val="HGPｺﾞｼｯｸM"/>
      <family val="3"/>
      <charset val="128"/>
    </font>
    <font>
      <b/>
      <sz val="14"/>
      <color theme="1"/>
      <name val="HGPｺﾞｼｯｸM"/>
      <family val="3"/>
      <charset val="128"/>
    </font>
    <font>
      <b/>
      <sz val="16"/>
      <color theme="1"/>
      <name val="HGPｺﾞｼｯｸM"/>
      <family val="3"/>
      <charset val="128"/>
    </font>
    <font>
      <b/>
      <sz val="18"/>
      <color theme="1"/>
      <name val="HGPｺﾞｼｯｸM"/>
      <family val="3"/>
      <charset val="128"/>
    </font>
    <font>
      <sz val="6"/>
      <color theme="1"/>
      <name val="HGPｺﾞｼｯｸM"/>
      <family val="3"/>
      <charset val="128"/>
    </font>
    <font>
      <sz val="11"/>
      <color theme="1"/>
      <name val="HGPｺﾞｼｯｸM"/>
      <family val="3"/>
      <charset val="128"/>
    </font>
    <font>
      <sz val="12"/>
      <color theme="1"/>
      <name val="HGPｺﾞｼｯｸM"/>
      <family val="3"/>
      <charset val="128"/>
    </font>
    <font>
      <sz val="14"/>
      <color theme="1"/>
      <name val="HGPｺﾞｼｯｸM"/>
      <family val="3"/>
      <charset val="128"/>
    </font>
    <font>
      <sz val="16"/>
      <color theme="1"/>
      <name val="HGPｺﾞｼｯｸM"/>
      <family val="3"/>
      <charset val="128"/>
    </font>
    <font>
      <sz val="9"/>
      <color theme="1"/>
      <name val="HGPｺﾞｼｯｸM"/>
      <family val="3"/>
      <charset val="128"/>
    </font>
    <font>
      <sz val="10"/>
      <color theme="1"/>
      <name val="Meiryo UI"/>
      <family val="3"/>
      <charset val="128"/>
    </font>
    <font>
      <b/>
      <sz val="16"/>
      <color theme="0"/>
      <name val="Meiryo UI"/>
      <family val="3"/>
      <charset val="128"/>
    </font>
    <font>
      <b/>
      <sz val="14"/>
      <color theme="0"/>
      <name val="Meiryo UI"/>
      <family val="3"/>
      <charset val="128"/>
    </font>
    <font>
      <sz val="13"/>
      <color theme="1"/>
      <name val="HGPｺﾞｼｯｸM"/>
      <family val="3"/>
      <charset val="128"/>
    </font>
    <font>
      <sz val="18"/>
      <color theme="1"/>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right/>
      <top style="medium">
        <color indexed="64"/>
      </top>
      <bottom style="thin">
        <color indexed="64"/>
      </bottom>
      <diagonal style="thin">
        <color indexed="64"/>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theme="0"/>
      </left>
      <right style="thin">
        <color indexed="64"/>
      </right>
      <top style="thick">
        <color indexed="64"/>
      </top>
      <bottom style="thick">
        <color indexed="64"/>
      </bottom>
      <diagonal/>
    </border>
    <border>
      <left/>
      <right style="thin">
        <color indexed="64"/>
      </right>
      <top style="medium">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248">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6" xfId="0" applyFont="1" applyFill="1" applyBorder="1" applyAlignment="1">
      <alignment horizontal="center" vertical="center" wrapText="1"/>
    </xf>
    <xf numFmtId="0" fontId="2" fillId="0" borderId="42" xfId="0" applyFont="1" applyBorder="1" applyAlignment="1">
      <alignment vertical="top" wrapText="1"/>
    </xf>
    <xf numFmtId="0" fontId="2" fillId="0" borderId="2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3" borderId="4" xfId="0" applyFont="1" applyFill="1" applyBorder="1" applyAlignment="1">
      <alignment horizontal="left" vertical="center" wrapText="1"/>
    </xf>
    <xf numFmtId="0" fontId="4" fillId="0" borderId="0" xfId="0" applyFont="1" applyAlignment="1">
      <alignment horizontal="center" vertical="center"/>
    </xf>
    <xf numFmtId="0" fontId="2" fillId="0" borderId="0" xfId="0" applyFont="1" applyBorder="1" applyAlignment="1">
      <alignment horizontal="left" vertical="top"/>
    </xf>
    <xf numFmtId="176" fontId="2" fillId="0" borderId="31" xfId="0" applyNumberFormat="1" applyFont="1" applyBorder="1" applyAlignment="1">
      <alignment horizontal="center" vertical="center" wrapText="1"/>
    </xf>
    <xf numFmtId="176" fontId="2" fillId="0" borderId="43"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0" borderId="43"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38" fontId="2" fillId="0" borderId="48" xfId="1" applyFont="1" applyBorder="1" applyAlignment="1">
      <alignment horizontal="center" vertical="center" wrapText="1"/>
    </xf>
    <xf numFmtId="38" fontId="2" fillId="0" borderId="47" xfId="1" applyFont="1" applyBorder="1" applyAlignment="1">
      <alignment horizontal="center" vertical="center" wrapText="1"/>
    </xf>
    <xf numFmtId="38" fontId="2" fillId="0" borderId="44" xfId="1" applyFont="1" applyBorder="1" applyAlignment="1">
      <alignment horizontal="center" vertical="center" wrapText="1"/>
    </xf>
    <xf numFmtId="38" fontId="2" fillId="0" borderId="43" xfId="1" applyFont="1" applyBorder="1" applyAlignment="1">
      <alignment horizontal="center" vertical="center" wrapText="1"/>
    </xf>
    <xf numFmtId="0" fontId="2" fillId="0" borderId="45" xfId="0" applyFont="1" applyBorder="1" applyAlignment="1">
      <alignment vertical="top" wrapText="1"/>
    </xf>
    <xf numFmtId="0" fontId="2" fillId="0" borderId="0" xfId="0" applyFont="1" applyBorder="1" applyAlignment="1">
      <alignment horizontal="right" vertical="top"/>
    </xf>
    <xf numFmtId="0" fontId="2" fillId="0" borderId="66" xfId="0" applyFont="1" applyBorder="1" applyAlignment="1">
      <alignment horizontal="left" vertical="top" wrapText="1"/>
    </xf>
    <xf numFmtId="0" fontId="2" fillId="0" borderId="0" xfId="0" applyFont="1" applyBorder="1" applyAlignment="1">
      <alignment horizontal="center" vertical="center"/>
    </xf>
    <xf numFmtId="0" fontId="4" fillId="0" borderId="66" xfId="0" applyFont="1" applyFill="1" applyBorder="1" applyAlignment="1">
      <alignment horizontal="center" vertical="center" wrapText="1"/>
    </xf>
    <xf numFmtId="0" fontId="2" fillId="0" borderId="66" xfId="0" applyFont="1" applyFill="1" applyBorder="1" applyAlignment="1">
      <alignment horizontal="left" vertical="top" wrapText="1"/>
    </xf>
    <xf numFmtId="0" fontId="2" fillId="0" borderId="15" xfId="0" applyFont="1" applyBorder="1" applyAlignment="1">
      <alignment horizontal="center" vertical="center" wrapText="1"/>
    </xf>
    <xf numFmtId="0" fontId="2" fillId="3" borderId="4" xfId="0" applyFont="1" applyFill="1" applyBorder="1" applyAlignment="1">
      <alignment horizontal="center" vertical="center" wrapText="1"/>
    </xf>
    <xf numFmtId="176" fontId="2" fillId="0" borderId="0" xfId="0" applyNumberFormat="1" applyFont="1" applyBorder="1" applyAlignment="1">
      <alignment horizontal="center" vertical="center" wrapText="1"/>
    </xf>
    <xf numFmtId="0" fontId="2" fillId="0" borderId="17" xfId="0" applyFont="1" applyBorder="1" applyAlignment="1">
      <alignment vertical="center" wrapText="1"/>
    </xf>
    <xf numFmtId="9" fontId="2" fillId="0" borderId="17"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2" fillId="3" borderId="4" xfId="0" applyFont="1" applyFill="1" applyBorder="1" applyAlignment="1">
      <alignment horizontal="center" vertical="top"/>
    </xf>
    <xf numFmtId="0" fontId="2" fillId="3" borderId="69"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0" borderId="9" xfId="0" applyFont="1" applyBorder="1" applyAlignment="1">
      <alignment horizontal="center" vertical="center" wrapText="1"/>
    </xf>
    <xf numFmtId="38" fontId="2" fillId="0" borderId="31" xfId="1" applyFont="1" applyBorder="1" applyAlignment="1">
      <alignment horizontal="center" vertical="center" wrapText="1"/>
    </xf>
    <xf numFmtId="38" fontId="2" fillId="0" borderId="46" xfId="1" applyFont="1" applyBorder="1" applyAlignment="1">
      <alignment horizontal="center" vertical="center" wrapText="1"/>
    </xf>
    <xf numFmtId="0" fontId="4" fillId="2" borderId="65" xfId="0" applyFont="1" applyFill="1" applyBorder="1" applyAlignment="1">
      <alignment horizontal="center" vertical="center" wrapText="1"/>
    </xf>
    <xf numFmtId="0" fontId="4" fillId="2" borderId="50" xfId="0" applyFont="1" applyFill="1" applyBorder="1" applyAlignment="1">
      <alignment horizontal="center" vertical="center"/>
    </xf>
    <xf numFmtId="0" fontId="2" fillId="0" borderId="42" xfId="0" applyFont="1" applyBorder="1" applyAlignment="1">
      <alignment horizontal="left" vertical="top"/>
    </xf>
    <xf numFmtId="0" fontId="6" fillId="2" borderId="43" xfId="0" applyFont="1" applyFill="1" applyBorder="1" applyAlignment="1">
      <alignment horizontal="center" vertical="center" wrapText="1"/>
    </xf>
    <xf numFmtId="0" fontId="8" fillId="0" borderId="0" xfId="0" applyFont="1" applyAlignment="1">
      <alignment horizontal="center" vertical="top"/>
    </xf>
    <xf numFmtId="0" fontId="14" fillId="0" borderId="0" xfId="0" applyFont="1" applyBorder="1" applyAlignment="1">
      <alignment horizontal="center" vertical="center"/>
    </xf>
    <xf numFmtId="0" fontId="14" fillId="0" borderId="0" xfId="0" applyFont="1" applyAlignment="1">
      <alignment horizontal="left" vertical="top"/>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30" xfId="0" applyFont="1" applyBorder="1" applyAlignment="1">
      <alignment horizontal="left" vertical="top" wrapText="1"/>
    </xf>
    <xf numFmtId="0" fontId="12" fillId="0" borderId="30" xfId="0" applyFont="1" applyBorder="1" applyAlignment="1">
      <alignment horizontal="left" vertical="top" wrapText="1"/>
    </xf>
    <xf numFmtId="0" fontId="16" fillId="0" borderId="0" xfId="0" applyFont="1" applyAlignment="1">
      <alignment horizontal="left" vertical="top" wrapText="1"/>
    </xf>
    <xf numFmtId="9" fontId="2"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9" fontId="2" fillId="0" borderId="12" xfId="0" applyNumberFormat="1" applyFont="1" applyBorder="1" applyAlignment="1">
      <alignment horizontal="center" vertical="center" wrapText="1"/>
    </xf>
    <xf numFmtId="38" fontId="2" fillId="0" borderId="2" xfId="1" applyFont="1" applyBorder="1" applyAlignment="1">
      <alignment horizontal="center" vertical="center" wrapText="1"/>
    </xf>
    <xf numFmtId="38" fontId="2" fillId="0" borderId="23" xfId="1" applyFont="1" applyBorder="1" applyAlignment="1">
      <alignment horizontal="center" vertical="center" wrapText="1"/>
    </xf>
    <xf numFmtId="0" fontId="9" fillId="0" borderId="0" xfId="0" applyFont="1" applyAlignment="1">
      <alignment horizontal="center" vertical="top"/>
    </xf>
    <xf numFmtId="0" fontId="2" fillId="0" borderId="16" xfId="0" applyFont="1" applyBorder="1" applyAlignment="1">
      <alignment horizontal="left" vertical="top" wrapText="1"/>
    </xf>
    <xf numFmtId="0" fontId="2" fillId="0" borderId="65" xfId="0" applyFont="1" applyBorder="1" applyAlignment="1">
      <alignment horizontal="left" vertical="top" wrapText="1"/>
    </xf>
    <xf numFmtId="0" fontId="13" fillId="0" borderId="28" xfId="0" applyFont="1" applyBorder="1" applyAlignment="1">
      <alignment horizontal="left" vertical="top" wrapText="1"/>
    </xf>
    <xf numFmtId="0" fontId="13" fillId="0" borderId="35" xfId="0" applyFont="1" applyBorder="1" applyAlignment="1">
      <alignment horizontal="left" vertical="top" wrapText="1"/>
    </xf>
    <xf numFmtId="0" fontId="2" fillId="0" borderId="62" xfId="0" applyFont="1" applyBorder="1" applyAlignment="1">
      <alignment horizontal="left" vertical="top" wrapText="1"/>
    </xf>
    <xf numFmtId="0" fontId="2" fillId="0" borderId="45" xfId="0" applyFont="1" applyBorder="1" applyAlignment="1">
      <alignment horizontal="left" vertical="top" wrapText="1"/>
    </xf>
    <xf numFmtId="0" fontId="2" fillId="0" borderId="0" xfId="0" applyFont="1" applyBorder="1" applyAlignment="1">
      <alignment horizontal="left" vertical="top" wrapText="1"/>
    </xf>
    <xf numFmtId="0" fontId="2" fillId="0" borderId="42" xfId="0" applyFont="1" applyBorder="1" applyAlignment="1">
      <alignment horizontal="left" vertical="top" wrapText="1"/>
    </xf>
    <xf numFmtId="0" fontId="2" fillId="3" borderId="25"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1" xfId="0" applyFont="1" applyBorder="1" applyAlignment="1">
      <alignment horizontal="center" vertical="center" wrapText="1"/>
    </xf>
    <xf numFmtId="0" fontId="13" fillId="0" borderId="29" xfId="0" applyFont="1" applyBorder="1" applyAlignment="1">
      <alignment horizontal="left" vertical="top" wrapText="1"/>
    </xf>
    <xf numFmtId="0" fontId="2" fillId="0" borderId="52" xfId="0" applyFont="1" applyBorder="1" applyAlignment="1">
      <alignment horizontal="left" vertical="top" wrapText="1"/>
    </xf>
    <xf numFmtId="0" fontId="2" fillId="0" borderId="50" xfId="0" applyFont="1" applyBorder="1" applyAlignment="1">
      <alignment horizontal="left" vertical="top" wrapText="1"/>
    </xf>
    <xf numFmtId="0" fontId="2" fillId="0" borderId="59" xfId="0" applyFont="1" applyBorder="1" applyAlignment="1">
      <alignment horizontal="left" vertical="top" wrapText="1"/>
    </xf>
    <xf numFmtId="0" fontId="2" fillId="0" borderId="44" xfId="0" applyFont="1" applyBorder="1" applyAlignment="1">
      <alignment horizontal="left" vertical="top" wrapText="1"/>
    </xf>
    <xf numFmtId="0" fontId="2" fillId="3"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7" xfId="0" applyFont="1" applyBorder="1" applyAlignment="1">
      <alignment horizontal="left" vertical="top" wrapText="1"/>
    </xf>
    <xf numFmtId="0" fontId="9" fillId="0" borderId="0" xfId="0" applyFont="1" applyAlignment="1">
      <alignment horizontal="center" vertical="center"/>
    </xf>
    <xf numFmtId="0" fontId="20" fillId="0" borderId="0"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wrapText="1"/>
    </xf>
    <xf numFmtId="38" fontId="2" fillId="0" borderId="3" xfId="1" applyFont="1" applyBorder="1" applyAlignment="1">
      <alignment horizontal="center" vertical="center" wrapText="1"/>
    </xf>
    <xf numFmtId="38" fontId="2" fillId="0" borderId="15" xfId="1" applyFont="1" applyBorder="1" applyAlignment="1">
      <alignment horizontal="center" vertical="center" wrapText="1"/>
    </xf>
    <xf numFmtId="38" fontId="2" fillId="0" borderId="13" xfId="1" applyFont="1" applyBorder="1" applyAlignment="1">
      <alignment horizontal="center" vertical="center" wrapText="1"/>
    </xf>
    <xf numFmtId="38" fontId="2" fillId="0" borderId="14" xfId="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20" fillId="0" borderId="64" xfId="0" applyFont="1" applyBorder="1" applyAlignment="1">
      <alignment horizontal="center" vertical="center" wrapText="1"/>
    </xf>
    <xf numFmtId="0" fontId="20" fillId="0" borderId="3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19" fillId="0" borderId="7" xfId="0" applyFont="1" applyBorder="1" applyAlignment="1">
      <alignment horizontal="center" vertical="top" textRotation="255" wrapText="1"/>
    </xf>
    <xf numFmtId="0" fontId="19" fillId="0" borderId="40" xfId="0" applyFont="1" applyBorder="1" applyAlignment="1">
      <alignment horizontal="center" vertical="top" textRotation="255" wrapText="1"/>
    </xf>
    <xf numFmtId="0" fontId="19" fillId="0" borderId="10" xfId="0" applyFont="1" applyBorder="1" applyAlignment="1">
      <alignment horizontal="center" vertical="top" textRotation="255" wrapText="1"/>
    </xf>
    <xf numFmtId="0" fontId="19" fillId="0" borderId="39" xfId="0" applyFont="1" applyBorder="1" applyAlignment="1">
      <alignment horizontal="center" vertical="top" textRotation="255" wrapText="1"/>
    </xf>
    <xf numFmtId="0" fontId="19" fillId="0" borderId="12" xfId="0" applyFont="1" applyBorder="1" applyAlignment="1">
      <alignment horizontal="center" vertical="top" textRotation="255" wrapText="1"/>
    </xf>
    <xf numFmtId="0" fontId="13" fillId="0" borderId="55" xfId="0" applyFont="1" applyBorder="1" applyAlignment="1">
      <alignment horizontal="left" vertical="top" wrapText="1"/>
    </xf>
    <xf numFmtId="0" fontId="13" fillId="0" borderId="35" xfId="0" applyFont="1" applyBorder="1" applyAlignment="1">
      <alignment horizontal="left" vertical="top" wrapText="1"/>
    </xf>
    <xf numFmtId="0" fontId="13" fillId="0" borderId="29"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56"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0" fontId="12" fillId="0" borderId="62" xfId="0" applyFont="1" applyBorder="1" applyAlignment="1">
      <alignment horizontal="left" vertical="top" wrapText="1"/>
    </xf>
    <xf numFmtId="0" fontId="12" fillId="0" borderId="37" xfId="0" applyFont="1" applyBorder="1" applyAlignment="1">
      <alignment horizontal="left" vertical="top" wrapText="1"/>
    </xf>
    <xf numFmtId="0" fontId="12" fillId="0" borderId="61" xfId="0" applyFont="1" applyBorder="1" applyAlignment="1">
      <alignment horizontal="left" vertical="top" wrapText="1"/>
    </xf>
    <xf numFmtId="0" fontId="2" fillId="0" borderId="62"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41" xfId="0" applyFont="1" applyBorder="1" applyAlignment="1">
      <alignment horizontal="center" vertical="center" wrapText="1"/>
    </xf>
    <xf numFmtId="0" fontId="2" fillId="0" borderId="45" xfId="0" applyFont="1" applyBorder="1" applyAlignment="1">
      <alignment horizontal="left" vertical="top" wrapText="1"/>
    </xf>
    <xf numFmtId="0" fontId="2" fillId="0" borderId="0" xfId="0" applyFont="1" applyBorder="1" applyAlignment="1">
      <alignment horizontal="left" vertical="top" wrapText="1"/>
    </xf>
    <xf numFmtId="0" fontId="2" fillId="0" borderId="42" xfId="0" applyFont="1" applyBorder="1" applyAlignment="1">
      <alignment horizontal="left" vertical="top" wrapText="1"/>
    </xf>
    <xf numFmtId="0" fontId="2" fillId="0" borderId="52" xfId="0" applyFont="1" applyBorder="1" applyAlignment="1">
      <alignment horizontal="left" vertical="top" wrapText="1"/>
    </xf>
    <xf numFmtId="0" fontId="2" fillId="0" borderId="44" xfId="0" applyFont="1" applyBorder="1" applyAlignment="1">
      <alignment horizontal="left" vertical="top" wrapText="1"/>
    </xf>
    <xf numFmtId="0" fontId="2" fillId="0" borderId="54" xfId="0" applyFont="1" applyBorder="1" applyAlignment="1">
      <alignment horizontal="left" vertical="top" wrapText="1"/>
    </xf>
    <xf numFmtId="0" fontId="11" fillId="0" borderId="50" xfId="0" applyFont="1" applyBorder="1" applyAlignment="1">
      <alignment horizontal="left" vertical="top" wrapText="1"/>
    </xf>
    <xf numFmtId="0" fontId="11" fillId="0" borderId="43" xfId="0" applyFont="1" applyBorder="1" applyAlignment="1">
      <alignment horizontal="left" vertical="top" wrapText="1"/>
    </xf>
    <xf numFmtId="0" fontId="11" fillId="0" borderId="58" xfId="0" applyFont="1" applyBorder="1" applyAlignment="1">
      <alignment horizontal="left" vertical="top" wrapText="1"/>
    </xf>
    <xf numFmtId="0" fontId="2" fillId="0" borderId="50" xfId="0" applyFont="1" applyBorder="1" applyAlignment="1">
      <alignment horizontal="left" vertical="top" wrapText="1"/>
    </xf>
    <xf numFmtId="0" fontId="2" fillId="0" borderId="43" xfId="0" applyFont="1" applyBorder="1" applyAlignment="1">
      <alignment horizontal="left" vertical="top" wrapText="1"/>
    </xf>
    <xf numFmtId="0" fontId="2" fillId="0" borderId="51" xfId="0" applyFont="1" applyBorder="1" applyAlignment="1">
      <alignment horizontal="left" vertical="top" wrapText="1"/>
    </xf>
    <xf numFmtId="0" fontId="12" fillId="0" borderId="65" xfId="0" applyFont="1" applyBorder="1" applyAlignment="1">
      <alignment horizontal="left" vertical="top" wrapText="1"/>
    </xf>
    <xf numFmtId="0" fontId="12" fillId="0" borderId="33" xfId="0" applyFont="1" applyBorder="1" applyAlignment="1">
      <alignment horizontal="left" vertical="top" wrapText="1"/>
    </xf>
    <xf numFmtId="0" fontId="12" fillId="0" borderId="60" xfId="0" applyFont="1" applyBorder="1" applyAlignment="1">
      <alignment horizontal="left" vertical="top" wrapText="1"/>
    </xf>
    <xf numFmtId="0" fontId="2" fillId="0" borderId="65"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12" fillId="0" borderId="50" xfId="0" applyFont="1" applyBorder="1" applyAlignment="1">
      <alignment horizontal="left" vertical="top" wrapText="1"/>
    </xf>
    <xf numFmtId="0" fontId="12" fillId="0" borderId="43" xfId="0" applyFont="1" applyBorder="1" applyAlignment="1">
      <alignment horizontal="left" vertical="top" wrapText="1"/>
    </xf>
    <xf numFmtId="0" fontId="12" fillId="0" borderId="58" xfId="0" applyFont="1" applyBorder="1" applyAlignment="1">
      <alignment horizontal="left" vertical="top" wrapText="1"/>
    </xf>
    <xf numFmtId="0" fontId="19" fillId="0" borderId="41" xfId="0" applyFont="1" applyBorder="1" applyAlignment="1">
      <alignment horizontal="center" vertical="top" textRotation="255" wrapText="1"/>
    </xf>
    <xf numFmtId="0" fontId="2" fillId="0" borderId="20" xfId="0" applyFont="1" applyBorder="1" applyAlignment="1">
      <alignment horizontal="left" vertical="top" wrapText="1"/>
    </xf>
    <xf numFmtId="0" fontId="2" fillId="0" borderId="59" xfId="0" applyFont="1" applyBorder="1" applyAlignment="1">
      <alignment horizontal="left" vertical="top" wrapText="1"/>
    </xf>
    <xf numFmtId="0" fontId="12" fillId="0" borderId="52" xfId="0" applyFont="1" applyBorder="1" applyAlignment="1">
      <alignment horizontal="left" vertical="top" wrapText="1"/>
    </xf>
    <xf numFmtId="0" fontId="12" fillId="0" borderId="44" xfId="0" applyFont="1" applyBorder="1" applyAlignment="1">
      <alignment horizontal="left" vertical="top" wrapText="1"/>
    </xf>
    <xf numFmtId="0" fontId="12" fillId="0" borderId="57" xfId="0" applyFont="1" applyBorder="1" applyAlignment="1">
      <alignment horizontal="left" vertical="top"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1"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Border="1" applyAlignment="1">
      <alignment horizontal="left" vertical="top" wrapText="1"/>
    </xf>
    <xf numFmtId="0" fontId="12" fillId="0" borderId="59" xfId="0" applyFont="1" applyBorder="1" applyAlignment="1">
      <alignment horizontal="left" vertical="top" wrapText="1"/>
    </xf>
    <xf numFmtId="0" fontId="13" fillId="0" borderId="7" xfId="0" applyFont="1" applyBorder="1" applyAlignment="1">
      <alignment horizontal="center" vertical="top" textRotation="255" wrapText="1"/>
    </xf>
    <xf numFmtId="0" fontId="13" fillId="0" borderId="10" xfId="0" applyFont="1" applyBorder="1" applyAlignment="1">
      <alignment horizontal="center" vertical="top" textRotation="255" wrapText="1"/>
    </xf>
    <xf numFmtId="0" fontId="13" fillId="0" borderId="12" xfId="0" applyFont="1" applyBorder="1" applyAlignment="1">
      <alignment horizontal="center" vertical="top" textRotation="255" wrapText="1"/>
    </xf>
    <xf numFmtId="0" fontId="13" fillId="0" borderId="28" xfId="0" applyFont="1" applyBorder="1" applyAlignment="1">
      <alignment horizontal="left" vertical="top" wrapText="1"/>
    </xf>
    <xf numFmtId="0" fontId="2" fillId="3" borderId="25" xfId="0" applyFont="1" applyFill="1" applyBorder="1" applyAlignment="1">
      <alignment horizontal="center" vertical="center" wrapText="1"/>
    </xf>
    <xf numFmtId="0" fontId="0" fillId="0" borderId="76" xfId="0" applyBorder="1" applyAlignment="1">
      <alignment horizontal="center" vertical="center" wrapText="1"/>
    </xf>
    <xf numFmtId="38" fontId="2" fillId="0" borderId="26" xfId="1" applyFont="1" applyBorder="1" applyAlignment="1">
      <alignment horizontal="center" vertical="center" wrapText="1"/>
    </xf>
    <xf numFmtId="38" fontId="0" fillId="0" borderId="67" xfId="1" applyFont="1" applyBorder="1" applyAlignment="1">
      <alignment horizontal="center" vertical="center" wrapText="1"/>
    </xf>
    <xf numFmtId="0" fontId="11" fillId="0" borderId="17" xfId="0" applyFont="1" applyBorder="1" applyAlignment="1">
      <alignment horizontal="left" vertical="top" wrapText="1"/>
    </xf>
    <xf numFmtId="38" fontId="2" fillId="0" borderId="30" xfId="1" applyFont="1" applyBorder="1" applyAlignment="1">
      <alignment horizontal="center" vertical="center" wrapText="1"/>
    </xf>
    <xf numFmtId="38" fontId="0" fillId="0" borderId="58" xfId="1" applyFont="1" applyBorder="1" applyAlignment="1">
      <alignment horizontal="center" vertical="center" wrapText="1"/>
    </xf>
    <xf numFmtId="0" fontId="2" fillId="0" borderId="26" xfId="0" applyFont="1" applyBorder="1" applyAlignment="1">
      <alignment horizontal="center" vertical="center" wrapText="1"/>
    </xf>
    <xf numFmtId="0" fontId="0" fillId="0" borderId="67" xfId="0" applyBorder="1" applyAlignment="1">
      <alignment horizontal="center" vertical="center" wrapText="1"/>
    </xf>
    <xf numFmtId="0" fontId="2" fillId="0" borderId="30" xfId="0" applyFont="1" applyBorder="1" applyAlignment="1">
      <alignment horizontal="center" vertical="center" wrapText="1"/>
    </xf>
    <xf numFmtId="0" fontId="0" fillId="0" borderId="58" xfId="0" applyBorder="1" applyAlignment="1">
      <alignment horizontal="center" vertical="center" wrapText="1"/>
    </xf>
    <xf numFmtId="0" fontId="9" fillId="0" borderId="0" xfId="0" applyFont="1" applyAlignment="1">
      <alignment horizontal="center" vertical="top"/>
    </xf>
    <xf numFmtId="0" fontId="17" fillId="4" borderId="73" xfId="0" applyFont="1" applyFill="1" applyBorder="1" applyAlignment="1">
      <alignment horizontal="center" vertical="center"/>
    </xf>
    <xf numFmtId="0" fontId="17" fillId="4" borderId="72" xfId="0" applyFont="1" applyFill="1" applyBorder="1" applyAlignment="1">
      <alignment horizontal="center" vertical="center"/>
    </xf>
    <xf numFmtId="0" fontId="18" fillId="4" borderId="75" xfId="0" applyFont="1" applyFill="1" applyBorder="1" applyAlignment="1">
      <alignment horizontal="left" vertical="center" wrapText="1"/>
    </xf>
    <xf numFmtId="0" fontId="18" fillId="4" borderId="74" xfId="0" applyFont="1" applyFill="1" applyBorder="1" applyAlignment="1">
      <alignment horizontal="left" vertical="center" wrapText="1"/>
    </xf>
    <xf numFmtId="0" fontId="18" fillId="4" borderId="71"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71719</xdr:colOff>
      <xdr:row>0</xdr:row>
      <xdr:rowOff>35857</xdr:rowOff>
    </xdr:from>
    <xdr:to>
      <xdr:col>25</xdr:col>
      <xdr:colOff>559401</xdr:colOff>
      <xdr:row>2</xdr:row>
      <xdr:rowOff>143434</xdr:rowOff>
    </xdr:to>
    <xdr:sp macro="" textlink="">
      <xdr:nvSpPr>
        <xdr:cNvPr id="2" name="テキスト ボックス 1">
          <a:extLst>
            <a:ext uri="{FF2B5EF4-FFF2-40B4-BE49-F238E27FC236}">
              <a16:creationId xmlns:a16="http://schemas.microsoft.com/office/drawing/2014/main" id="{022D9F6B-10BE-44E5-9A60-8B20701B333C}"/>
            </a:ext>
          </a:extLst>
        </xdr:cNvPr>
        <xdr:cNvSpPr txBox="1"/>
      </xdr:nvSpPr>
      <xdr:spPr>
        <a:xfrm>
          <a:off x="18710239" y="35857"/>
          <a:ext cx="998222" cy="480957"/>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600" kern="100">
              <a:effectLst/>
              <a:latin typeface="Century" panose="02040604050505020304" pitchFamily="18" charset="0"/>
              <a:ea typeface="HGSｺﾞｼｯｸM" panose="020B0600000000000000" pitchFamily="50" charset="-128"/>
              <a:cs typeface="Times New Roman" panose="02020603050405020304" pitchFamily="18" charset="0"/>
            </a:rPr>
            <a:t>資料</a:t>
          </a:r>
          <a:r>
            <a:rPr lang="ja-JP" altLang="en-US" sz="1600" kern="100">
              <a:effectLst/>
              <a:latin typeface="Century" panose="02040604050505020304" pitchFamily="18" charset="0"/>
              <a:ea typeface="HGSｺﾞｼｯｸM" panose="020B0600000000000000" pitchFamily="50" charset="-128"/>
              <a:cs typeface="Times New Roman" panose="02020603050405020304" pitchFamily="18" charset="0"/>
            </a:rPr>
            <a:t>５</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89648</xdr:colOff>
      <xdr:row>44</xdr:row>
      <xdr:rowOff>251011</xdr:rowOff>
    </xdr:from>
    <xdr:to>
      <xdr:col>12</xdr:col>
      <xdr:colOff>860612</xdr:colOff>
      <xdr:row>44</xdr:row>
      <xdr:rowOff>690282</xdr:rowOff>
    </xdr:to>
    <xdr:sp macro="" textlink="">
      <xdr:nvSpPr>
        <xdr:cNvPr id="3" name="正方形/長方形 2">
          <a:extLst>
            <a:ext uri="{FF2B5EF4-FFF2-40B4-BE49-F238E27FC236}">
              <a16:creationId xmlns:a16="http://schemas.microsoft.com/office/drawing/2014/main" id="{922F1718-3B9D-4611-A394-CEB40DF0435C}"/>
            </a:ext>
          </a:extLst>
        </xdr:cNvPr>
        <xdr:cNvSpPr/>
      </xdr:nvSpPr>
      <xdr:spPr>
        <a:xfrm>
          <a:off x="8175813" y="16450235"/>
          <a:ext cx="770964" cy="4392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PｺﾞｼｯｸM" panose="020B0600000000000000" pitchFamily="50" charset="-128"/>
              <a:ea typeface="HGPｺﾞｼｯｸM" panose="020B0600000000000000" pitchFamily="50" charset="-128"/>
            </a:rPr>
            <a:t>資料６</a:t>
          </a:r>
          <a:endParaRPr kumimoji="1" lang="en-US" altLang="ja-JP" sz="16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7AD5-08E8-4AB6-AB4B-740936D0B27D}">
  <sheetPr>
    <pageSetUpPr fitToPage="1"/>
  </sheetPr>
  <dimension ref="A1:Z96"/>
  <sheetViews>
    <sheetView tabSelected="1" view="pageBreakPreview" zoomScale="85" zoomScaleNormal="85" zoomScaleSheetLayoutView="85" workbookViewId="0">
      <selection sqref="A1:Z1"/>
    </sheetView>
  </sheetViews>
  <sheetFormatPr defaultRowHeight="21"/>
  <cols>
    <col min="1" max="1" width="5.3984375" style="60" customWidth="1"/>
    <col min="2" max="2" width="20.69921875" style="2" customWidth="1"/>
    <col min="3" max="3" width="2.19921875" style="2" customWidth="1"/>
    <col min="4" max="4" width="6.69921875" style="2" customWidth="1"/>
    <col min="5" max="5" width="7.8984375" style="2" customWidth="1"/>
    <col min="6" max="6" width="8" style="2" customWidth="1"/>
    <col min="7" max="11" width="7" style="2" customWidth="1"/>
    <col min="12" max="12" width="19.8984375" style="2" customWidth="1"/>
    <col min="13" max="13" width="12.69921875" style="110" customWidth="1"/>
    <col min="14" max="14" width="1.19921875" style="2" customWidth="1"/>
    <col min="15" max="15" width="64.796875" style="2" customWidth="1"/>
    <col min="16" max="16" width="2.19921875" style="2" customWidth="1"/>
    <col min="17" max="17" width="11" style="2" customWidth="1"/>
    <col min="18" max="25" width="6.69921875" style="2" customWidth="1"/>
    <col min="26" max="26" width="8" style="2" customWidth="1"/>
    <col min="27" max="16384" width="8.796875" style="1"/>
  </cols>
  <sheetData>
    <row r="1" spans="1:26">
      <c r="A1" s="220" t="s">
        <v>104</v>
      </c>
      <c r="B1" s="220"/>
      <c r="C1" s="220"/>
      <c r="D1" s="220"/>
      <c r="E1" s="220"/>
      <c r="F1" s="220"/>
      <c r="G1" s="220"/>
      <c r="H1" s="220"/>
      <c r="I1" s="220"/>
      <c r="J1" s="220"/>
      <c r="K1" s="220"/>
      <c r="L1" s="220"/>
      <c r="M1" s="220"/>
      <c r="N1" s="220"/>
      <c r="O1" s="220"/>
      <c r="P1" s="220"/>
      <c r="Q1" s="220"/>
      <c r="R1" s="220"/>
      <c r="S1" s="220"/>
      <c r="T1" s="220"/>
      <c r="U1" s="220"/>
      <c r="V1" s="220"/>
      <c r="W1" s="220"/>
      <c r="X1" s="220"/>
      <c r="Y1" s="220"/>
      <c r="Z1" s="220"/>
    </row>
    <row r="2" spans="1:26" ht="8.4" customHeight="1" thickBot="1">
      <c r="A2" s="58"/>
      <c r="B2" s="71"/>
      <c r="C2" s="71"/>
      <c r="D2" s="71"/>
      <c r="E2" s="71"/>
      <c r="F2" s="71"/>
      <c r="G2" s="71"/>
      <c r="H2" s="71"/>
      <c r="I2" s="71"/>
      <c r="J2" s="71"/>
      <c r="K2" s="71"/>
      <c r="L2" s="71"/>
      <c r="M2" s="103"/>
      <c r="N2" s="71"/>
      <c r="O2" s="71"/>
      <c r="P2" s="71"/>
      <c r="Q2" s="71"/>
      <c r="R2" s="71"/>
      <c r="S2" s="71"/>
      <c r="T2" s="71"/>
      <c r="U2" s="71"/>
      <c r="V2" s="71"/>
      <c r="W2" s="71"/>
      <c r="X2" s="71"/>
      <c r="Y2" s="71"/>
      <c r="Z2" s="71"/>
    </row>
    <row r="3" spans="1:26" ht="58.2" customHeight="1" thickTop="1" thickBot="1">
      <c r="A3" s="221" t="s">
        <v>116</v>
      </c>
      <c r="B3" s="222"/>
      <c r="C3" s="223" t="s">
        <v>131</v>
      </c>
      <c r="D3" s="224"/>
      <c r="E3" s="224"/>
      <c r="F3" s="224"/>
      <c r="G3" s="224"/>
      <c r="H3" s="224"/>
      <c r="I3" s="224"/>
      <c r="J3" s="224"/>
      <c r="K3" s="224"/>
      <c r="L3" s="224"/>
      <c r="M3" s="224"/>
      <c r="N3" s="224"/>
      <c r="O3" s="225"/>
      <c r="Q3" s="65"/>
    </row>
    <row r="4" spans="1:26" ht="8.4" customHeight="1" thickTop="1" thickBot="1">
      <c r="A4" s="59"/>
      <c r="B4" s="39"/>
      <c r="C4" s="78"/>
      <c r="D4" s="78"/>
      <c r="E4" s="78"/>
      <c r="F4" s="78"/>
      <c r="G4" s="78"/>
      <c r="H4" s="78"/>
      <c r="I4" s="78"/>
      <c r="J4" s="78"/>
      <c r="K4" s="78"/>
      <c r="L4" s="78"/>
      <c r="M4" s="104"/>
    </row>
    <row r="5" spans="1:26" ht="12" customHeight="1">
      <c r="A5" s="226" t="s">
        <v>0</v>
      </c>
      <c r="B5" s="227"/>
      <c r="C5" s="232" t="s">
        <v>130</v>
      </c>
      <c r="D5" s="233"/>
      <c r="E5" s="233"/>
      <c r="F5" s="233"/>
      <c r="G5" s="233"/>
      <c r="H5" s="233"/>
      <c r="I5" s="233"/>
      <c r="J5" s="233"/>
      <c r="K5" s="233"/>
      <c r="L5" s="233"/>
      <c r="M5" s="233"/>
      <c r="N5" s="40"/>
      <c r="O5" s="236" t="s">
        <v>105</v>
      </c>
      <c r="P5" s="237"/>
      <c r="Q5" s="237"/>
      <c r="R5" s="237"/>
      <c r="S5" s="237"/>
      <c r="T5" s="237"/>
      <c r="U5" s="237"/>
      <c r="V5" s="237"/>
      <c r="W5" s="237"/>
      <c r="X5" s="237"/>
      <c r="Y5" s="237"/>
      <c r="Z5" s="238"/>
    </row>
    <row r="6" spans="1:26" ht="12">
      <c r="A6" s="228"/>
      <c r="B6" s="229"/>
      <c r="C6" s="234"/>
      <c r="D6" s="235"/>
      <c r="E6" s="235"/>
      <c r="F6" s="235"/>
      <c r="G6" s="235"/>
      <c r="H6" s="235"/>
      <c r="I6" s="235"/>
      <c r="J6" s="235"/>
      <c r="K6" s="235"/>
      <c r="L6" s="235"/>
      <c r="M6" s="235"/>
      <c r="N6" s="40"/>
      <c r="O6" s="54" t="s">
        <v>106</v>
      </c>
      <c r="P6" s="239" t="s">
        <v>107</v>
      </c>
      <c r="Q6" s="240"/>
      <c r="R6" s="240"/>
      <c r="S6" s="240"/>
      <c r="T6" s="240"/>
      <c r="U6" s="240"/>
      <c r="V6" s="240"/>
      <c r="W6" s="240"/>
      <c r="X6" s="240"/>
      <c r="Y6" s="240"/>
      <c r="Z6" s="241"/>
    </row>
    <row r="7" spans="1:26" s="22" customFormat="1" ht="29.4" thickBot="1">
      <c r="A7" s="230"/>
      <c r="B7" s="231"/>
      <c r="C7" s="242" t="s">
        <v>103</v>
      </c>
      <c r="D7" s="243"/>
      <c r="E7" s="243"/>
      <c r="F7" s="243"/>
      <c r="G7" s="243"/>
      <c r="H7" s="243"/>
      <c r="I7" s="243"/>
      <c r="J7" s="243"/>
      <c r="K7" s="243"/>
      <c r="L7" s="244"/>
      <c r="M7" s="57" t="s">
        <v>141</v>
      </c>
      <c r="N7" s="40"/>
      <c r="O7" s="55" t="s">
        <v>103</v>
      </c>
      <c r="P7" s="245" t="s">
        <v>103</v>
      </c>
      <c r="Q7" s="246"/>
      <c r="R7" s="246"/>
      <c r="S7" s="246"/>
      <c r="T7" s="246"/>
      <c r="U7" s="246"/>
      <c r="V7" s="246"/>
      <c r="W7" s="246"/>
      <c r="X7" s="246"/>
      <c r="Y7" s="246"/>
      <c r="Z7" s="247"/>
    </row>
    <row r="8" spans="1:26" ht="76.8" customHeight="1">
      <c r="A8" s="205" t="s">
        <v>117</v>
      </c>
      <c r="B8" s="61" t="s">
        <v>1</v>
      </c>
      <c r="C8" s="141" t="s">
        <v>119</v>
      </c>
      <c r="D8" s="142"/>
      <c r="E8" s="142"/>
      <c r="F8" s="142"/>
      <c r="G8" s="142"/>
      <c r="H8" s="142"/>
      <c r="I8" s="142"/>
      <c r="J8" s="142"/>
      <c r="K8" s="142"/>
      <c r="L8" s="143"/>
      <c r="M8" s="105">
        <v>1</v>
      </c>
      <c r="N8" s="41"/>
      <c r="O8" s="72" t="s">
        <v>12</v>
      </c>
      <c r="P8" s="144" t="s">
        <v>23</v>
      </c>
      <c r="Q8" s="145"/>
      <c r="R8" s="145"/>
      <c r="S8" s="145"/>
      <c r="T8" s="145"/>
      <c r="U8" s="145"/>
      <c r="V8" s="145"/>
      <c r="W8" s="145"/>
      <c r="X8" s="145"/>
      <c r="Y8" s="145"/>
      <c r="Z8" s="146"/>
    </row>
    <row r="9" spans="1:26" ht="48.6">
      <c r="A9" s="206"/>
      <c r="B9" s="62" t="s">
        <v>2</v>
      </c>
      <c r="C9" s="170" t="s">
        <v>120</v>
      </c>
      <c r="D9" s="171"/>
      <c r="E9" s="171"/>
      <c r="F9" s="171"/>
      <c r="G9" s="171"/>
      <c r="H9" s="171"/>
      <c r="I9" s="171"/>
      <c r="J9" s="171"/>
      <c r="K9" s="171"/>
      <c r="L9" s="172"/>
      <c r="M9" s="106" t="s">
        <v>142</v>
      </c>
      <c r="N9" s="41"/>
      <c r="O9" s="73" t="s">
        <v>13</v>
      </c>
      <c r="P9" s="173" t="s">
        <v>24</v>
      </c>
      <c r="Q9" s="174"/>
      <c r="R9" s="174"/>
      <c r="S9" s="174"/>
      <c r="T9" s="174"/>
      <c r="U9" s="174"/>
      <c r="V9" s="174"/>
      <c r="W9" s="174"/>
      <c r="X9" s="174"/>
      <c r="Y9" s="174"/>
      <c r="Z9" s="175"/>
    </row>
    <row r="10" spans="1:26" ht="48" customHeight="1" thickBot="1">
      <c r="A10" s="206"/>
      <c r="B10" s="208" t="s">
        <v>3</v>
      </c>
      <c r="C10" s="151" t="s">
        <v>132</v>
      </c>
      <c r="D10" s="152"/>
      <c r="E10" s="152"/>
      <c r="F10" s="152"/>
      <c r="G10" s="152"/>
      <c r="H10" s="152"/>
      <c r="I10" s="152"/>
      <c r="J10" s="152"/>
      <c r="K10" s="152"/>
      <c r="L10" s="153"/>
      <c r="M10" s="107" t="s">
        <v>143</v>
      </c>
      <c r="N10" s="41"/>
      <c r="O10" s="76" t="s">
        <v>14</v>
      </c>
      <c r="P10" s="154" t="s">
        <v>43</v>
      </c>
      <c r="Q10" s="155"/>
      <c r="R10" s="155"/>
      <c r="S10" s="155"/>
      <c r="T10" s="155"/>
      <c r="U10" s="155"/>
      <c r="V10" s="155"/>
      <c r="W10" s="155"/>
      <c r="X10" s="155"/>
      <c r="Y10" s="155"/>
      <c r="Z10" s="156"/>
    </row>
    <row r="11" spans="1:26" ht="13.95" customHeight="1" thickBot="1">
      <c r="A11" s="206"/>
      <c r="B11" s="139"/>
      <c r="C11" s="77"/>
      <c r="D11" s="43"/>
      <c r="E11" s="209" t="s">
        <v>96</v>
      </c>
      <c r="F11" s="210"/>
      <c r="G11" s="96" t="s">
        <v>97</v>
      </c>
      <c r="H11" s="96" t="s">
        <v>98</v>
      </c>
      <c r="I11" s="96" t="s">
        <v>99</v>
      </c>
      <c r="J11" s="96" t="s">
        <v>100</v>
      </c>
      <c r="K11" s="8" t="s">
        <v>57</v>
      </c>
      <c r="L11" s="94"/>
      <c r="M11" s="104"/>
      <c r="N11" s="41"/>
      <c r="O11" s="77"/>
      <c r="P11" s="158"/>
      <c r="Q11" s="159"/>
      <c r="R11" s="159"/>
      <c r="S11" s="159"/>
      <c r="T11" s="159"/>
      <c r="U11" s="159"/>
      <c r="V11" s="159"/>
      <c r="W11" s="159"/>
      <c r="X11" s="159"/>
      <c r="Y11" s="159"/>
      <c r="Z11" s="160"/>
    </row>
    <row r="12" spans="1:26" ht="13.95" customHeight="1">
      <c r="A12" s="206"/>
      <c r="B12" s="139"/>
      <c r="C12" s="77"/>
      <c r="D12" s="101" t="s">
        <v>93</v>
      </c>
      <c r="E12" s="211" t="s">
        <v>135</v>
      </c>
      <c r="F12" s="212"/>
      <c r="G12" s="114">
        <v>800000</v>
      </c>
      <c r="H12" s="114"/>
      <c r="I12" s="114"/>
      <c r="J12" s="114"/>
      <c r="K12" s="115"/>
      <c r="L12" s="94"/>
      <c r="M12" s="104"/>
      <c r="N12" s="41"/>
      <c r="O12" s="77"/>
      <c r="P12" s="158"/>
      <c r="Q12" s="159"/>
      <c r="R12" s="159"/>
      <c r="S12" s="159"/>
      <c r="T12" s="159"/>
      <c r="U12" s="159"/>
      <c r="V12" s="159"/>
      <c r="W12" s="159"/>
      <c r="X12" s="159"/>
      <c r="Y12" s="159"/>
      <c r="Z12" s="160"/>
    </row>
    <row r="13" spans="1:26" ht="13.95" customHeight="1" thickBot="1">
      <c r="A13" s="206"/>
      <c r="B13" s="139"/>
      <c r="C13" s="77"/>
      <c r="D13" s="99" t="s">
        <v>46</v>
      </c>
      <c r="E13" s="214">
        <v>793742</v>
      </c>
      <c r="F13" s="215"/>
      <c r="G13" s="116"/>
      <c r="H13" s="116"/>
      <c r="I13" s="116"/>
      <c r="J13" s="116"/>
      <c r="K13" s="117"/>
      <c r="L13" s="94"/>
      <c r="M13" s="104"/>
      <c r="N13" s="41"/>
      <c r="O13" s="77"/>
      <c r="P13" s="158"/>
      <c r="Q13" s="159"/>
      <c r="R13" s="159"/>
      <c r="S13" s="159"/>
      <c r="T13" s="159"/>
      <c r="U13" s="159"/>
      <c r="V13" s="159"/>
      <c r="W13" s="159"/>
      <c r="X13" s="159"/>
      <c r="Y13" s="159"/>
      <c r="Z13" s="160"/>
    </row>
    <row r="14" spans="1:26" ht="13.95" customHeight="1">
      <c r="A14" s="206"/>
      <c r="B14" s="139"/>
      <c r="C14" s="77"/>
      <c r="D14" s="78"/>
      <c r="E14" s="82"/>
      <c r="F14" s="44"/>
      <c r="G14" s="82"/>
      <c r="H14" s="82"/>
      <c r="I14" s="82"/>
      <c r="J14" s="82"/>
      <c r="K14" s="82"/>
      <c r="L14" s="94"/>
      <c r="M14" s="104"/>
      <c r="N14" s="41"/>
      <c r="O14" s="77"/>
      <c r="P14" s="158"/>
      <c r="Q14" s="159"/>
      <c r="R14" s="159"/>
      <c r="S14" s="159"/>
      <c r="T14" s="159"/>
      <c r="U14" s="159"/>
      <c r="V14" s="159"/>
      <c r="W14" s="159"/>
      <c r="X14" s="159"/>
      <c r="Y14" s="159"/>
      <c r="Z14" s="160"/>
    </row>
    <row r="15" spans="1:26" ht="13.95" customHeight="1" thickBot="1">
      <c r="A15" s="206"/>
      <c r="B15" s="139"/>
      <c r="C15" s="202" t="s">
        <v>133</v>
      </c>
      <c r="D15" s="203"/>
      <c r="E15" s="203"/>
      <c r="F15" s="203"/>
      <c r="G15" s="203"/>
      <c r="H15" s="203"/>
      <c r="I15" s="203"/>
      <c r="J15" s="203"/>
      <c r="K15" s="203"/>
      <c r="L15" s="204"/>
      <c r="M15" s="104"/>
      <c r="N15" s="41"/>
      <c r="O15" s="77"/>
      <c r="P15" s="158"/>
      <c r="Q15" s="159"/>
      <c r="R15" s="159"/>
      <c r="S15" s="159"/>
      <c r="T15" s="159"/>
      <c r="U15" s="159"/>
      <c r="V15" s="159"/>
      <c r="W15" s="159"/>
      <c r="X15" s="159"/>
      <c r="Y15" s="159"/>
      <c r="Z15" s="160"/>
    </row>
    <row r="16" spans="1:26" ht="13.95" customHeight="1" thickBot="1">
      <c r="A16" s="206"/>
      <c r="B16" s="75"/>
      <c r="C16" s="77"/>
      <c r="D16" s="43"/>
      <c r="E16" s="209" t="s">
        <v>96</v>
      </c>
      <c r="F16" s="210"/>
      <c r="G16" s="96" t="s">
        <v>97</v>
      </c>
      <c r="H16" s="96" t="s">
        <v>98</v>
      </c>
      <c r="I16" s="96" t="s">
        <v>99</v>
      </c>
      <c r="J16" s="96" t="s">
        <v>100</v>
      </c>
      <c r="K16" s="8" t="s">
        <v>57</v>
      </c>
      <c r="L16" s="94"/>
      <c r="M16" s="104"/>
      <c r="N16" s="41"/>
      <c r="O16" s="77"/>
      <c r="P16" s="158"/>
      <c r="Q16" s="159"/>
      <c r="R16" s="159"/>
      <c r="S16" s="159"/>
      <c r="T16" s="159"/>
      <c r="U16" s="159"/>
      <c r="V16" s="159"/>
      <c r="W16" s="159"/>
      <c r="X16" s="159"/>
      <c r="Y16" s="159"/>
      <c r="Z16" s="160"/>
    </row>
    <row r="17" spans="1:26" ht="13.95" customHeight="1">
      <c r="A17" s="206"/>
      <c r="B17" s="75"/>
      <c r="C17" s="77"/>
      <c r="D17" s="101" t="s">
        <v>93</v>
      </c>
      <c r="E17" s="216" t="s">
        <v>135</v>
      </c>
      <c r="F17" s="217"/>
      <c r="G17" s="118">
        <v>750</v>
      </c>
      <c r="H17" s="118"/>
      <c r="I17" s="118"/>
      <c r="J17" s="118"/>
      <c r="K17" s="119"/>
      <c r="L17" s="94"/>
      <c r="M17" s="104"/>
      <c r="N17" s="41"/>
      <c r="O17" s="77"/>
      <c r="P17" s="158"/>
      <c r="Q17" s="159"/>
      <c r="R17" s="159"/>
      <c r="S17" s="159"/>
      <c r="T17" s="159"/>
      <c r="U17" s="159"/>
      <c r="V17" s="159"/>
      <c r="W17" s="159"/>
      <c r="X17" s="159"/>
      <c r="Y17" s="159"/>
      <c r="Z17" s="160"/>
    </row>
    <row r="18" spans="1:26" ht="13.95" customHeight="1" thickBot="1">
      <c r="A18" s="206"/>
      <c r="B18" s="75"/>
      <c r="C18" s="77"/>
      <c r="D18" s="99" t="s">
        <v>46</v>
      </c>
      <c r="E18" s="218">
        <v>718</v>
      </c>
      <c r="F18" s="219"/>
      <c r="G18" s="120"/>
      <c r="H18" s="120"/>
      <c r="I18" s="120"/>
      <c r="J18" s="120"/>
      <c r="K18" s="121"/>
      <c r="L18" s="94"/>
      <c r="M18" s="104"/>
      <c r="N18" s="41"/>
      <c r="O18" s="77"/>
      <c r="P18" s="158"/>
      <c r="Q18" s="159"/>
      <c r="R18" s="159"/>
      <c r="S18" s="159"/>
      <c r="T18" s="159"/>
      <c r="U18" s="159"/>
      <c r="V18" s="159"/>
      <c r="W18" s="159"/>
      <c r="X18" s="159"/>
      <c r="Y18" s="159"/>
      <c r="Z18" s="160"/>
    </row>
    <row r="19" spans="1:26" ht="13.95" customHeight="1" thickBot="1">
      <c r="A19" s="206"/>
      <c r="B19" s="75"/>
      <c r="C19" s="77"/>
      <c r="D19" s="45"/>
      <c r="E19" s="20"/>
      <c r="F19" s="46"/>
      <c r="G19" s="46"/>
      <c r="H19" s="20"/>
      <c r="I19" s="20"/>
      <c r="J19" s="20"/>
      <c r="K19" s="78"/>
      <c r="L19" s="94"/>
      <c r="M19" s="104"/>
      <c r="N19" s="41"/>
      <c r="O19" s="77"/>
      <c r="P19" s="36"/>
      <c r="Q19" s="10"/>
      <c r="R19" s="11" t="s">
        <v>48</v>
      </c>
      <c r="S19" s="84" t="s">
        <v>51</v>
      </c>
      <c r="T19" s="11" t="s">
        <v>52</v>
      </c>
      <c r="U19" s="84" t="s">
        <v>53</v>
      </c>
      <c r="V19" s="11" t="s">
        <v>54</v>
      </c>
      <c r="W19" s="84" t="s">
        <v>55</v>
      </c>
      <c r="X19" s="11" t="s">
        <v>57</v>
      </c>
      <c r="Y19" s="78"/>
      <c r="Z19" s="9"/>
    </row>
    <row r="20" spans="1:26" ht="13.95" customHeight="1" thickBot="1">
      <c r="A20" s="206"/>
      <c r="B20" s="75"/>
      <c r="C20" s="202" t="s">
        <v>134</v>
      </c>
      <c r="D20" s="203"/>
      <c r="E20" s="203"/>
      <c r="F20" s="203"/>
      <c r="G20" s="203"/>
      <c r="H20" s="203"/>
      <c r="I20" s="203"/>
      <c r="J20" s="203"/>
      <c r="K20" s="203"/>
      <c r="L20" s="204"/>
      <c r="M20" s="104"/>
      <c r="N20" s="41"/>
      <c r="O20" s="77"/>
      <c r="P20" s="77"/>
      <c r="Q20" s="194" t="s">
        <v>59</v>
      </c>
      <c r="R20" s="12" t="s">
        <v>49</v>
      </c>
      <c r="S20" s="86">
        <v>60</v>
      </c>
      <c r="T20" s="12">
        <v>62</v>
      </c>
      <c r="U20" s="86">
        <v>62</v>
      </c>
      <c r="V20" s="12">
        <v>65</v>
      </c>
      <c r="W20" s="86">
        <v>70</v>
      </c>
      <c r="X20" s="12">
        <v>70</v>
      </c>
      <c r="Y20" s="78"/>
      <c r="Z20" s="79"/>
    </row>
    <row r="21" spans="1:26" ht="13.95" customHeight="1" thickBot="1">
      <c r="A21" s="206"/>
      <c r="B21" s="75"/>
      <c r="C21" s="77"/>
      <c r="D21" s="43"/>
      <c r="E21" s="8" t="s">
        <v>48</v>
      </c>
      <c r="F21" s="84" t="s">
        <v>96</v>
      </c>
      <c r="G21" s="43" t="s">
        <v>97</v>
      </c>
      <c r="H21" s="96" t="s">
        <v>98</v>
      </c>
      <c r="I21" s="96" t="s">
        <v>99</v>
      </c>
      <c r="J21" s="96" t="s">
        <v>100</v>
      </c>
      <c r="K21" s="8" t="s">
        <v>57</v>
      </c>
      <c r="L21" s="94"/>
      <c r="M21" s="104"/>
      <c r="N21" s="41"/>
      <c r="O21" s="77"/>
      <c r="P21" s="77"/>
      <c r="Q21" s="195"/>
      <c r="R21" s="13" t="s">
        <v>50</v>
      </c>
      <c r="S21" s="89">
        <v>55</v>
      </c>
      <c r="T21" s="13">
        <v>55</v>
      </c>
      <c r="U21" s="89">
        <v>53</v>
      </c>
      <c r="V21" s="13">
        <v>50</v>
      </c>
      <c r="W21" s="89">
        <v>50</v>
      </c>
      <c r="X21" s="13">
        <v>55</v>
      </c>
      <c r="Y21" s="78"/>
      <c r="Z21" s="79"/>
    </row>
    <row r="22" spans="1:26" ht="13.95" customHeight="1">
      <c r="A22" s="206"/>
      <c r="B22" s="75"/>
      <c r="C22" s="77"/>
      <c r="D22" s="147" t="s">
        <v>93</v>
      </c>
      <c r="E22" s="51" t="s">
        <v>94</v>
      </c>
      <c r="F22" s="26">
        <v>0.47</v>
      </c>
      <c r="G22" s="66">
        <v>0.5</v>
      </c>
      <c r="H22" s="67"/>
      <c r="I22" s="67"/>
      <c r="J22" s="67"/>
      <c r="K22" s="51"/>
      <c r="L22" s="94"/>
      <c r="M22" s="104"/>
      <c r="N22" s="41"/>
      <c r="O22" s="77"/>
      <c r="P22" s="77"/>
      <c r="Q22" s="194" t="s">
        <v>44</v>
      </c>
      <c r="R22" s="12" t="s">
        <v>49</v>
      </c>
      <c r="S22" s="86">
        <v>60</v>
      </c>
      <c r="T22" s="12" t="s">
        <v>58</v>
      </c>
      <c r="U22" s="86" t="s">
        <v>58</v>
      </c>
      <c r="V22" s="12" t="s">
        <v>58</v>
      </c>
      <c r="W22" s="86"/>
      <c r="X22" s="12"/>
      <c r="Y22" s="78"/>
      <c r="Z22" s="9"/>
    </row>
    <row r="23" spans="1:26" ht="13.95" customHeight="1" thickBot="1">
      <c r="A23" s="206"/>
      <c r="B23" s="75"/>
      <c r="C23" s="77"/>
      <c r="D23" s="148"/>
      <c r="E23" s="7" t="s">
        <v>95</v>
      </c>
      <c r="F23" s="27">
        <v>0.46</v>
      </c>
      <c r="G23" s="68">
        <v>0.4</v>
      </c>
      <c r="H23" s="100"/>
      <c r="I23" s="100"/>
      <c r="J23" s="100"/>
      <c r="K23" s="7"/>
      <c r="L23" s="94"/>
      <c r="M23" s="104"/>
      <c r="N23" s="41"/>
      <c r="O23" s="77"/>
      <c r="P23" s="77"/>
      <c r="Q23" s="195"/>
      <c r="R23" s="13" t="s">
        <v>50</v>
      </c>
      <c r="S23" s="89">
        <v>55</v>
      </c>
      <c r="T23" s="13">
        <v>20</v>
      </c>
      <c r="U23" s="89">
        <v>27</v>
      </c>
      <c r="V23" s="13">
        <v>37</v>
      </c>
      <c r="W23" s="89"/>
      <c r="X23" s="13"/>
      <c r="Y23" s="78"/>
      <c r="Z23" s="9"/>
    </row>
    <row r="24" spans="1:26" ht="13.95" customHeight="1">
      <c r="A24" s="206"/>
      <c r="B24" s="75"/>
      <c r="C24" s="77"/>
      <c r="D24" s="147" t="s">
        <v>46</v>
      </c>
      <c r="E24" s="51" t="s">
        <v>94</v>
      </c>
      <c r="F24" s="24">
        <v>0.48799999999999999</v>
      </c>
      <c r="G24" s="97"/>
      <c r="H24" s="67"/>
      <c r="I24" s="67"/>
      <c r="J24" s="67"/>
      <c r="K24" s="51"/>
      <c r="L24" s="94"/>
      <c r="M24" s="104"/>
      <c r="N24" s="41"/>
      <c r="O24" s="77"/>
      <c r="P24" s="77"/>
      <c r="Q24" s="194" t="s">
        <v>46</v>
      </c>
      <c r="R24" s="14" t="s">
        <v>49</v>
      </c>
      <c r="S24" s="15">
        <v>57</v>
      </c>
      <c r="T24" s="14">
        <v>0</v>
      </c>
      <c r="U24" s="15">
        <v>0</v>
      </c>
      <c r="V24" s="14">
        <v>19</v>
      </c>
      <c r="W24" s="15"/>
      <c r="X24" s="14"/>
      <c r="Y24" s="78"/>
      <c r="Z24" s="9"/>
    </row>
    <row r="25" spans="1:26" ht="13.95" customHeight="1" thickBot="1">
      <c r="A25" s="206"/>
      <c r="B25" s="75"/>
      <c r="C25" s="77"/>
      <c r="D25" s="148"/>
      <c r="E25" s="7" t="s">
        <v>95</v>
      </c>
      <c r="F25" s="25" t="s">
        <v>101</v>
      </c>
      <c r="G25" s="99"/>
      <c r="H25" s="100"/>
      <c r="I25" s="100"/>
      <c r="J25" s="100"/>
      <c r="K25" s="7"/>
      <c r="L25" s="94"/>
      <c r="M25" s="104"/>
      <c r="N25" s="41"/>
      <c r="O25" s="77"/>
      <c r="P25" s="77"/>
      <c r="Q25" s="195"/>
      <c r="R25" s="13" t="s">
        <v>50</v>
      </c>
      <c r="S25" s="89">
        <v>55</v>
      </c>
      <c r="T25" s="13">
        <v>39</v>
      </c>
      <c r="U25" s="89">
        <v>45</v>
      </c>
      <c r="V25" s="13">
        <v>26</v>
      </c>
      <c r="W25" s="89"/>
      <c r="X25" s="13"/>
      <c r="Y25" s="78"/>
      <c r="Z25" s="9"/>
    </row>
    <row r="26" spans="1:26" ht="13.95" customHeight="1">
      <c r="A26" s="206"/>
      <c r="B26" s="75"/>
      <c r="C26" s="77"/>
      <c r="D26" s="213" t="s">
        <v>136</v>
      </c>
      <c r="E26" s="213"/>
      <c r="F26" s="213"/>
      <c r="G26" s="213"/>
      <c r="H26" s="213"/>
      <c r="I26" s="213"/>
      <c r="J26" s="213"/>
      <c r="K26" s="213"/>
      <c r="L26" s="94"/>
      <c r="M26" s="104"/>
      <c r="N26" s="41"/>
      <c r="O26" s="77"/>
      <c r="P26" s="77"/>
      <c r="Q26" s="23" t="s">
        <v>108</v>
      </c>
      <c r="R26" s="23"/>
      <c r="S26" s="23"/>
      <c r="T26" s="23"/>
      <c r="U26" s="23"/>
      <c r="V26" s="23"/>
      <c r="W26" s="23"/>
      <c r="X26" s="23"/>
      <c r="Y26" s="78"/>
      <c r="Z26" s="9"/>
    </row>
    <row r="27" spans="1:26" ht="13.95" customHeight="1">
      <c r="A27" s="206"/>
      <c r="B27" s="75"/>
      <c r="C27" s="77"/>
      <c r="L27" s="94"/>
      <c r="M27" s="104"/>
      <c r="N27" s="41"/>
      <c r="O27" s="77"/>
      <c r="P27" s="77"/>
      <c r="Q27" s="23" t="s">
        <v>109</v>
      </c>
      <c r="R27" s="23"/>
      <c r="S27" s="23"/>
      <c r="T27" s="23"/>
      <c r="U27" s="23"/>
      <c r="V27" s="23"/>
      <c r="W27" s="23"/>
      <c r="X27" s="23"/>
      <c r="Y27" s="78"/>
      <c r="Z27" s="9"/>
    </row>
    <row r="28" spans="1:26" ht="13.95" customHeight="1">
      <c r="A28" s="206"/>
      <c r="B28" s="75"/>
      <c r="C28" s="77"/>
      <c r="D28" s="189"/>
      <c r="E28" s="82"/>
      <c r="F28" s="44"/>
      <c r="G28" s="82"/>
      <c r="H28" s="82"/>
      <c r="I28" s="82"/>
      <c r="J28" s="82"/>
      <c r="K28" s="82"/>
      <c r="L28" s="94"/>
      <c r="M28" s="104"/>
      <c r="N28" s="41"/>
      <c r="O28" s="77"/>
      <c r="P28" s="77"/>
      <c r="Q28" s="23"/>
      <c r="R28" s="23"/>
      <c r="S28" s="23"/>
      <c r="T28" s="23"/>
      <c r="U28" s="23"/>
      <c r="V28" s="23"/>
      <c r="W28" s="23"/>
      <c r="X28" s="23"/>
      <c r="Y28" s="23"/>
      <c r="Z28" s="9"/>
    </row>
    <row r="29" spans="1:26" ht="13.95" customHeight="1" thickBot="1">
      <c r="A29" s="206"/>
      <c r="B29" s="75"/>
      <c r="C29" s="77"/>
      <c r="D29" s="189"/>
      <c r="E29" s="82"/>
      <c r="F29" s="44"/>
      <c r="G29" s="82"/>
      <c r="H29" s="82"/>
      <c r="I29" s="82"/>
      <c r="J29" s="82"/>
      <c r="K29" s="82"/>
      <c r="L29" s="94"/>
      <c r="M29" s="104"/>
      <c r="N29" s="41"/>
      <c r="O29" s="77"/>
      <c r="P29" s="158" t="s">
        <v>110</v>
      </c>
      <c r="Q29" s="159"/>
      <c r="R29" s="159"/>
      <c r="S29" s="159"/>
      <c r="T29" s="159"/>
      <c r="U29" s="159"/>
      <c r="V29" s="159"/>
      <c r="W29" s="159"/>
      <c r="X29" s="159"/>
      <c r="Y29" s="159"/>
      <c r="Z29" s="160"/>
    </row>
    <row r="30" spans="1:26" ht="13.95" customHeight="1" thickBot="1">
      <c r="A30" s="206"/>
      <c r="B30" s="75"/>
      <c r="C30" s="77"/>
      <c r="D30" s="189"/>
      <c r="E30" s="82"/>
      <c r="F30" s="44"/>
      <c r="G30" s="82"/>
      <c r="H30" s="82"/>
      <c r="I30" s="82"/>
      <c r="J30" s="82"/>
      <c r="K30" s="82"/>
      <c r="L30" s="94"/>
      <c r="M30" s="104"/>
      <c r="N30" s="41"/>
      <c r="O30" s="38"/>
      <c r="P30" s="23"/>
      <c r="Q30" s="83"/>
      <c r="R30" s="185" t="s">
        <v>62</v>
      </c>
      <c r="S30" s="186"/>
      <c r="T30" s="187"/>
      <c r="U30" s="84" t="s">
        <v>33</v>
      </c>
      <c r="V30" s="11" t="s">
        <v>34</v>
      </c>
      <c r="W30" s="84" t="s">
        <v>35</v>
      </c>
      <c r="X30" s="11" t="s">
        <v>36</v>
      </c>
      <c r="Y30" s="85" t="s">
        <v>37</v>
      </c>
      <c r="Z30" s="56"/>
    </row>
    <row r="31" spans="1:26" ht="13.95" customHeight="1">
      <c r="A31" s="206"/>
      <c r="B31" s="75"/>
      <c r="C31" s="77"/>
      <c r="D31" s="159"/>
      <c r="E31" s="159"/>
      <c r="F31" s="159"/>
      <c r="G31" s="159"/>
      <c r="H31" s="159"/>
      <c r="I31" s="159"/>
      <c r="J31" s="159"/>
      <c r="K31" s="159"/>
      <c r="L31" s="94"/>
      <c r="M31" s="104"/>
      <c r="N31" s="41"/>
      <c r="O31" s="77"/>
      <c r="P31" s="77"/>
      <c r="Q31" s="194" t="s">
        <v>59</v>
      </c>
      <c r="R31" s="196" t="s">
        <v>38</v>
      </c>
      <c r="S31" s="197"/>
      <c r="T31" s="198"/>
      <c r="U31" s="86">
        <v>86.2</v>
      </c>
      <c r="V31" s="12">
        <v>86.4</v>
      </c>
      <c r="W31" s="86">
        <v>86.7</v>
      </c>
      <c r="X31" s="12">
        <v>86.9</v>
      </c>
      <c r="Y31" s="87">
        <v>87.3</v>
      </c>
      <c r="Z31" s="9"/>
    </row>
    <row r="32" spans="1:26" ht="13.95" customHeight="1" thickBot="1">
      <c r="A32" s="206"/>
      <c r="B32" s="75"/>
      <c r="C32" s="77"/>
      <c r="L32" s="94"/>
      <c r="M32" s="104"/>
      <c r="N32" s="41"/>
      <c r="O32" s="77"/>
      <c r="P32" s="77"/>
      <c r="Q32" s="195"/>
      <c r="R32" s="199" t="s">
        <v>39</v>
      </c>
      <c r="S32" s="200"/>
      <c r="T32" s="201"/>
      <c r="U32" s="89">
        <v>41.2</v>
      </c>
      <c r="V32" s="13">
        <v>41.3</v>
      </c>
      <c r="W32" s="89">
        <v>41.4</v>
      </c>
      <c r="X32" s="13">
        <v>41.5</v>
      </c>
      <c r="Y32" s="90">
        <v>41.7</v>
      </c>
      <c r="Z32" s="9"/>
    </row>
    <row r="33" spans="1:26" ht="13.95" customHeight="1">
      <c r="A33" s="206"/>
      <c r="B33" s="75"/>
      <c r="C33" s="77"/>
      <c r="L33" s="94"/>
      <c r="M33" s="104"/>
      <c r="N33" s="41"/>
      <c r="O33" s="77"/>
      <c r="P33" s="77"/>
      <c r="Q33" s="194" t="s">
        <v>44</v>
      </c>
      <c r="R33" s="196" t="s">
        <v>38</v>
      </c>
      <c r="S33" s="197"/>
      <c r="T33" s="198"/>
      <c r="U33" s="86">
        <v>86.2</v>
      </c>
      <c r="V33" s="12">
        <v>18.8</v>
      </c>
      <c r="W33" s="86">
        <v>36.9</v>
      </c>
      <c r="X33" s="12">
        <v>53.2</v>
      </c>
      <c r="Y33" s="87"/>
      <c r="Z33" s="9"/>
    </row>
    <row r="34" spans="1:26" ht="13.95" customHeight="1" thickBot="1">
      <c r="A34" s="206"/>
      <c r="B34" s="75"/>
      <c r="C34" s="77"/>
      <c r="L34" s="94"/>
      <c r="M34" s="104"/>
      <c r="N34" s="41"/>
      <c r="O34" s="77"/>
      <c r="P34" s="77"/>
      <c r="Q34" s="195"/>
      <c r="R34" s="199" t="s">
        <v>39</v>
      </c>
      <c r="S34" s="200"/>
      <c r="T34" s="201"/>
      <c r="U34" s="89">
        <v>41.2</v>
      </c>
      <c r="V34" s="13">
        <v>11.7</v>
      </c>
      <c r="W34" s="89">
        <v>20.8</v>
      </c>
      <c r="X34" s="13">
        <v>32.9</v>
      </c>
      <c r="Y34" s="90"/>
      <c r="Z34" s="9"/>
    </row>
    <row r="35" spans="1:26" ht="13.95" customHeight="1">
      <c r="A35" s="206"/>
      <c r="B35" s="75"/>
      <c r="C35" s="77"/>
      <c r="L35" s="94"/>
      <c r="M35" s="104"/>
      <c r="N35" s="41"/>
      <c r="O35" s="77"/>
      <c r="P35" s="77"/>
      <c r="Q35" s="194" t="s">
        <v>46</v>
      </c>
      <c r="R35" s="196" t="s">
        <v>38</v>
      </c>
      <c r="S35" s="197"/>
      <c r="T35" s="198"/>
      <c r="U35" s="86">
        <v>76.2</v>
      </c>
      <c r="V35" s="12">
        <v>33.700000000000003</v>
      </c>
      <c r="W35" s="86" t="s">
        <v>60</v>
      </c>
      <c r="X35" s="12">
        <v>62.5</v>
      </c>
      <c r="Y35" s="87"/>
      <c r="Z35" s="9"/>
    </row>
    <row r="36" spans="1:26" ht="13.95" customHeight="1" thickBot="1">
      <c r="A36" s="206"/>
      <c r="B36" s="75"/>
      <c r="C36" s="77"/>
      <c r="L36" s="94"/>
      <c r="M36" s="104"/>
      <c r="N36" s="41"/>
      <c r="O36" s="77"/>
      <c r="P36" s="77"/>
      <c r="Q36" s="195"/>
      <c r="R36" s="199" t="s">
        <v>39</v>
      </c>
      <c r="S36" s="200"/>
      <c r="T36" s="201"/>
      <c r="U36" s="89">
        <v>47.4</v>
      </c>
      <c r="V36" s="13">
        <v>19.100000000000001</v>
      </c>
      <c r="W36" s="89" t="s">
        <v>61</v>
      </c>
      <c r="X36" s="13">
        <v>39.9</v>
      </c>
      <c r="Y36" s="90"/>
      <c r="Z36" s="9"/>
    </row>
    <row r="37" spans="1:26" ht="87.6" customHeight="1" thickBot="1">
      <c r="A37" s="206"/>
      <c r="B37" s="75"/>
      <c r="C37" s="77"/>
      <c r="D37" s="78"/>
      <c r="E37" s="78"/>
      <c r="F37" s="78"/>
      <c r="G37" s="78"/>
      <c r="H37" s="78"/>
      <c r="I37" s="78"/>
      <c r="J37" s="78"/>
      <c r="K37" s="78"/>
      <c r="L37" s="94"/>
      <c r="M37" s="104"/>
      <c r="N37" s="41"/>
      <c r="O37" s="77"/>
      <c r="P37" s="158" t="s">
        <v>63</v>
      </c>
      <c r="Q37" s="159"/>
      <c r="R37" s="159"/>
      <c r="S37" s="159"/>
      <c r="T37" s="159"/>
      <c r="U37" s="159"/>
      <c r="V37" s="159"/>
      <c r="W37" s="159"/>
      <c r="X37" s="159"/>
      <c r="Y37" s="159"/>
      <c r="Z37" s="160"/>
    </row>
    <row r="38" spans="1:26" ht="13.95" customHeight="1" thickBot="1">
      <c r="A38" s="206"/>
      <c r="B38" s="75"/>
      <c r="C38" s="77"/>
      <c r="D38" s="78"/>
      <c r="E38" s="78"/>
      <c r="F38" s="78"/>
      <c r="G38" s="78"/>
      <c r="H38" s="78"/>
      <c r="I38" s="78"/>
      <c r="J38" s="78"/>
      <c r="K38" s="78"/>
      <c r="L38" s="94"/>
      <c r="M38" s="104"/>
      <c r="N38" s="41"/>
      <c r="O38" s="77"/>
      <c r="P38" s="77"/>
      <c r="Q38" s="83"/>
      <c r="R38" s="185" t="s">
        <v>32</v>
      </c>
      <c r="S38" s="186"/>
      <c r="T38" s="187"/>
      <c r="U38" s="84" t="s">
        <v>33</v>
      </c>
      <c r="V38" s="11" t="s">
        <v>34</v>
      </c>
      <c r="W38" s="84" t="s">
        <v>35</v>
      </c>
      <c r="X38" s="11" t="s">
        <v>36</v>
      </c>
      <c r="Y38" s="85" t="s">
        <v>37</v>
      </c>
      <c r="Z38" s="9"/>
    </row>
    <row r="39" spans="1:26" ht="13.95" customHeight="1">
      <c r="A39" s="206"/>
      <c r="B39" s="75"/>
      <c r="C39" s="77"/>
      <c r="D39" s="78"/>
      <c r="E39" s="78"/>
      <c r="F39" s="78"/>
      <c r="G39" s="78"/>
      <c r="H39" s="78"/>
      <c r="I39" s="78"/>
      <c r="J39" s="78"/>
      <c r="K39" s="78"/>
      <c r="L39" s="94"/>
      <c r="M39" s="104"/>
      <c r="N39" s="41"/>
      <c r="O39" s="77"/>
      <c r="P39" s="77"/>
      <c r="Q39" s="16" t="s">
        <v>40</v>
      </c>
      <c r="R39" s="188" t="s">
        <v>42</v>
      </c>
      <c r="S39" s="189"/>
      <c r="T39" s="190"/>
      <c r="U39" s="17"/>
      <c r="V39" s="14">
        <v>18.2</v>
      </c>
      <c r="W39" s="15">
        <v>28.9</v>
      </c>
      <c r="X39" s="14">
        <v>50.2</v>
      </c>
      <c r="Y39" s="18"/>
      <c r="Z39" s="9"/>
    </row>
    <row r="40" spans="1:26" ht="13.95" customHeight="1" thickBot="1">
      <c r="A40" s="206"/>
      <c r="B40" s="75"/>
      <c r="C40" s="77"/>
      <c r="D40" s="78"/>
      <c r="E40" s="78"/>
      <c r="F40" s="78"/>
      <c r="G40" s="78"/>
      <c r="H40" s="78"/>
      <c r="I40" s="78"/>
      <c r="J40" s="78"/>
      <c r="K40" s="78"/>
      <c r="L40" s="94"/>
      <c r="M40" s="104"/>
      <c r="N40" s="41"/>
      <c r="O40" s="77"/>
      <c r="P40" s="77"/>
      <c r="Q40" s="88" t="s">
        <v>41</v>
      </c>
      <c r="R40" s="191"/>
      <c r="S40" s="192"/>
      <c r="T40" s="193"/>
      <c r="U40" s="89">
        <v>71.900000000000006</v>
      </c>
      <c r="V40" s="13">
        <v>26.5</v>
      </c>
      <c r="W40" s="89">
        <v>100.3</v>
      </c>
      <c r="X40" s="13">
        <v>61</v>
      </c>
      <c r="Y40" s="90"/>
      <c r="Z40" s="9"/>
    </row>
    <row r="41" spans="1:26" ht="170.4" customHeight="1">
      <c r="A41" s="206"/>
      <c r="B41" s="91"/>
      <c r="C41" s="92"/>
      <c r="D41" s="95"/>
      <c r="E41" s="95"/>
      <c r="F41" s="95"/>
      <c r="G41" s="95"/>
      <c r="H41" s="95"/>
      <c r="I41" s="95"/>
      <c r="J41" s="95"/>
      <c r="K41" s="95"/>
      <c r="L41" s="102"/>
      <c r="M41" s="108"/>
      <c r="N41" s="41"/>
      <c r="O41" s="92"/>
      <c r="P41" s="158" t="s">
        <v>128</v>
      </c>
      <c r="Q41" s="159"/>
      <c r="R41" s="159"/>
      <c r="S41" s="159"/>
      <c r="T41" s="159"/>
      <c r="U41" s="159"/>
      <c r="V41" s="159"/>
      <c r="W41" s="159"/>
      <c r="X41" s="159"/>
      <c r="Y41" s="159"/>
      <c r="Z41" s="160"/>
    </row>
    <row r="42" spans="1:26" ht="72">
      <c r="A42" s="206"/>
      <c r="B42" s="62" t="s">
        <v>4</v>
      </c>
      <c r="C42" s="170" t="s">
        <v>121</v>
      </c>
      <c r="D42" s="171"/>
      <c r="E42" s="171"/>
      <c r="F42" s="171"/>
      <c r="G42" s="171"/>
      <c r="H42" s="171"/>
      <c r="I42" s="171"/>
      <c r="J42" s="171"/>
      <c r="K42" s="171"/>
      <c r="L42" s="172"/>
      <c r="M42" s="106">
        <v>7</v>
      </c>
      <c r="N42" s="41"/>
      <c r="O42" s="73" t="s">
        <v>15</v>
      </c>
      <c r="P42" s="173" t="s">
        <v>25</v>
      </c>
      <c r="Q42" s="174"/>
      <c r="R42" s="174"/>
      <c r="S42" s="174"/>
      <c r="T42" s="174"/>
      <c r="U42" s="174"/>
      <c r="V42" s="174"/>
      <c r="W42" s="174"/>
      <c r="X42" s="174"/>
      <c r="Y42" s="174"/>
      <c r="Z42" s="175"/>
    </row>
    <row r="43" spans="1:26" ht="75" customHeight="1">
      <c r="A43" s="206"/>
      <c r="B43" s="62" t="s">
        <v>5</v>
      </c>
      <c r="C43" s="170" t="s">
        <v>122</v>
      </c>
      <c r="D43" s="171"/>
      <c r="E43" s="171"/>
      <c r="F43" s="171"/>
      <c r="G43" s="171"/>
      <c r="H43" s="171"/>
      <c r="I43" s="171"/>
      <c r="J43" s="171"/>
      <c r="K43" s="171"/>
      <c r="L43" s="172"/>
      <c r="M43" s="106">
        <v>8</v>
      </c>
      <c r="N43" s="41"/>
      <c r="O43" s="73" t="s">
        <v>16</v>
      </c>
      <c r="P43" s="173" t="s">
        <v>26</v>
      </c>
      <c r="Q43" s="174"/>
      <c r="R43" s="174"/>
      <c r="S43" s="174"/>
      <c r="T43" s="174"/>
      <c r="U43" s="174"/>
      <c r="V43" s="174"/>
      <c r="W43" s="174"/>
      <c r="X43" s="174"/>
      <c r="Y43" s="174"/>
      <c r="Z43" s="175"/>
    </row>
    <row r="44" spans="1:26" ht="123" customHeight="1" thickBot="1">
      <c r="A44" s="207"/>
      <c r="B44" s="63" t="s">
        <v>6</v>
      </c>
      <c r="C44" s="176" t="s">
        <v>123</v>
      </c>
      <c r="D44" s="177"/>
      <c r="E44" s="177"/>
      <c r="F44" s="177"/>
      <c r="G44" s="177"/>
      <c r="H44" s="177"/>
      <c r="I44" s="177"/>
      <c r="J44" s="177"/>
      <c r="K44" s="177"/>
      <c r="L44" s="178"/>
      <c r="M44" s="109">
        <v>9</v>
      </c>
      <c r="N44" s="41"/>
      <c r="O44" s="93" t="s">
        <v>17</v>
      </c>
      <c r="P44" s="167" t="s">
        <v>27</v>
      </c>
      <c r="Q44" s="168"/>
      <c r="R44" s="168"/>
      <c r="S44" s="168"/>
      <c r="T44" s="168"/>
      <c r="U44" s="168"/>
      <c r="V44" s="168"/>
      <c r="W44" s="168"/>
      <c r="X44" s="168"/>
      <c r="Y44" s="168"/>
      <c r="Z44" s="169"/>
    </row>
    <row r="45" spans="1:26" ht="73.2" customHeight="1" thickBot="1">
      <c r="A45" s="133" t="s">
        <v>140</v>
      </c>
      <c r="B45" s="138" t="s">
        <v>7</v>
      </c>
      <c r="C45" s="141" t="s">
        <v>124</v>
      </c>
      <c r="D45" s="142"/>
      <c r="E45" s="142"/>
      <c r="F45" s="142"/>
      <c r="G45" s="142"/>
      <c r="H45" s="142"/>
      <c r="I45" s="142"/>
      <c r="J45" s="142"/>
      <c r="K45" s="142"/>
      <c r="L45" s="143"/>
      <c r="M45" s="105"/>
      <c r="N45" s="41"/>
      <c r="O45" s="144" t="s">
        <v>18</v>
      </c>
      <c r="P45" s="144" t="s">
        <v>28</v>
      </c>
      <c r="Q45" s="145"/>
      <c r="R45" s="145"/>
      <c r="S45" s="145"/>
      <c r="T45" s="145"/>
      <c r="U45" s="145"/>
      <c r="V45" s="145"/>
      <c r="W45" s="145"/>
      <c r="X45" s="145"/>
      <c r="Y45" s="145"/>
      <c r="Z45" s="146"/>
    </row>
    <row r="46" spans="1:26" ht="13.95" customHeight="1" thickBot="1">
      <c r="A46" s="179"/>
      <c r="B46" s="139"/>
      <c r="C46" s="77"/>
      <c r="D46" s="180" t="s">
        <v>112</v>
      </c>
      <c r="E46" s="180"/>
      <c r="F46" s="180"/>
      <c r="G46" s="180"/>
      <c r="H46" s="180"/>
      <c r="I46" s="180"/>
      <c r="J46" s="180"/>
      <c r="K46" s="78"/>
      <c r="L46" s="94"/>
      <c r="M46" s="104"/>
      <c r="N46" s="41"/>
      <c r="O46" s="158"/>
      <c r="P46" s="77"/>
      <c r="Q46" s="19" t="s">
        <v>47</v>
      </c>
      <c r="R46" s="4" t="s">
        <v>33</v>
      </c>
      <c r="S46" s="4" t="s">
        <v>34</v>
      </c>
      <c r="T46" s="4" t="s">
        <v>35</v>
      </c>
      <c r="U46" s="4" t="s">
        <v>36</v>
      </c>
      <c r="V46" s="4" t="s">
        <v>37</v>
      </c>
      <c r="W46" s="5" t="s">
        <v>56</v>
      </c>
      <c r="X46" s="78"/>
      <c r="Y46" s="78"/>
      <c r="Z46" s="79"/>
    </row>
    <row r="47" spans="1:26" ht="13.95" customHeight="1" thickBot="1">
      <c r="A47" s="179"/>
      <c r="B47" s="139"/>
      <c r="C47" s="36"/>
      <c r="D47" s="49"/>
      <c r="E47" s="50" t="s">
        <v>48</v>
      </c>
      <c r="F47" s="30" t="s">
        <v>97</v>
      </c>
      <c r="G47" s="29" t="s">
        <v>98</v>
      </c>
      <c r="H47" s="30" t="s">
        <v>99</v>
      </c>
      <c r="I47" s="29" t="s">
        <v>100</v>
      </c>
      <c r="J47" s="31" t="s">
        <v>57</v>
      </c>
      <c r="K47" s="28"/>
      <c r="L47" s="94"/>
      <c r="M47" s="104"/>
      <c r="N47" s="41"/>
      <c r="O47" s="158"/>
      <c r="P47" s="38"/>
      <c r="Q47" s="47" t="s">
        <v>64</v>
      </c>
      <c r="R47" s="3">
        <v>98</v>
      </c>
      <c r="S47" s="3">
        <v>98</v>
      </c>
      <c r="T47" s="3">
        <v>98</v>
      </c>
      <c r="U47" s="3">
        <v>98</v>
      </c>
      <c r="V47" s="3">
        <v>98</v>
      </c>
      <c r="W47" s="6">
        <v>98</v>
      </c>
      <c r="X47" s="77"/>
      <c r="Y47" s="78"/>
      <c r="Z47" s="79"/>
    </row>
    <row r="48" spans="1:26" ht="16.8" customHeight="1">
      <c r="A48" s="179"/>
      <c r="B48" s="139"/>
      <c r="C48" s="36"/>
      <c r="D48" s="147" t="s">
        <v>93</v>
      </c>
      <c r="E48" s="51" t="s">
        <v>94</v>
      </c>
      <c r="F48" s="26">
        <v>0.8</v>
      </c>
      <c r="G48" s="12"/>
      <c r="H48" s="86"/>
      <c r="I48" s="12"/>
      <c r="J48" s="87"/>
      <c r="K48" s="28"/>
      <c r="L48" s="94"/>
      <c r="M48" s="104"/>
      <c r="N48" s="41"/>
      <c r="O48" s="158"/>
      <c r="P48" s="77"/>
      <c r="Q48" s="98" t="s">
        <v>40</v>
      </c>
      <c r="R48" s="3">
        <v>98</v>
      </c>
      <c r="S48" s="3">
        <v>98.7</v>
      </c>
      <c r="T48" s="3">
        <v>98.9</v>
      </c>
      <c r="U48" s="3">
        <v>98.9</v>
      </c>
      <c r="V48" s="3"/>
      <c r="W48" s="6"/>
      <c r="X48" s="77"/>
      <c r="Y48" s="78"/>
      <c r="Z48" s="79"/>
    </row>
    <row r="49" spans="1:26" ht="13.95" customHeight="1" thickBot="1">
      <c r="A49" s="179"/>
      <c r="B49" s="139"/>
      <c r="C49" s="36"/>
      <c r="D49" s="148"/>
      <c r="E49" s="7" t="s">
        <v>95</v>
      </c>
      <c r="F49" s="27">
        <v>0.8</v>
      </c>
      <c r="G49" s="13"/>
      <c r="H49" s="89"/>
      <c r="I49" s="13"/>
      <c r="J49" s="90"/>
      <c r="K49" s="28"/>
      <c r="L49" s="94"/>
      <c r="M49" s="104"/>
      <c r="N49" s="41"/>
      <c r="O49" s="158"/>
      <c r="P49" s="77"/>
      <c r="Q49" s="99" t="s">
        <v>45</v>
      </c>
      <c r="R49" s="100">
        <v>98.7</v>
      </c>
      <c r="S49" s="100">
        <v>98.3</v>
      </c>
      <c r="T49" s="100">
        <v>95.8</v>
      </c>
      <c r="U49" s="100">
        <v>95.5</v>
      </c>
      <c r="V49" s="100"/>
      <c r="W49" s="7"/>
      <c r="X49" s="77"/>
      <c r="Y49" s="78"/>
      <c r="Z49" s="79"/>
    </row>
    <row r="50" spans="1:26" ht="13.95" customHeight="1">
      <c r="A50" s="179"/>
      <c r="B50" s="139"/>
      <c r="C50" s="36"/>
      <c r="D50" s="147" t="s">
        <v>46</v>
      </c>
      <c r="E50" s="51" t="s">
        <v>94</v>
      </c>
      <c r="F50" s="86"/>
      <c r="G50" s="12"/>
      <c r="H50" s="86"/>
      <c r="I50" s="12"/>
      <c r="J50" s="87"/>
      <c r="K50" s="28"/>
      <c r="L50" s="94"/>
      <c r="M50" s="104"/>
      <c r="N50" s="41"/>
      <c r="O50" s="158"/>
      <c r="P50" s="77"/>
      <c r="Q50" s="159" t="s">
        <v>65</v>
      </c>
      <c r="R50" s="159"/>
      <c r="S50" s="159"/>
      <c r="T50" s="159"/>
      <c r="U50" s="159"/>
      <c r="V50" s="159"/>
      <c r="W50" s="159"/>
      <c r="X50" s="159"/>
      <c r="Y50" s="159"/>
      <c r="Z50" s="160"/>
    </row>
    <row r="51" spans="1:26" ht="13.95" customHeight="1" thickBot="1">
      <c r="A51" s="179"/>
      <c r="B51" s="139"/>
      <c r="C51" s="36"/>
      <c r="D51" s="148"/>
      <c r="E51" s="7" t="s">
        <v>95</v>
      </c>
      <c r="F51" s="89"/>
      <c r="G51" s="13"/>
      <c r="H51" s="89"/>
      <c r="I51" s="13"/>
      <c r="J51" s="90"/>
      <c r="K51" s="28"/>
      <c r="L51" s="94"/>
      <c r="M51" s="104"/>
      <c r="N51" s="41"/>
      <c r="O51" s="158"/>
      <c r="P51" s="77"/>
      <c r="Q51" s="159"/>
      <c r="R51" s="159"/>
      <c r="S51" s="159"/>
      <c r="T51" s="159"/>
      <c r="U51" s="159"/>
      <c r="V51" s="159"/>
      <c r="W51" s="159"/>
      <c r="X51" s="159"/>
      <c r="Y51" s="159"/>
      <c r="Z51" s="160"/>
    </row>
    <row r="52" spans="1:26" ht="13.95" customHeight="1" thickBot="1">
      <c r="A52" s="179"/>
      <c r="B52" s="139"/>
      <c r="C52" s="36"/>
      <c r="D52" s="159" t="s">
        <v>113</v>
      </c>
      <c r="E52" s="159"/>
      <c r="F52" s="159"/>
      <c r="G52" s="159"/>
      <c r="H52" s="159"/>
      <c r="I52" s="159"/>
      <c r="J52" s="159"/>
      <c r="K52" s="159"/>
      <c r="L52" s="181"/>
      <c r="M52" s="104"/>
      <c r="N52" s="41"/>
      <c r="O52" s="158"/>
      <c r="P52" s="77"/>
      <c r="Q52" s="78"/>
      <c r="R52" s="78"/>
      <c r="S52" s="78"/>
      <c r="T52" s="78"/>
      <c r="U52" s="78"/>
      <c r="V52" s="78"/>
      <c r="W52" s="78"/>
      <c r="X52" s="78"/>
      <c r="Y52" s="78"/>
      <c r="Z52" s="79"/>
    </row>
    <row r="53" spans="1:26" ht="13.95" customHeight="1" thickBot="1">
      <c r="A53" s="179"/>
      <c r="B53" s="139"/>
      <c r="C53" s="36"/>
      <c r="D53" s="49"/>
      <c r="E53" s="50" t="s">
        <v>48</v>
      </c>
      <c r="F53" s="30" t="s">
        <v>97</v>
      </c>
      <c r="G53" s="29" t="s">
        <v>98</v>
      </c>
      <c r="H53" s="30" t="s">
        <v>99</v>
      </c>
      <c r="I53" s="29" t="s">
        <v>100</v>
      </c>
      <c r="J53" s="31" t="s">
        <v>57</v>
      </c>
      <c r="K53" s="28"/>
      <c r="L53" s="94"/>
      <c r="M53" s="104"/>
      <c r="N53" s="41"/>
      <c r="O53" s="158"/>
      <c r="P53" s="77"/>
      <c r="Q53" s="28"/>
      <c r="R53" s="28"/>
      <c r="S53" s="28"/>
      <c r="T53" s="28"/>
      <c r="U53" s="28"/>
      <c r="V53" s="28"/>
      <c r="W53" s="28"/>
      <c r="X53" s="78"/>
      <c r="Y53" s="78"/>
      <c r="Z53" s="79"/>
    </row>
    <row r="54" spans="1:26" ht="16.8" customHeight="1">
      <c r="A54" s="179"/>
      <c r="B54" s="139"/>
      <c r="C54" s="36"/>
      <c r="D54" s="147" t="s">
        <v>93</v>
      </c>
      <c r="E54" s="51" t="s">
        <v>94</v>
      </c>
      <c r="F54" s="26">
        <v>0.95</v>
      </c>
      <c r="G54" s="12"/>
      <c r="H54" s="86"/>
      <c r="I54" s="12"/>
      <c r="J54" s="87"/>
      <c r="K54" s="28"/>
      <c r="L54" s="94"/>
      <c r="M54" s="104"/>
      <c r="N54" s="41"/>
      <c r="O54" s="158"/>
      <c r="P54" s="77"/>
      <c r="Q54" s="28"/>
      <c r="R54" s="28"/>
      <c r="S54" s="28"/>
      <c r="T54" s="28"/>
      <c r="U54" s="28"/>
      <c r="V54" s="28"/>
      <c r="W54" s="28"/>
      <c r="X54" s="78"/>
      <c r="Y54" s="78"/>
      <c r="Z54" s="79"/>
    </row>
    <row r="55" spans="1:26" ht="13.95" customHeight="1" thickBot="1">
      <c r="A55" s="179"/>
      <c r="B55" s="139"/>
      <c r="C55" s="36"/>
      <c r="D55" s="148"/>
      <c r="E55" s="7" t="s">
        <v>95</v>
      </c>
      <c r="F55" s="27">
        <v>0.95</v>
      </c>
      <c r="G55" s="13"/>
      <c r="H55" s="89"/>
      <c r="I55" s="13"/>
      <c r="J55" s="90"/>
      <c r="K55" s="28"/>
      <c r="L55" s="94"/>
      <c r="M55" s="104"/>
      <c r="N55" s="41"/>
      <c r="O55" s="158"/>
      <c r="P55" s="77"/>
      <c r="Q55" s="28"/>
      <c r="R55" s="28"/>
      <c r="S55" s="28"/>
      <c r="T55" s="28"/>
      <c r="U55" s="28"/>
      <c r="V55" s="28"/>
      <c r="W55" s="28"/>
      <c r="X55" s="78"/>
      <c r="Y55" s="78"/>
      <c r="Z55" s="79"/>
    </row>
    <row r="56" spans="1:26" ht="13.95" customHeight="1">
      <c r="A56" s="179"/>
      <c r="B56" s="139"/>
      <c r="C56" s="36"/>
      <c r="D56" s="147" t="s">
        <v>46</v>
      </c>
      <c r="E56" s="51" t="s">
        <v>94</v>
      </c>
      <c r="F56" s="86"/>
      <c r="G56" s="12"/>
      <c r="H56" s="86"/>
      <c r="I56" s="12"/>
      <c r="J56" s="87"/>
      <c r="K56" s="28"/>
      <c r="L56" s="94"/>
      <c r="M56" s="104"/>
      <c r="N56" s="41"/>
      <c r="O56" s="158"/>
      <c r="P56" s="77"/>
      <c r="Q56" s="28"/>
      <c r="R56" s="28"/>
      <c r="S56" s="28"/>
      <c r="T56" s="28"/>
      <c r="U56" s="28"/>
      <c r="V56" s="28"/>
      <c r="W56" s="28"/>
      <c r="X56" s="78"/>
      <c r="Y56" s="78"/>
      <c r="Z56" s="79"/>
    </row>
    <row r="57" spans="1:26" ht="13.95" customHeight="1" thickBot="1">
      <c r="A57" s="179"/>
      <c r="B57" s="139"/>
      <c r="C57" s="36"/>
      <c r="D57" s="148"/>
      <c r="E57" s="7" t="s">
        <v>95</v>
      </c>
      <c r="F57" s="89"/>
      <c r="G57" s="13"/>
      <c r="H57" s="89"/>
      <c r="I57" s="13"/>
      <c r="J57" s="90"/>
      <c r="K57" s="28"/>
      <c r="L57" s="94"/>
      <c r="M57" s="104"/>
      <c r="N57" s="41"/>
      <c r="O57" s="158"/>
      <c r="P57" s="77"/>
      <c r="Q57" s="159"/>
      <c r="R57" s="159"/>
      <c r="S57" s="159"/>
      <c r="T57" s="159"/>
      <c r="U57" s="159"/>
      <c r="V57" s="159"/>
      <c r="W57" s="159"/>
      <c r="X57" s="159"/>
      <c r="Y57" s="159"/>
      <c r="Z57" s="160"/>
    </row>
    <row r="58" spans="1:26" ht="13.95" customHeight="1">
      <c r="A58" s="179"/>
      <c r="B58" s="140"/>
      <c r="C58" s="182" t="s">
        <v>111</v>
      </c>
      <c r="D58" s="183"/>
      <c r="E58" s="183"/>
      <c r="F58" s="183"/>
      <c r="G58" s="183"/>
      <c r="H58" s="183"/>
      <c r="I58" s="183"/>
      <c r="J58" s="183"/>
      <c r="K58" s="183"/>
      <c r="L58" s="184"/>
      <c r="M58" s="108"/>
      <c r="N58" s="41"/>
      <c r="O58" s="161"/>
      <c r="P58" s="77"/>
      <c r="Q58" s="78"/>
      <c r="R58" s="78"/>
      <c r="S58" s="78"/>
      <c r="T58" s="78"/>
      <c r="U58" s="78"/>
      <c r="V58" s="78"/>
      <c r="W58" s="78"/>
      <c r="X58" s="78"/>
      <c r="Y58" s="78"/>
      <c r="Z58" s="79"/>
    </row>
    <row r="59" spans="1:26" ht="46.8" customHeight="1" thickBot="1">
      <c r="A59" s="137"/>
      <c r="B59" s="63" t="s">
        <v>8</v>
      </c>
      <c r="C59" s="176" t="s">
        <v>125</v>
      </c>
      <c r="D59" s="177"/>
      <c r="E59" s="177"/>
      <c r="F59" s="177"/>
      <c r="G59" s="177"/>
      <c r="H59" s="177"/>
      <c r="I59" s="177"/>
      <c r="J59" s="177"/>
      <c r="K59" s="177"/>
      <c r="L59" s="178"/>
      <c r="M59" s="109">
        <v>10</v>
      </c>
      <c r="N59" s="41"/>
      <c r="O59" s="93" t="s">
        <v>19</v>
      </c>
      <c r="P59" s="167" t="s">
        <v>29</v>
      </c>
      <c r="Q59" s="168"/>
      <c r="R59" s="168"/>
      <c r="S59" s="168"/>
      <c r="T59" s="168"/>
      <c r="U59" s="168"/>
      <c r="V59" s="168"/>
      <c r="W59" s="168"/>
      <c r="X59" s="168"/>
      <c r="Y59" s="168"/>
      <c r="Z59" s="169"/>
    </row>
    <row r="60" spans="1:26" ht="28.2" customHeight="1" thickBot="1">
      <c r="A60" s="133" t="s">
        <v>118</v>
      </c>
      <c r="B60" s="138" t="s">
        <v>9</v>
      </c>
      <c r="C60" s="141" t="s">
        <v>126</v>
      </c>
      <c r="D60" s="142"/>
      <c r="E60" s="142"/>
      <c r="F60" s="142"/>
      <c r="G60" s="142"/>
      <c r="H60" s="142"/>
      <c r="I60" s="142"/>
      <c r="J60" s="142"/>
      <c r="K60" s="142"/>
      <c r="L60" s="143"/>
      <c r="M60" s="122">
        <v>11</v>
      </c>
      <c r="N60" s="41"/>
      <c r="O60" s="72" t="s">
        <v>20</v>
      </c>
      <c r="P60" s="144" t="s">
        <v>71</v>
      </c>
      <c r="Q60" s="145"/>
      <c r="R60" s="145"/>
      <c r="S60" s="145"/>
      <c r="T60" s="145"/>
      <c r="U60" s="145"/>
      <c r="V60" s="145"/>
      <c r="W60" s="145"/>
      <c r="X60" s="145"/>
      <c r="Y60" s="145"/>
      <c r="Z60" s="146"/>
    </row>
    <row r="61" spans="1:26" ht="13.95" customHeight="1" thickBot="1">
      <c r="A61" s="134"/>
      <c r="B61" s="139"/>
      <c r="C61" s="77"/>
      <c r="D61" s="23"/>
      <c r="E61" s="23"/>
      <c r="F61" s="23"/>
      <c r="G61" s="23"/>
      <c r="H61" s="23"/>
      <c r="I61" s="23"/>
      <c r="J61" s="1"/>
      <c r="K61" s="37" t="s">
        <v>102</v>
      </c>
      <c r="L61" s="94"/>
      <c r="M61" s="123"/>
      <c r="N61" s="41"/>
      <c r="O61" s="77"/>
      <c r="P61" s="38"/>
      <c r="Q61" s="19" t="s">
        <v>47</v>
      </c>
      <c r="R61" s="4" t="s">
        <v>33</v>
      </c>
      <c r="S61" s="4" t="s">
        <v>34</v>
      </c>
      <c r="T61" s="4" t="s">
        <v>35</v>
      </c>
      <c r="U61" s="4" t="s">
        <v>36</v>
      </c>
      <c r="V61" s="4" t="s">
        <v>37</v>
      </c>
      <c r="W61" s="5" t="s">
        <v>56</v>
      </c>
      <c r="X61" s="77"/>
      <c r="Y61" s="78"/>
      <c r="Z61" s="79"/>
    </row>
    <row r="62" spans="1:26" ht="16.8" customHeight="1" thickBot="1">
      <c r="A62" s="134"/>
      <c r="B62" s="139"/>
      <c r="C62" s="77"/>
      <c r="D62" s="48"/>
      <c r="E62" s="80" t="s">
        <v>48</v>
      </c>
      <c r="F62" s="11" t="s">
        <v>96</v>
      </c>
      <c r="G62" s="11" t="s">
        <v>97</v>
      </c>
      <c r="H62" s="84" t="s">
        <v>98</v>
      </c>
      <c r="I62" s="11" t="s">
        <v>99</v>
      </c>
      <c r="J62" s="84" t="s">
        <v>100</v>
      </c>
      <c r="K62" s="11" t="s">
        <v>57</v>
      </c>
      <c r="L62" s="94"/>
      <c r="M62" s="123"/>
      <c r="N62" s="41"/>
      <c r="O62" s="77"/>
      <c r="P62" s="77"/>
      <c r="Q62" s="98" t="s">
        <v>66</v>
      </c>
      <c r="R62" s="3">
        <v>2285</v>
      </c>
      <c r="S62" s="3">
        <v>2409</v>
      </c>
      <c r="T62" s="3">
        <v>2421</v>
      </c>
      <c r="U62" s="3">
        <v>2432</v>
      </c>
      <c r="V62" s="3">
        <v>2465</v>
      </c>
      <c r="W62" s="6">
        <v>2465</v>
      </c>
      <c r="X62" s="77"/>
      <c r="Y62" s="78"/>
      <c r="Z62" s="79"/>
    </row>
    <row r="63" spans="1:26" ht="16.8" customHeight="1">
      <c r="A63" s="134"/>
      <c r="B63" s="139"/>
      <c r="C63" s="77"/>
      <c r="D63" s="147" t="s">
        <v>114</v>
      </c>
      <c r="E63" s="111" t="s">
        <v>93</v>
      </c>
      <c r="F63" s="53">
        <v>308869</v>
      </c>
      <c r="G63" s="53">
        <v>303405</v>
      </c>
      <c r="H63" s="52">
        <v>314843</v>
      </c>
      <c r="I63" s="53">
        <v>326713</v>
      </c>
      <c r="J63" s="52">
        <v>339031</v>
      </c>
      <c r="K63" s="53">
        <v>351815</v>
      </c>
      <c r="L63" s="94"/>
      <c r="M63" s="104"/>
      <c r="N63" s="41"/>
      <c r="O63" s="77"/>
      <c r="P63" s="77"/>
      <c r="Q63" s="98" t="s">
        <v>67</v>
      </c>
      <c r="R63" s="3">
        <v>2254</v>
      </c>
      <c r="S63" s="3">
        <v>2373</v>
      </c>
      <c r="T63" s="3">
        <v>2385</v>
      </c>
      <c r="U63" s="3">
        <v>2397</v>
      </c>
      <c r="V63" s="3">
        <v>2414</v>
      </c>
      <c r="W63" s="6">
        <v>2414</v>
      </c>
      <c r="X63" s="78"/>
      <c r="Y63" s="78"/>
      <c r="Z63" s="79"/>
    </row>
    <row r="64" spans="1:26" ht="16.8" customHeight="1" thickBot="1">
      <c r="A64" s="134"/>
      <c r="B64" s="139"/>
      <c r="C64" s="77"/>
      <c r="D64" s="148"/>
      <c r="E64" s="112" t="s">
        <v>46</v>
      </c>
      <c r="F64" s="33">
        <v>310553</v>
      </c>
      <c r="G64" s="33"/>
      <c r="H64" s="35"/>
      <c r="I64" s="33"/>
      <c r="J64" s="35"/>
      <c r="K64" s="33"/>
      <c r="L64" s="94"/>
      <c r="M64" s="104"/>
      <c r="N64" s="41"/>
      <c r="O64" s="77"/>
      <c r="P64" s="77"/>
      <c r="Q64" s="98" t="s">
        <v>68</v>
      </c>
      <c r="R64" s="3">
        <v>31</v>
      </c>
      <c r="S64" s="3">
        <v>36</v>
      </c>
      <c r="T64" s="3">
        <v>36</v>
      </c>
      <c r="U64" s="3">
        <v>35</v>
      </c>
      <c r="V64" s="3">
        <v>51</v>
      </c>
      <c r="W64" s="6">
        <v>51</v>
      </c>
      <c r="X64" s="78"/>
      <c r="Y64" s="78"/>
      <c r="Z64" s="79"/>
    </row>
    <row r="65" spans="1:26" ht="16.8" customHeight="1">
      <c r="A65" s="134"/>
      <c r="B65" s="139"/>
      <c r="C65" s="77"/>
      <c r="D65" s="147" t="s">
        <v>115</v>
      </c>
      <c r="E65" s="111" t="s">
        <v>93</v>
      </c>
      <c r="F65" s="53">
        <v>333516</v>
      </c>
      <c r="G65" s="53">
        <v>282865</v>
      </c>
      <c r="H65" s="52">
        <v>288066</v>
      </c>
      <c r="I65" s="53">
        <v>293373</v>
      </c>
      <c r="J65" s="52">
        <v>298786</v>
      </c>
      <c r="K65" s="53">
        <v>304397</v>
      </c>
      <c r="L65" s="94"/>
      <c r="M65" s="104"/>
      <c r="N65" s="41"/>
      <c r="O65" s="77"/>
      <c r="P65" s="77"/>
      <c r="Q65" s="98" t="s">
        <v>69</v>
      </c>
      <c r="R65" s="3">
        <v>36</v>
      </c>
      <c r="S65" s="3">
        <v>32</v>
      </c>
      <c r="T65" s="3">
        <v>26</v>
      </c>
      <c r="U65" s="3">
        <v>24</v>
      </c>
      <c r="V65" s="3">
        <v>24</v>
      </c>
      <c r="W65" s="6">
        <v>24</v>
      </c>
      <c r="X65" s="78"/>
      <c r="Y65" s="78"/>
      <c r="Z65" s="79"/>
    </row>
    <row r="66" spans="1:26" ht="16.8" customHeight="1" thickBot="1">
      <c r="A66" s="134"/>
      <c r="B66" s="139"/>
      <c r="C66" s="77"/>
      <c r="D66" s="148"/>
      <c r="E66" s="81" t="s">
        <v>46</v>
      </c>
      <c r="F66" s="33">
        <v>276445</v>
      </c>
      <c r="G66" s="33"/>
      <c r="H66" s="35"/>
      <c r="I66" s="33"/>
      <c r="J66" s="35"/>
      <c r="K66" s="33"/>
      <c r="L66" s="94"/>
      <c r="M66" s="104"/>
      <c r="N66" s="41"/>
      <c r="O66" s="77"/>
      <c r="P66" s="77"/>
      <c r="Q66" s="99" t="s">
        <v>70</v>
      </c>
      <c r="R66" s="100">
        <v>67</v>
      </c>
      <c r="S66" s="100">
        <v>68</v>
      </c>
      <c r="T66" s="100">
        <v>62</v>
      </c>
      <c r="U66" s="100">
        <v>59</v>
      </c>
      <c r="V66" s="100">
        <v>75</v>
      </c>
      <c r="W66" s="7">
        <v>75</v>
      </c>
      <c r="X66" s="78"/>
      <c r="Y66" s="78"/>
      <c r="Z66" s="79"/>
    </row>
    <row r="67" spans="1:26" ht="16.8" customHeight="1" thickBot="1">
      <c r="A67" s="134"/>
      <c r="B67" s="139"/>
      <c r="C67" s="77"/>
      <c r="D67" s="149" t="s">
        <v>138</v>
      </c>
      <c r="E67" s="150"/>
      <c r="F67" s="69">
        <v>26530</v>
      </c>
      <c r="G67" s="69">
        <v>32260</v>
      </c>
      <c r="H67" s="70">
        <v>33456</v>
      </c>
      <c r="I67" s="69">
        <v>33456</v>
      </c>
      <c r="J67" s="70">
        <v>33456</v>
      </c>
      <c r="K67" s="69">
        <v>33456</v>
      </c>
      <c r="L67" s="94"/>
      <c r="M67" s="104"/>
      <c r="N67" s="41"/>
      <c r="O67" s="77"/>
      <c r="P67" s="77"/>
      <c r="Q67" s="20"/>
      <c r="R67" s="20"/>
      <c r="S67" s="20"/>
      <c r="T67" s="20"/>
      <c r="U67" s="20"/>
      <c r="V67" s="20"/>
      <c r="W67" s="20"/>
      <c r="X67" s="78"/>
      <c r="Y67" s="78"/>
      <c r="Z67" s="79"/>
    </row>
    <row r="68" spans="1:26" ht="16.8" customHeight="1" thickBot="1">
      <c r="A68" s="134"/>
      <c r="B68" s="139"/>
      <c r="C68" s="77"/>
      <c r="D68" s="157" t="s">
        <v>137</v>
      </c>
      <c r="E68" s="113" t="s">
        <v>93</v>
      </c>
      <c r="F68" s="32">
        <f t="shared" ref="F68:K68" si="0">F63-F65-F67</f>
        <v>-51177</v>
      </c>
      <c r="G68" s="32">
        <f t="shared" si="0"/>
        <v>-11720</v>
      </c>
      <c r="H68" s="34">
        <f t="shared" si="0"/>
        <v>-6679</v>
      </c>
      <c r="I68" s="32">
        <f t="shared" si="0"/>
        <v>-116</v>
      </c>
      <c r="J68" s="34">
        <f t="shared" si="0"/>
        <v>6789</v>
      </c>
      <c r="K68" s="32">
        <f t="shared" si="0"/>
        <v>13962</v>
      </c>
      <c r="L68" s="94"/>
      <c r="M68" s="104"/>
      <c r="N68" s="41"/>
      <c r="O68" s="77"/>
      <c r="P68" s="158" t="s">
        <v>78</v>
      </c>
      <c r="Q68" s="159"/>
      <c r="R68" s="159"/>
      <c r="S68" s="159"/>
      <c r="T68" s="159"/>
      <c r="U68" s="159"/>
      <c r="V68" s="159"/>
      <c r="W68" s="159"/>
      <c r="X68" s="159"/>
      <c r="Y68" s="159"/>
      <c r="Z68" s="160"/>
    </row>
    <row r="69" spans="1:26" ht="16.8" customHeight="1" thickBot="1">
      <c r="A69" s="134"/>
      <c r="B69" s="139"/>
      <c r="C69" s="77"/>
      <c r="D69" s="148"/>
      <c r="E69" s="81" t="s">
        <v>46</v>
      </c>
      <c r="F69" s="33">
        <f>F64-F66-F67</f>
        <v>7578</v>
      </c>
      <c r="G69" s="33"/>
      <c r="H69" s="35"/>
      <c r="I69" s="33"/>
      <c r="J69" s="35"/>
      <c r="K69" s="33"/>
      <c r="L69" s="94"/>
      <c r="M69" s="104"/>
      <c r="N69" s="41"/>
      <c r="O69" s="77"/>
      <c r="P69" s="77"/>
      <c r="Q69" s="19" t="s">
        <v>47</v>
      </c>
      <c r="R69" s="4" t="s">
        <v>33</v>
      </c>
      <c r="S69" s="4" t="s">
        <v>34</v>
      </c>
      <c r="T69" s="4" t="s">
        <v>35</v>
      </c>
      <c r="U69" s="4" t="s">
        <v>36</v>
      </c>
      <c r="V69" s="5" t="s">
        <v>37</v>
      </c>
      <c r="W69" s="78"/>
      <c r="X69" s="78"/>
      <c r="Y69" s="78"/>
      <c r="Z69" s="79"/>
    </row>
    <row r="70" spans="1:26" ht="13.95" customHeight="1">
      <c r="A70" s="134"/>
      <c r="B70" s="139"/>
      <c r="C70" s="77"/>
      <c r="L70" s="94"/>
      <c r="M70" s="104"/>
      <c r="N70" s="41"/>
      <c r="O70" s="77"/>
      <c r="P70" s="77"/>
      <c r="Q70" s="98" t="s">
        <v>66</v>
      </c>
      <c r="R70" s="3">
        <v>2285</v>
      </c>
      <c r="S70" s="3">
        <v>607</v>
      </c>
      <c r="T70" s="3">
        <v>1571</v>
      </c>
      <c r="U70" s="3">
        <v>1840</v>
      </c>
      <c r="V70" s="6"/>
      <c r="W70" s="78"/>
      <c r="X70" s="78"/>
      <c r="Y70" s="78"/>
      <c r="Z70" s="79"/>
    </row>
    <row r="71" spans="1:26" ht="13.95" customHeight="1">
      <c r="A71" s="134"/>
      <c r="B71" s="139"/>
      <c r="C71" s="77"/>
      <c r="D71" s="78"/>
      <c r="E71" s="78"/>
      <c r="F71" s="78"/>
      <c r="G71" s="78"/>
      <c r="H71" s="78"/>
      <c r="I71" s="78"/>
      <c r="J71" s="78"/>
      <c r="K71" s="78"/>
      <c r="L71" s="94"/>
      <c r="M71" s="104"/>
      <c r="N71" s="41"/>
      <c r="O71" s="77"/>
      <c r="P71" s="77"/>
      <c r="Q71" s="98" t="s">
        <v>67</v>
      </c>
      <c r="R71" s="3">
        <v>2254</v>
      </c>
      <c r="S71" s="3">
        <v>1916</v>
      </c>
      <c r="T71" s="3">
        <v>1885</v>
      </c>
      <c r="U71" s="3">
        <v>2087</v>
      </c>
      <c r="V71" s="6"/>
      <c r="W71" s="82"/>
      <c r="X71" s="78"/>
      <c r="Y71" s="78"/>
      <c r="Z71" s="79"/>
    </row>
    <row r="72" spans="1:26" ht="13.95" customHeight="1">
      <c r="A72" s="134"/>
      <c r="B72" s="139"/>
      <c r="C72" s="77"/>
      <c r="D72" s="78"/>
      <c r="E72" s="78"/>
      <c r="F72" s="78"/>
      <c r="G72" s="78"/>
      <c r="H72" s="78"/>
      <c r="I72" s="78"/>
      <c r="J72" s="78"/>
      <c r="K72" s="78"/>
      <c r="L72" s="94"/>
      <c r="M72" s="104"/>
      <c r="N72" s="41"/>
      <c r="O72" s="77"/>
      <c r="P72" s="77"/>
      <c r="Q72" s="98" t="s">
        <v>68</v>
      </c>
      <c r="R72" s="3">
        <v>31</v>
      </c>
      <c r="S72" s="3" t="s">
        <v>74</v>
      </c>
      <c r="T72" s="3" t="s">
        <v>75</v>
      </c>
      <c r="U72" s="3" t="s">
        <v>72</v>
      </c>
      <c r="V72" s="6"/>
      <c r="W72" s="78"/>
      <c r="X72" s="78"/>
      <c r="Y72" s="78"/>
      <c r="Z72" s="79"/>
    </row>
    <row r="73" spans="1:26" ht="13.95" customHeight="1">
      <c r="A73" s="134"/>
      <c r="B73" s="139"/>
      <c r="C73" s="77"/>
      <c r="D73" s="78"/>
      <c r="E73" s="78"/>
      <c r="F73" s="78"/>
      <c r="G73" s="78"/>
      <c r="H73" s="78"/>
      <c r="I73" s="78"/>
      <c r="J73" s="78"/>
      <c r="K73" s="78"/>
      <c r="L73" s="94"/>
      <c r="M73" s="104"/>
      <c r="N73" s="41"/>
      <c r="O73" s="77"/>
      <c r="P73" s="77"/>
      <c r="Q73" s="98" t="s">
        <v>69</v>
      </c>
      <c r="R73" s="3">
        <v>36</v>
      </c>
      <c r="S73" s="3">
        <v>22</v>
      </c>
      <c r="T73" s="3">
        <v>20</v>
      </c>
      <c r="U73" s="3">
        <v>22</v>
      </c>
      <c r="V73" s="6"/>
      <c r="W73" s="78"/>
      <c r="X73" s="78"/>
      <c r="Y73" s="78"/>
      <c r="Z73" s="79"/>
    </row>
    <row r="74" spans="1:26" ht="13.95" customHeight="1" thickBot="1">
      <c r="A74" s="134"/>
      <c r="B74" s="139"/>
      <c r="C74" s="77"/>
      <c r="D74" s="78"/>
      <c r="E74" s="78"/>
      <c r="F74" s="78"/>
      <c r="G74" s="78"/>
      <c r="H74" s="78"/>
      <c r="I74" s="78"/>
      <c r="J74" s="78"/>
      <c r="K74" s="78"/>
      <c r="L74" s="94"/>
      <c r="M74" s="104"/>
      <c r="N74" s="41"/>
      <c r="O74" s="77"/>
      <c r="P74" s="77"/>
      <c r="Q74" s="99" t="s">
        <v>70</v>
      </c>
      <c r="R74" s="100">
        <v>67</v>
      </c>
      <c r="S74" s="100" t="s">
        <v>76</v>
      </c>
      <c r="T74" s="100" t="s">
        <v>77</v>
      </c>
      <c r="U74" s="100" t="s">
        <v>73</v>
      </c>
      <c r="V74" s="7"/>
      <c r="W74" s="78"/>
      <c r="X74" s="78"/>
      <c r="Y74" s="78"/>
      <c r="Z74" s="79"/>
    </row>
    <row r="75" spans="1:26" ht="13.8" customHeight="1">
      <c r="A75" s="134"/>
      <c r="B75" s="139"/>
      <c r="C75" s="77"/>
      <c r="D75" s="78"/>
      <c r="E75" s="78"/>
      <c r="F75" s="78"/>
      <c r="G75" s="78"/>
      <c r="H75" s="78"/>
      <c r="I75" s="78"/>
      <c r="J75" s="78"/>
      <c r="K75" s="78"/>
      <c r="L75" s="94"/>
      <c r="M75" s="104"/>
      <c r="N75" s="41"/>
      <c r="O75" s="77"/>
      <c r="P75" s="77"/>
      <c r="Q75" s="82"/>
      <c r="R75" s="82"/>
      <c r="S75" s="82"/>
      <c r="T75" s="82"/>
      <c r="U75" s="82"/>
      <c r="V75" s="82"/>
      <c r="W75" s="82"/>
      <c r="X75" s="78"/>
      <c r="Y75" s="78"/>
      <c r="Z75" s="79"/>
    </row>
    <row r="76" spans="1:26" ht="13.95" customHeight="1" thickBot="1">
      <c r="A76" s="134"/>
      <c r="B76" s="139"/>
      <c r="C76" s="77"/>
      <c r="D76" s="78"/>
      <c r="E76" s="78"/>
      <c r="F76" s="78"/>
      <c r="G76" s="78"/>
      <c r="H76" s="78"/>
      <c r="I76" s="78"/>
      <c r="J76" s="78"/>
      <c r="K76" s="78"/>
      <c r="L76" s="94"/>
      <c r="M76" s="104"/>
      <c r="N76" s="41"/>
      <c r="O76" s="77"/>
      <c r="P76" s="158" t="s">
        <v>83</v>
      </c>
      <c r="Q76" s="159"/>
      <c r="R76" s="159"/>
      <c r="S76" s="159"/>
      <c r="T76" s="159"/>
      <c r="U76" s="159"/>
      <c r="V76" s="159"/>
      <c r="W76" s="159"/>
      <c r="X76" s="159"/>
      <c r="Y76" s="159"/>
      <c r="Z76" s="160"/>
    </row>
    <row r="77" spans="1:26" ht="13.95" customHeight="1">
      <c r="A77" s="134"/>
      <c r="B77" s="139"/>
      <c r="C77" s="77"/>
      <c r="D77" s="78"/>
      <c r="E77" s="78"/>
      <c r="F77" s="78"/>
      <c r="G77" s="78"/>
      <c r="H77" s="78"/>
      <c r="I77" s="78"/>
      <c r="J77" s="78"/>
      <c r="K77" s="78"/>
      <c r="L77" s="94"/>
      <c r="M77" s="104"/>
      <c r="N77" s="41"/>
      <c r="O77" s="77"/>
      <c r="P77" s="77"/>
      <c r="Q77" s="19" t="s">
        <v>47</v>
      </c>
      <c r="R77" s="4" t="s">
        <v>33</v>
      </c>
      <c r="S77" s="4" t="s">
        <v>34</v>
      </c>
      <c r="T77" s="4" t="s">
        <v>35</v>
      </c>
      <c r="U77" s="4" t="s">
        <v>36</v>
      </c>
      <c r="V77" s="5" t="s">
        <v>37</v>
      </c>
      <c r="W77" s="82"/>
      <c r="X77" s="78"/>
      <c r="Y77" s="78"/>
      <c r="Z77" s="79"/>
    </row>
    <row r="78" spans="1:26" ht="13.95" customHeight="1">
      <c r="A78" s="134"/>
      <c r="B78" s="139"/>
      <c r="C78" s="77"/>
      <c r="D78" s="78"/>
      <c r="E78" s="78"/>
      <c r="F78" s="78"/>
      <c r="G78" s="78"/>
      <c r="H78" s="78"/>
      <c r="I78" s="78"/>
      <c r="J78" s="78"/>
      <c r="K78" s="78"/>
      <c r="L78" s="94"/>
      <c r="M78" s="104"/>
      <c r="N78" s="41"/>
      <c r="O78" s="77"/>
      <c r="P78" s="77"/>
      <c r="Q78" s="98" t="s">
        <v>66</v>
      </c>
      <c r="R78" s="3">
        <v>2163</v>
      </c>
      <c r="S78" s="3">
        <v>952</v>
      </c>
      <c r="T78" s="3">
        <v>2603</v>
      </c>
      <c r="U78" s="3">
        <v>1493</v>
      </c>
      <c r="V78" s="6"/>
      <c r="W78" s="82"/>
      <c r="X78" s="78"/>
      <c r="Y78" s="78"/>
      <c r="Z78" s="79"/>
    </row>
    <row r="79" spans="1:26" ht="13.95" customHeight="1">
      <c r="A79" s="134"/>
      <c r="B79" s="139"/>
      <c r="C79" s="77"/>
      <c r="D79" s="78"/>
      <c r="E79" s="78"/>
      <c r="F79" s="78"/>
      <c r="G79" s="78"/>
      <c r="H79" s="78"/>
      <c r="I79" s="78"/>
      <c r="J79" s="78"/>
      <c r="K79" s="78"/>
      <c r="L79" s="94"/>
      <c r="M79" s="104"/>
      <c r="N79" s="41"/>
      <c r="O79" s="77"/>
      <c r="P79" s="77"/>
      <c r="Q79" s="98" t="s">
        <v>67</v>
      </c>
      <c r="R79" s="3">
        <v>2127</v>
      </c>
      <c r="S79" s="3">
        <v>1835</v>
      </c>
      <c r="T79" s="3">
        <v>2312</v>
      </c>
      <c r="U79" s="3">
        <v>1615</v>
      </c>
      <c r="V79" s="6"/>
      <c r="W79" s="82"/>
      <c r="X79" s="78"/>
      <c r="Y79" s="78"/>
      <c r="Z79" s="79"/>
    </row>
    <row r="80" spans="1:26" ht="13.95" customHeight="1">
      <c r="A80" s="134"/>
      <c r="B80" s="139"/>
      <c r="C80" s="77"/>
      <c r="D80" s="78"/>
      <c r="E80" s="78"/>
      <c r="F80" s="78"/>
      <c r="G80" s="78"/>
      <c r="H80" s="78"/>
      <c r="I80" s="78"/>
      <c r="J80" s="78"/>
      <c r="K80" s="78"/>
      <c r="L80" s="94"/>
      <c r="M80" s="104"/>
      <c r="N80" s="41"/>
      <c r="O80" s="77"/>
      <c r="P80" s="77"/>
      <c r="Q80" s="98" t="s">
        <v>68</v>
      </c>
      <c r="R80" s="3">
        <v>36</v>
      </c>
      <c r="S80" s="3" t="s">
        <v>79</v>
      </c>
      <c r="T80" s="3">
        <v>291</v>
      </c>
      <c r="U80" s="3" t="s">
        <v>80</v>
      </c>
      <c r="V80" s="6"/>
      <c r="W80" s="82"/>
      <c r="X80" s="78"/>
      <c r="Y80" s="78"/>
      <c r="Z80" s="79"/>
    </row>
    <row r="81" spans="1:26" ht="13.95" customHeight="1">
      <c r="A81" s="134"/>
      <c r="B81" s="139"/>
      <c r="C81" s="77"/>
      <c r="D81" s="78"/>
      <c r="E81" s="78"/>
      <c r="F81" s="78"/>
      <c r="G81" s="78"/>
      <c r="H81" s="78"/>
      <c r="I81" s="78"/>
      <c r="J81" s="78"/>
      <c r="K81" s="78"/>
      <c r="L81" s="94"/>
      <c r="M81" s="104"/>
      <c r="N81" s="41"/>
      <c r="O81" s="77"/>
      <c r="P81" s="77"/>
      <c r="Q81" s="98" t="s">
        <v>69</v>
      </c>
      <c r="R81" s="3">
        <v>36</v>
      </c>
      <c r="S81" s="3">
        <v>30</v>
      </c>
      <c r="T81" s="3">
        <v>28</v>
      </c>
      <c r="U81" s="3">
        <v>23</v>
      </c>
      <c r="V81" s="6"/>
      <c r="W81" s="82"/>
      <c r="X81" s="78"/>
      <c r="Y81" s="78"/>
      <c r="Z81" s="79"/>
    </row>
    <row r="82" spans="1:26" ht="13.95" customHeight="1" thickBot="1">
      <c r="A82" s="134"/>
      <c r="B82" s="139"/>
      <c r="C82" s="77"/>
      <c r="D82" s="78"/>
      <c r="E82" s="78"/>
      <c r="F82" s="78"/>
      <c r="G82" s="78"/>
      <c r="H82" s="78"/>
      <c r="I82" s="78"/>
      <c r="J82" s="78"/>
      <c r="K82" s="78"/>
      <c r="L82" s="94"/>
      <c r="M82" s="104"/>
      <c r="N82" s="41"/>
      <c r="O82" s="77"/>
      <c r="P82" s="77"/>
      <c r="Q82" s="99" t="s">
        <v>70</v>
      </c>
      <c r="R82" s="100">
        <v>74</v>
      </c>
      <c r="S82" s="100" t="s">
        <v>81</v>
      </c>
      <c r="T82" s="100">
        <v>316</v>
      </c>
      <c r="U82" s="100" t="s">
        <v>82</v>
      </c>
      <c r="V82" s="7"/>
      <c r="W82" s="82"/>
      <c r="X82" s="78"/>
      <c r="Y82" s="78"/>
      <c r="Z82" s="79"/>
    </row>
    <row r="83" spans="1:26" ht="13.95" customHeight="1">
      <c r="A83" s="134"/>
      <c r="B83" s="139"/>
      <c r="C83" s="77"/>
      <c r="D83" s="78"/>
      <c r="E83" s="78"/>
      <c r="F83" s="78"/>
      <c r="G83" s="78"/>
      <c r="H83" s="78"/>
      <c r="I83" s="78"/>
      <c r="J83" s="78"/>
      <c r="K83" s="78"/>
      <c r="L83" s="94"/>
      <c r="M83" s="104"/>
      <c r="N83" s="41"/>
      <c r="O83" s="77"/>
      <c r="P83" s="77"/>
      <c r="Q83" s="82"/>
      <c r="R83" s="82"/>
      <c r="S83" s="82"/>
      <c r="T83" s="82"/>
      <c r="U83" s="82"/>
      <c r="V83" s="82"/>
      <c r="W83" s="82"/>
      <c r="X83" s="78"/>
      <c r="Y83" s="78"/>
      <c r="Z83" s="79"/>
    </row>
    <row r="84" spans="1:26" ht="13.95" customHeight="1">
      <c r="A84" s="134"/>
      <c r="B84" s="140"/>
      <c r="C84" s="92"/>
      <c r="D84" s="95"/>
      <c r="E84" s="95"/>
      <c r="F84" s="95"/>
      <c r="G84" s="95"/>
      <c r="H84" s="95"/>
      <c r="I84" s="95"/>
      <c r="J84" s="95"/>
      <c r="K84" s="95"/>
      <c r="L84" s="102"/>
      <c r="M84" s="108"/>
      <c r="N84" s="41"/>
      <c r="O84" s="92"/>
      <c r="P84" s="161" t="s">
        <v>84</v>
      </c>
      <c r="Q84" s="162"/>
      <c r="R84" s="162"/>
      <c r="S84" s="162"/>
      <c r="T84" s="162"/>
      <c r="U84" s="162"/>
      <c r="V84" s="162"/>
      <c r="W84" s="162"/>
      <c r="X84" s="162"/>
      <c r="Y84" s="162"/>
      <c r="Z84" s="163"/>
    </row>
    <row r="85" spans="1:26" ht="48">
      <c r="A85" s="135"/>
      <c r="B85" s="74" t="s">
        <v>10</v>
      </c>
      <c r="C85" s="151" t="s">
        <v>127</v>
      </c>
      <c r="D85" s="152"/>
      <c r="E85" s="152"/>
      <c r="F85" s="152"/>
      <c r="G85" s="152"/>
      <c r="H85" s="152"/>
      <c r="I85" s="152"/>
      <c r="J85" s="152"/>
      <c r="K85" s="152"/>
      <c r="L85" s="153"/>
      <c r="M85" s="107">
        <v>12</v>
      </c>
      <c r="N85" s="41"/>
      <c r="O85" s="76" t="s">
        <v>21</v>
      </c>
      <c r="P85" s="154" t="s">
        <v>30</v>
      </c>
      <c r="Q85" s="155"/>
      <c r="R85" s="155"/>
      <c r="S85" s="155"/>
      <c r="T85" s="155"/>
      <c r="U85" s="155"/>
      <c r="V85" s="155"/>
      <c r="W85" s="155"/>
      <c r="X85" s="155"/>
      <c r="Y85" s="155"/>
      <c r="Z85" s="156"/>
    </row>
    <row r="86" spans="1:26" ht="21.6" thickBot="1">
      <c r="A86" s="136"/>
      <c r="B86" s="75"/>
      <c r="C86" s="77"/>
      <c r="D86" s="78"/>
      <c r="E86" s="78"/>
      <c r="F86" s="78"/>
      <c r="G86" s="78"/>
      <c r="H86" s="78"/>
      <c r="I86" s="78"/>
      <c r="J86" s="78"/>
      <c r="K86" s="78"/>
      <c r="L86" s="94"/>
      <c r="M86" s="104"/>
      <c r="N86" s="41"/>
      <c r="O86" s="77"/>
      <c r="P86" s="77"/>
      <c r="Q86" s="159" t="s">
        <v>129</v>
      </c>
      <c r="R86" s="159"/>
      <c r="S86" s="159"/>
      <c r="T86" s="159"/>
      <c r="U86" s="159"/>
      <c r="V86" s="159"/>
      <c r="W86" s="159"/>
      <c r="X86" s="159"/>
      <c r="Y86" s="159"/>
      <c r="Z86" s="160"/>
    </row>
    <row r="87" spans="1:26" ht="16.8" customHeight="1" thickBot="1">
      <c r="A87" s="136"/>
      <c r="B87" s="75"/>
      <c r="C87" s="77"/>
      <c r="D87" s="78"/>
      <c r="E87" s="78"/>
      <c r="F87" s="78"/>
      <c r="G87" s="78"/>
      <c r="H87" s="78"/>
      <c r="I87" s="78"/>
      <c r="J87" s="78"/>
      <c r="K87" s="78"/>
      <c r="L87" s="94"/>
      <c r="M87" s="104"/>
      <c r="N87" s="41"/>
      <c r="O87" s="77"/>
      <c r="P87" s="77"/>
      <c r="Q87" s="21"/>
      <c r="R87" s="130" t="s">
        <v>85</v>
      </c>
      <c r="S87" s="130"/>
      <c r="T87" s="130"/>
      <c r="U87" s="130"/>
      <c r="V87" s="8" t="s">
        <v>92</v>
      </c>
      <c r="W87" s="77"/>
      <c r="X87" s="78"/>
      <c r="Y87" s="78"/>
      <c r="Z87" s="79"/>
    </row>
    <row r="88" spans="1:26" ht="12.6" customHeight="1">
      <c r="A88" s="136"/>
      <c r="B88" s="75"/>
      <c r="C88" s="77"/>
      <c r="D88" s="78"/>
      <c r="E88" s="78"/>
      <c r="F88" s="78"/>
      <c r="G88" s="78"/>
      <c r="H88" s="78"/>
      <c r="I88" s="78"/>
      <c r="J88" s="78"/>
      <c r="K88" s="78"/>
      <c r="L88" s="94"/>
      <c r="M88" s="104"/>
      <c r="N88" s="41"/>
      <c r="O88" s="77"/>
      <c r="P88" s="77"/>
      <c r="Q88" s="131" t="s">
        <v>86</v>
      </c>
      <c r="R88" s="132" t="s">
        <v>87</v>
      </c>
      <c r="S88" s="132"/>
      <c r="T88" s="132"/>
      <c r="U88" s="132"/>
      <c r="V88" s="51">
        <v>6</v>
      </c>
      <c r="W88" s="77"/>
      <c r="X88" s="78"/>
      <c r="Y88" s="78"/>
      <c r="Z88" s="79"/>
    </row>
    <row r="89" spans="1:26" ht="12.6" customHeight="1">
      <c r="A89" s="136"/>
      <c r="B89" s="75"/>
      <c r="C89" s="77"/>
      <c r="D89" s="78"/>
      <c r="E89" s="78"/>
      <c r="F89" s="78"/>
      <c r="G89" s="78"/>
      <c r="H89" s="78"/>
      <c r="I89" s="78"/>
      <c r="J89" s="78"/>
      <c r="K89" s="78"/>
      <c r="L89" s="94"/>
      <c r="M89" s="104"/>
      <c r="N89" s="41"/>
      <c r="O89" s="77"/>
      <c r="P89" s="77"/>
      <c r="Q89" s="125"/>
      <c r="R89" s="128" t="s">
        <v>88</v>
      </c>
      <c r="S89" s="128"/>
      <c r="T89" s="128"/>
      <c r="U89" s="128"/>
      <c r="V89" s="6">
        <v>7</v>
      </c>
      <c r="W89" s="77"/>
      <c r="X89" s="78"/>
      <c r="Y89" s="78"/>
      <c r="Z89" s="79"/>
    </row>
    <row r="90" spans="1:26" ht="12.6" customHeight="1">
      <c r="A90" s="136"/>
      <c r="B90" s="75"/>
      <c r="C90" s="77"/>
      <c r="D90" s="78"/>
      <c r="E90" s="78"/>
      <c r="F90" s="78"/>
      <c r="G90" s="78"/>
      <c r="H90" s="78"/>
      <c r="I90" s="78"/>
      <c r="J90" s="78"/>
      <c r="K90" s="78"/>
      <c r="L90" s="94"/>
      <c r="M90" s="104"/>
      <c r="N90" s="41"/>
      <c r="O90" s="77"/>
      <c r="P90" s="77"/>
      <c r="Q90" s="125"/>
      <c r="R90" s="128" t="s">
        <v>89</v>
      </c>
      <c r="S90" s="128"/>
      <c r="T90" s="128"/>
      <c r="U90" s="128"/>
      <c r="V90" s="6">
        <v>6</v>
      </c>
      <c r="W90" s="77"/>
      <c r="X90" s="78"/>
      <c r="Y90" s="78"/>
      <c r="Z90" s="79"/>
    </row>
    <row r="91" spans="1:26" ht="12.6" customHeight="1" thickBot="1">
      <c r="A91" s="136"/>
      <c r="B91" s="75"/>
      <c r="C91" s="77"/>
      <c r="D91" s="78"/>
      <c r="E91" s="78"/>
      <c r="F91" s="78"/>
      <c r="G91" s="78"/>
      <c r="H91" s="78"/>
      <c r="I91" s="78"/>
      <c r="J91" s="78"/>
      <c r="K91" s="78"/>
      <c r="L91" s="94"/>
      <c r="M91" s="104"/>
      <c r="N91" s="41"/>
      <c r="O91" s="77"/>
      <c r="P91" s="77"/>
      <c r="Q91" s="126"/>
      <c r="R91" s="129" t="s">
        <v>90</v>
      </c>
      <c r="S91" s="129"/>
      <c r="T91" s="129"/>
      <c r="U91" s="129"/>
      <c r="V91" s="7">
        <v>19</v>
      </c>
      <c r="W91" s="77"/>
      <c r="X91" s="78"/>
      <c r="Y91" s="78"/>
      <c r="Z91" s="79"/>
    </row>
    <row r="92" spans="1:26" ht="12.6" customHeight="1">
      <c r="A92" s="136"/>
      <c r="B92" s="75"/>
      <c r="C92" s="77"/>
      <c r="D92" s="78"/>
      <c r="E92" s="78"/>
      <c r="F92" s="78"/>
      <c r="G92" s="78"/>
      <c r="H92" s="78"/>
      <c r="I92" s="78"/>
      <c r="J92" s="78"/>
      <c r="K92" s="78"/>
      <c r="L92" s="94"/>
      <c r="M92" s="104"/>
      <c r="N92" s="41"/>
      <c r="O92" s="77"/>
      <c r="P92" s="77"/>
      <c r="Q92" s="124" t="s">
        <v>91</v>
      </c>
      <c r="R92" s="127" t="s">
        <v>87</v>
      </c>
      <c r="S92" s="127"/>
      <c r="T92" s="127"/>
      <c r="U92" s="127"/>
      <c r="V92" s="42">
        <v>12</v>
      </c>
      <c r="W92" s="77"/>
      <c r="X92" s="78"/>
      <c r="Y92" s="78"/>
      <c r="Z92" s="79"/>
    </row>
    <row r="93" spans="1:26" ht="12.6" customHeight="1">
      <c r="A93" s="136"/>
      <c r="B93" s="75"/>
      <c r="C93" s="77"/>
      <c r="D93" s="78"/>
      <c r="E93" s="78"/>
      <c r="F93" s="78"/>
      <c r="G93" s="78"/>
      <c r="H93" s="78"/>
      <c r="I93" s="78"/>
      <c r="J93" s="78"/>
      <c r="K93" s="78"/>
      <c r="L93" s="94"/>
      <c r="M93" s="104"/>
      <c r="N93" s="41"/>
      <c r="O93" s="77"/>
      <c r="P93" s="77"/>
      <c r="Q93" s="125"/>
      <c r="R93" s="128" t="s">
        <v>88</v>
      </c>
      <c r="S93" s="128"/>
      <c r="T93" s="128"/>
      <c r="U93" s="128"/>
      <c r="V93" s="6">
        <v>9</v>
      </c>
      <c r="W93" s="77"/>
      <c r="X93" s="78"/>
      <c r="Y93" s="78"/>
      <c r="Z93" s="79"/>
    </row>
    <row r="94" spans="1:26" ht="12.6" customHeight="1">
      <c r="A94" s="136"/>
      <c r="B94" s="75"/>
      <c r="C94" s="77"/>
      <c r="D94" s="78"/>
      <c r="E94" s="78"/>
      <c r="F94" s="78"/>
      <c r="G94" s="78"/>
      <c r="H94" s="78"/>
      <c r="I94" s="78"/>
      <c r="J94" s="78"/>
      <c r="K94" s="78"/>
      <c r="L94" s="94"/>
      <c r="M94" s="104"/>
      <c r="N94" s="41"/>
      <c r="O94" s="77"/>
      <c r="P94" s="77"/>
      <c r="Q94" s="125"/>
      <c r="R94" s="128" t="s">
        <v>89</v>
      </c>
      <c r="S94" s="128"/>
      <c r="T94" s="128"/>
      <c r="U94" s="128"/>
      <c r="V94" s="6">
        <v>10</v>
      </c>
      <c r="W94" s="77"/>
      <c r="X94" s="78"/>
      <c r="Y94" s="78"/>
      <c r="Z94" s="79"/>
    </row>
    <row r="95" spans="1:26" ht="12.6" customHeight="1" thickBot="1">
      <c r="A95" s="136"/>
      <c r="B95" s="75"/>
      <c r="C95" s="77"/>
      <c r="D95" s="78"/>
      <c r="E95" s="78"/>
      <c r="F95" s="78"/>
      <c r="G95" s="78"/>
      <c r="H95" s="78"/>
      <c r="I95" s="78"/>
      <c r="J95" s="78"/>
      <c r="K95" s="78"/>
      <c r="L95" s="94"/>
      <c r="M95" s="104"/>
      <c r="N95" s="41"/>
      <c r="O95" s="77"/>
      <c r="P95" s="77"/>
      <c r="Q95" s="126"/>
      <c r="R95" s="129" t="s">
        <v>90</v>
      </c>
      <c r="S95" s="129"/>
      <c r="T95" s="129"/>
      <c r="U95" s="129"/>
      <c r="V95" s="7">
        <v>31</v>
      </c>
      <c r="W95" s="77"/>
      <c r="X95" s="78"/>
      <c r="Y95" s="78"/>
      <c r="Z95" s="79"/>
    </row>
    <row r="96" spans="1:26" ht="34.200000000000003" customHeight="1" thickBot="1">
      <c r="A96" s="137"/>
      <c r="B96" s="64" t="s">
        <v>11</v>
      </c>
      <c r="C96" s="164" t="s">
        <v>139</v>
      </c>
      <c r="D96" s="165"/>
      <c r="E96" s="165"/>
      <c r="F96" s="165"/>
      <c r="G96" s="165"/>
      <c r="H96" s="165"/>
      <c r="I96" s="165"/>
      <c r="J96" s="165"/>
      <c r="K96" s="165"/>
      <c r="L96" s="166"/>
      <c r="M96" s="109"/>
      <c r="N96" s="41"/>
      <c r="O96" s="93" t="s">
        <v>22</v>
      </c>
      <c r="P96" s="167" t="s">
        <v>31</v>
      </c>
      <c r="Q96" s="168"/>
      <c r="R96" s="168"/>
      <c r="S96" s="168"/>
      <c r="T96" s="168"/>
      <c r="U96" s="168"/>
      <c r="V96" s="168"/>
      <c r="W96" s="168"/>
      <c r="X96" s="168"/>
      <c r="Y96" s="168"/>
      <c r="Z96" s="169"/>
    </row>
  </sheetData>
  <mergeCells count="99">
    <mergeCell ref="A1:Z1"/>
    <mergeCell ref="A3:B3"/>
    <mergeCell ref="C3:O3"/>
    <mergeCell ref="A5:B7"/>
    <mergeCell ref="C5:M6"/>
    <mergeCell ref="O5:Z5"/>
    <mergeCell ref="P6:Z6"/>
    <mergeCell ref="C7:L7"/>
    <mergeCell ref="P7:Z7"/>
    <mergeCell ref="A8:A44"/>
    <mergeCell ref="C8:L8"/>
    <mergeCell ref="P8:Z8"/>
    <mergeCell ref="C9:L9"/>
    <mergeCell ref="P9:Z9"/>
    <mergeCell ref="B10:B15"/>
    <mergeCell ref="C10:L10"/>
    <mergeCell ref="P10:Z18"/>
    <mergeCell ref="E11:F11"/>
    <mergeCell ref="E12:F12"/>
    <mergeCell ref="D26:K26"/>
    <mergeCell ref="E13:F13"/>
    <mergeCell ref="C15:L15"/>
    <mergeCell ref="E16:F16"/>
    <mergeCell ref="E17:F17"/>
    <mergeCell ref="E18:F18"/>
    <mergeCell ref="C20:L20"/>
    <mergeCell ref="Q20:Q21"/>
    <mergeCell ref="D22:D23"/>
    <mergeCell ref="Q22:Q23"/>
    <mergeCell ref="D24:D25"/>
    <mergeCell ref="Q24:Q25"/>
    <mergeCell ref="D28:D30"/>
    <mergeCell ref="P29:Z29"/>
    <mergeCell ref="R30:T30"/>
    <mergeCell ref="D31:K31"/>
    <mergeCell ref="Q31:Q32"/>
    <mergeCell ref="R31:T31"/>
    <mergeCell ref="R32:T32"/>
    <mergeCell ref="Q33:Q34"/>
    <mergeCell ref="R33:T33"/>
    <mergeCell ref="R34:T34"/>
    <mergeCell ref="Q35:Q36"/>
    <mergeCell ref="R35:T35"/>
    <mergeCell ref="R36:T36"/>
    <mergeCell ref="P37:Z37"/>
    <mergeCell ref="R38:T38"/>
    <mergeCell ref="R39:T40"/>
    <mergeCell ref="P41:Z41"/>
    <mergeCell ref="C42:L42"/>
    <mergeCell ref="P42:Z42"/>
    <mergeCell ref="A45:A59"/>
    <mergeCell ref="B45:B58"/>
    <mergeCell ref="C45:L45"/>
    <mergeCell ref="O45:O58"/>
    <mergeCell ref="P45:Z45"/>
    <mergeCell ref="D46:J46"/>
    <mergeCell ref="D54:D55"/>
    <mergeCell ref="D50:D51"/>
    <mergeCell ref="Q50:Z50"/>
    <mergeCell ref="Q51:Z51"/>
    <mergeCell ref="D52:L52"/>
    <mergeCell ref="D56:D57"/>
    <mergeCell ref="Q57:Z57"/>
    <mergeCell ref="C58:L58"/>
    <mergeCell ref="C59:L59"/>
    <mergeCell ref="P59:Z59"/>
    <mergeCell ref="C43:L43"/>
    <mergeCell ref="P43:Z43"/>
    <mergeCell ref="C44:L44"/>
    <mergeCell ref="P44:Z44"/>
    <mergeCell ref="D48:D49"/>
    <mergeCell ref="A60:A96"/>
    <mergeCell ref="B60:B84"/>
    <mergeCell ref="C60:L60"/>
    <mergeCell ref="P60:Z60"/>
    <mergeCell ref="D63:D64"/>
    <mergeCell ref="D67:E67"/>
    <mergeCell ref="C85:L85"/>
    <mergeCell ref="P85:Z85"/>
    <mergeCell ref="D65:D66"/>
    <mergeCell ref="D68:D69"/>
    <mergeCell ref="P68:Z68"/>
    <mergeCell ref="P76:Z76"/>
    <mergeCell ref="P84:Z84"/>
    <mergeCell ref="C96:L96"/>
    <mergeCell ref="P96:Z96"/>
    <mergeCell ref="Q86:Z86"/>
    <mergeCell ref="M60:M62"/>
    <mergeCell ref="Q92:Q95"/>
    <mergeCell ref="R92:U92"/>
    <mergeCell ref="R93:U93"/>
    <mergeCell ref="R94:U94"/>
    <mergeCell ref="R95:U95"/>
    <mergeCell ref="R87:U87"/>
    <mergeCell ref="Q88:Q91"/>
    <mergeCell ref="R88:U88"/>
    <mergeCell ref="R89:U89"/>
    <mergeCell ref="R90:U90"/>
    <mergeCell ref="R91:U91"/>
  </mergeCells>
  <phoneticPr fontId="1"/>
  <printOptions horizontalCentered="1" verticalCentered="1"/>
  <pageMargins left="0.51181102362204722" right="0.51181102362204722" top="0.15748031496062992" bottom="0.15748031496062992" header="0.31496062992125984" footer="0.31496062992125984"/>
  <pageSetup paperSize="8" scale="69" fitToHeight="0" orientation="landscape" r:id="rId1"/>
  <rowBreaks count="1" manualBreakCount="1">
    <brk id="42"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評価票案</vt:lpstr>
      <vt:lpstr>評価票案!Print_Titles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森　結衣</cp:lastModifiedBy>
  <cp:lastPrinted>2024-08-05T04:42:51Z</cp:lastPrinted>
  <dcterms:created xsi:type="dcterms:W3CDTF">2015-06-05T18:19:34Z</dcterms:created>
  <dcterms:modified xsi:type="dcterms:W3CDTF">2024-08-05T04:43:12Z</dcterms:modified>
</cp:coreProperties>
</file>