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5840" tabRatio="865"/>
  </bookViews>
  <sheets>
    <sheet name="１，２法人概要" sheetId="23" r:id="rId1"/>
    <sheet name="３、４事業概要" sheetId="73" r:id="rId2"/>
    <sheet name="５　財務" sheetId="89" r:id="rId3"/>
    <sheet name="６、７　R１達成状況" sheetId="82" r:id="rId4"/>
    <sheet name="８，９評価" sheetId="9" r:id="rId5"/>
    <sheet name="１０　財務" sheetId="93" r:id="rId6"/>
    <sheet name="１１、１２　R１達成状況" sheetId="94" r:id="rId7"/>
    <sheet name="１３，１４評価" sheetId="95" r:id="rId8"/>
    <sheet name="15　経営目標設定の考え方" sheetId="85" r:id="rId9"/>
    <sheet name="16　R２目標" sheetId="92" r:id="rId10"/>
  </sheets>
  <externalReferences>
    <externalReference r:id="rId11"/>
  </externalReferences>
  <definedNames>
    <definedName name="_xlnm.Print_Area" localSheetId="0">'１，２法人概要'!$A$1:$V$31</definedName>
    <definedName name="_xlnm.Print_Area" localSheetId="5">'１０　財務'!$A$1:$I$77</definedName>
    <definedName name="_xlnm.Print_Area" localSheetId="6">'１１、１２　R１達成状況'!$A$1:$L$22</definedName>
    <definedName name="_xlnm.Print_Area" localSheetId="7">'１３，１４評価'!$A$1:$M$10</definedName>
    <definedName name="_xlnm.Print_Area" localSheetId="8">'15　経営目標設定の考え方'!$A$1:$L$48</definedName>
    <definedName name="_xlnm.Print_Area" localSheetId="9">'16　R２目標'!$A$1:$M$40</definedName>
    <definedName name="_xlnm.Print_Area" localSheetId="1">'３、４事業概要'!$A$1:$M$309</definedName>
    <definedName name="_xlnm.Print_Area" localSheetId="2">'５　財務'!$A$1:$I$79</definedName>
    <definedName name="_xlnm.Print_Area" localSheetId="3">'６、７　R１達成状況'!$A$1:$K$20</definedName>
    <definedName name="_xlnm.Print_Area" localSheetId="4">'８，９評価'!$A$1:$M$10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 i="95" l="1"/>
</calcChain>
</file>

<file path=xl/sharedStrings.xml><?xml version="1.0" encoding="utf-8"?>
<sst xmlns="http://schemas.openxmlformats.org/spreadsheetml/2006/main" count="923" uniqueCount="634">
  <si>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</si>
  <si>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</si>
  <si>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</si>
  <si>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</si>
  <si>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</si>
  <si>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</si>
  <si>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</si>
  <si>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</si>
  <si>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</si>
  <si>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</si>
  <si>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</si>
  <si>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</si>
  <si>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</si>
  <si>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</si>
  <si>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</si>
  <si>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</si>
  <si>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</si>
  <si>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</si>
  <si>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</si>
  <si>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</si>
  <si>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</si>
  <si>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</si>
  <si>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</si>
  <si>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</si>
  <si>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</si>
  <si>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</si>
  <si>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</si>
  <si>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</si>
  <si>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</si>
  <si>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</si>
  <si>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</si>
  <si>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</si>
  <si>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</si>
  <si>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</si>
  <si>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</si>
  <si>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</si>
  <si>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</si>
  <si>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</si>
  <si>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</si>
  <si>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</si>
  <si>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</si>
  <si>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</si>
  <si>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</si>
  <si>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</si>
  <si>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</si>
  <si>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</si>
  <si>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</si>
  <si>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</si>
  <si>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</si>
  <si>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</si>
  <si>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</si>
  <si>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</si>
  <si>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</si>
  <si>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</si>
  <si>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</si>
  <si>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</si>
  <si>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</si>
  <si>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</si>
  <si>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</si>
  <si>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</si>
  <si>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</si>
  <si>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</si>
  <si>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</si>
  <si>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</si>
  <si>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</si>
  <si>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</si>
  <si>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</si>
  <si>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</si>
  <si>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</si>
  <si>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</si>
  <si>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</si>
  <si>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</si>
  <si>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</si>
  <si>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</si>
  <si>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</si>
  <si>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</si>
  <si>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</si>
  <si>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</si>
  <si>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</si>
  <si>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</si>
  <si>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</si>
  <si>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</si>
  <si>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</si>
  <si>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</si>
  <si>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</si>
  <si>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</si>
  <si>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</si>
  <si>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　</t>
    <phoneticPr fontId="2"/>
  </si>
  <si>
    <t>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</si>
  <si>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</si>
  <si>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</si>
  <si>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</si>
  <si>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</si>
  <si>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役員業績
評価</t>
    <rPh sb="0" eb="2">
      <t>ヤクイン</t>
    </rPh>
    <rPh sb="2" eb="4">
      <t>ギョウセキ</t>
    </rPh>
    <rPh sb="5" eb="7">
      <t>ヒョウカ</t>
    </rPh>
    <phoneticPr fontId="2"/>
  </si>
  <si>
    <t>得点（※２）</t>
    <rPh sb="0" eb="2">
      <t>トクテン</t>
    </rPh>
    <phoneticPr fontId="2"/>
  </si>
  <si>
    <t>小計（※３）</t>
    <rPh sb="0" eb="2">
      <t>ショウケイ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</si>
  <si>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</si>
  <si>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</si>
  <si>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公益事業比率</t>
    <rPh sb="0" eb="2">
      <t>コウエキ</t>
    </rPh>
    <rPh sb="2" eb="4">
      <t>ジギョウ</t>
    </rPh>
    <rPh sb="4" eb="5">
      <t>ヒ</t>
    </rPh>
    <rPh sb="5" eb="6">
      <t>リツ</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</si>
  <si>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</si>
  <si>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</si>
  <si>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</si>
  <si>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</si>
  <si>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</si>
  <si>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</si>
  <si>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</si>
  <si>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</si>
  <si>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</si>
  <si>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</si>
  <si>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</si>
  <si>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</si>
  <si>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</si>
  <si>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</si>
  <si>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</si>
  <si>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</si>
  <si>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</si>
  <si>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</si>
  <si>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</si>
  <si>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</si>
  <si>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</si>
  <si>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</si>
  <si>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</si>
  <si>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</si>
  <si>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</si>
  <si>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</si>
  <si>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</si>
  <si>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</si>
  <si>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</si>
  <si>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</si>
  <si>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</si>
  <si>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</si>
  <si>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</si>
  <si>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</si>
  <si>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</si>
  <si>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</si>
  <si>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</si>
  <si>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</si>
  <si>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</si>
  <si>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</si>
  <si>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</si>
  <si>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</si>
  <si>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</si>
  <si>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</si>
  <si>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</si>
  <si>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</si>
  <si>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</si>
  <si>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</si>
  <si>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</si>
  <si>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</si>
  <si>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</si>
  <si>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</si>
  <si>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</si>
  <si>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</si>
  <si>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</si>
  <si>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</si>
  <si>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</si>
  <si>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</si>
  <si>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受取会費</t>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</si>
  <si>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</si>
  <si>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</si>
  <si>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</si>
  <si>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</si>
  <si>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</si>
  <si>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</si>
  <si>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</si>
  <si>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</si>
  <si>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</si>
  <si>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</si>
  <si>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</si>
  <si>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</si>
  <si>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</si>
  <si>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</si>
  <si>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</si>
  <si>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</si>
  <si>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平成２９年度</t>
    <rPh sb="0" eb="2">
      <t>ヘイセイ</t>
    </rPh>
    <rPh sb="4" eb="6">
      <t>ネンド</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</si>
  <si>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</si>
  <si>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</si>
  <si>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</si>
  <si>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</si>
  <si>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平成３０年度</t>
    <rPh sb="0" eb="2">
      <t>ヘイセイ</t>
    </rPh>
    <rPh sb="4" eb="6">
      <t>ネンド</t>
    </rPh>
    <phoneticPr fontId="2"/>
  </si>
  <si>
    <t>戦略目標</t>
    <phoneticPr fontId="2"/>
  </si>
  <si>
    <t>成果測定指標</t>
    <phoneticPr fontId="2"/>
  </si>
  <si>
    <t>ウェイト</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</si>
  <si>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</si>
  <si>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</si>
  <si>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</si>
  <si>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</si>
  <si>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</si>
  <si>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平成３０年度</t>
    <rPh sb="0" eb="2">
      <t>ヘイセイ</t>
    </rPh>
    <rPh sb="4" eb="5">
      <t>ネン</t>
    </rPh>
    <rPh sb="5" eb="6">
      <t>ド</t>
    </rPh>
    <phoneticPr fontId="2"/>
  </si>
  <si>
    <t>Ｈ３０実績</t>
    <rPh sb="3" eb="5">
      <t>ジッセキ</t>
    </rPh>
    <phoneticPr fontId="2"/>
  </si>
  <si>
    <t>R１目標</t>
    <rPh sb="2" eb="4">
      <t>モクヒョウ</t>
    </rPh>
    <phoneticPr fontId="2"/>
  </si>
  <si>
    <t>一般正味財産への振替額</t>
    <rPh sb="10" eb="11">
      <t>ガク</t>
    </rPh>
    <phoneticPr fontId="2"/>
  </si>
  <si>
    <t>令和２年度</t>
    <rPh sb="0" eb="1">
      <t>レイ</t>
    </rPh>
    <rPh sb="1" eb="2">
      <t>カズ</t>
    </rPh>
    <rPh sb="3" eb="5">
      <t>ネンド</t>
    </rPh>
    <rPh sb="4" eb="5">
      <t>ガンネン</t>
    </rPh>
    <phoneticPr fontId="2"/>
  </si>
  <si>
    <t>【令和２年７月１日現在】</t>
    <rPh sb="1" eb="3">
      <t>レイワ</t>
    </rPh>
    <rPh sb="4" eb="5">
      <t>ネン</t>
    </rPh>
    <rPh sb="6" eb="7">
      <t>ガツ</t>
    </rPh>
    <rPh sb="8" eb="9">
      <t>ニチ</t>
    </rPh>
    <rPh sb="9" eb="11">
      <t>ゲンザイ</t>
    </rPh>
    <phoneticPr fontId="2"/>
  </si>
  <si>
    <t>令和元年度</t>
    <rPh sb="0" eb="2">
      <t>レイワ</t>
    </rPh>
    <rPh sb="2" eb="4">
      <t>ガンネン</t>
    </rPh>
    <rPh sb="3" eb="5">
      <t>ネンド</t>
    </rPh>
    <phoneticPr fontId="2"/>
  </si>
  <si>
    <t>給与に関する状況（令和元年度）</t>
    <rPh sb="0" eb="2">
      <t>キュウヨ</t>
    </rPh>
    <rPh sb="3" eb="4">
      <t>カン</t>
    </rPh>
    <rPh sb="6" eb="8">
      <t>ジョウキョウ</t>
    </rPh>
    <rPh sb="9" eb="11">
      <t>レイワ</t>
    </rPh>
    <rPh sb="11" eb="13">
      <t>ガンネン</t>
    </rPh>
    <rPh sb="12" eb="14">
      <t>ネンド</t>
    </rPh>
    <phoneticPr fontId="2"/>
  </si>
  <si>
    <t>平成３０年度</t>
    <rPh sb="0" eb="2">
      <t>ヘイセイ</t>
    </rPh>
    <rPh sb="4" eb="6">
      <t>ネンド</t>
    </rPh>
    <rPh sb="5" eb="6">
      <t>ガンネン</t>
    </rPh>
    <phoneticPr fontId="2"/>
  </si>
  <si>
    <t>令和元年度</t>
    <rPh sb="0" eb="2">
      <t>レイワ</t>
    </rPh>
    <rPh sb="2" eb="3">
      <t>ガン</t>
    </rPh>
    <phoneticPr fontId="2"/>
  </si>
  <si>
    <t>令和２年度
予算</t>
    <rPh sb="0" eb="2">
      <t>レイワ</t>
    </rPh>
    <phoneticPr fontId="2"/>
  </si>
  <si>
    <t>令和元年度事業量</t>
    <rPh sb="0" eb="2">
      <t>レイワ</t>
    </rPh>
    <rPh sb="2" eb="4">
      <t>ガンネン</t>
    </rPh>
    <rPh sb="3" eb="5">
      <t>ネンド</t>
    </rPh>
    <rPh sb="5" eb="7">
      <t>ジギョウ</t>
    </rPh>
    <rPh sb="7" eb="8">
      <t>リョウ</t>
    </rPh>
    <phoneticPr fontId="2"/>
  </si>
  <si>
    <t>令和２年度計画量</t>
    <rPh sb="0" eb="1">
      <t>レイ</t>
    </rPh>
    <rPh sb="1" eb="2">
      <t>カズ</t>
    </rPh>
    <rPh sb="3" eb="5">
      <t>ネンド</t>
    </rPh>
    <rPh sb="4" eb="5">
      <t>ガンネン</t>
    </rPh>
    <rPh sb="5" eb="7">
      <t>ケイカク</t>
    </rPh>
    <rPh sb="7" eb="8">
      <t>リョウ</t>
    </rPh>
    <phoneticPr fontId="2"/>
  </si>
  <si>
    <t>令和元年度</t>
    <rPh sb="0" eb="2">
      <t>レイワ</t>
    </rPh>
    <rPh sb="2" eb="3">
      <t>ガン</t>
    </rPh>
    <rPh sb="3" eb="5">
      <t>ネンド</t>
    </rPh>
    <phoneticPr fontId="2"/>
  </si>
  <si>
    <t>令和２年度
予算</t>
    <rPh sb="0" eb="1">
      <t>レイ</t>
    </rPh>
    <rPh sb="1" eb="2">
      <t>カズ</t>
    </rPh>
    <rPh sb="3" eb="5">
      <t>ネンド</t>
    </rPh>
    <rPh sb="4" eb="5">
      <t>ガンネン</t>
    </rPh>
    <rPh sb="6" eb="8">
      <t>ヨサン</t>
    </rPh>
    <phoneticPr fontId="2"/>
  </si>
  <si>
    <t>保有総額＜平成31年3月31日時点＞</t>
    <rPh sb="0" eb="2">
      <t>ホユウ</t>
    </rPh>
    <rPh sb="5" eb="7">
      <t>ヘイセイ</t>
    </rPh>
    <rPh sb="9" eb="10">
      <t>ネン</t>
    </rPh>
    <rPh sb="11" eb="12">
      <t>ガツ</t>
    </rPh>
    <rPh sb="14" eb="15">
      <t>ニチ</t>
    </rPh>
    <rPh sb="15" eb="17">
      <t>ジテン</t>
    </rPh>
    <phoneticPr fontId="2"/>
  </si>
  <si>
    <t>保有総額（Ａ）＜令和2年3月31日時点＞</t>
    <rPh sb="0" eb="2">
      <t>ホユウ</t>
    </rPh>
    <rPh sb="8" eb="10">
      <t>レイワ</t>
    </rPh>
    <rPh sb="11" eb="12">
      <t>ネン</t>
    </rPh>
    <rPh sb="13" eb="14">
      <t>ガツ</t>
    </rPh>
    <rPh sb="16" eb="17">
      <t>ニチ</t>
    </rPh>
    <rPh sb="17" eb="19">
      <t>ジテン</t>
    </rPh>
    <phoneticPr fontId="2"/>
  </si>
  <si>
    <t>時価評価額（Ｂ）＜令和2年3月31日時点＞</t>
    <rPh sb="9" eb="11">
      <t>レイワ</t>
    </rPh>
    <rPh sb="12" eb="13">
      <t>ネン</t>
    </rPh>
    <rPh sb="14" eb="15">
      <t>ガツ</t>
    </rPh>
    <rPh sb="17" eb="18">
      <t>ニチ</t>
    </rPh>
    <rPh sb="18" eb="20">
      <t>ジテン</t>
    </rPh>
    <phoneticPr fontId="2"/>
  </si>
  <si>
    <t>令和元年度</t>
    <rPh sb="0" eb="2">
      <t>レイワ</t>
    </rPh>
    <rPh sb="2" eb="4">
      <t>ガンネン</t>
    </rPh>
    <rPh sb="4" eb="5">
      <t>ド</t>
    </rPh>
    <phoneticPr fontId="2"/>
  </si>
  <si>
    <t>６．R１年度　経営目標の達成状況</t>
    <rPh sb="4" eb="6">
      <t>ネンド</t>
    </rPh>
    <rPh sb="7" eb="9">
      <t>ケイエイ</t>
    </rPh>
    <rPh sb="9" eb="11">
      <t>モクヒョウ</t>
    </rPh>
    <rPh sb="12" eb="14">
      <t>タッセイ</t>
    </rPh>
    <rPh sb="14" eb="16">
      <t>ジョウキョウ</t>
    </rPh>
    <phoneticPr fontId="2"/>
  </si>
  <si>
    <t>H30実績</t>
    <rPh sb="3" eb="5">
      <t>ジッセキ</t>
    </rPh>
    <phoneticPr fontId="2"/>
  </si>
  <si>
    <t>R１実績
（※１）</t>
    <rPh sb="2" eb="4">
      <t>ジッセキ</t>
    </rPh>
    <phoneticPr fontId="2"/>
  </si>
  <si>
    <t>９．「令和２年度大阪府行政経営の取組み」における方向性（令和２年２月）</t>
    <rPh sb="3" eb="5">
      <t>レイワ</t>
    </rPh>
    <rPh sb="6" eb="7">
      <t>ネン</t>
    </rPh>
    <rPh sb="7" eb="8">
      <t>ド</t>
    </rPh>
    <rPh sb="8" eb="11">
      <t>オオサカフ</t>
    </rPh>
    <rPh sb="11" eb="13">
      <t>ギョウセイ</t>
    </rPh>
    <rPh sb="13" eb="15">
      <t>ケイエイ</t>
    </rPh>
    <rPh sb="16" eb="18">
      <t>トリク</t>
    </rPh>
    <rPh sb="24" eb="27">
      <t>ホウコウセイ</t>
    </rPh>
    <rPh sb="28" eb="30">
      <t>レイワ</t>
    </rPh>
    <rPh sb="31" eb="32">
      <t>ネン</t>
    </rPh>
    <rPh sb="33" eb="34">
      <t>ガツ</t>
    </rPh>
    <phoneticPr fontId="2"/>
  </si>
  <si>
    <t>R１実績</t>
    <rPh sb="2" eb="4">
      <t>ジッセキ</t>
    </rPh>
    <phoneticPr fontId="2"/>
  </si>
  <si>
    <t>R２目標</t>
    <rPh sb="2" eb="4">
      <t>モクヒョウ</t>
    </rPh>
    <phoneticPr fontId="2"/>
  </si>
  <si>
    <t>ウエイト
（R２）</t>
    <phoneticPr fontId="2"/>
  </si>
  <si>
    <t>ウエイト
（R２）</t>
    <phoneticPr fontId="2"/>
  </si>
  <si>
    <t>０６（６２６２）７７１１</t>
  </si>
  <si>
    <t>大阪市中央区本町１－８－１２</t>
    <rPh sb="0" eb="3">
      <t>オオサカシ</t>
    </rPh>
    <rPh sb="3" eb="6">
      <t>チュウオウク</t>
    </rPh>
    <rPh sb="6" eb="8">
      <t>ホンマチ</t>
    </rPh>
    <phoneticPr fontId="3"/>
  </si>
  <si>
    <t>昭和３４年９月７日</t>
    <rPh sb="0" eb="2">
      <t>ショウワ</t>
    </rPh>
    <rPh sb="4" eb="5">
      <t>ネン</t>
    </rPh>
    <rPh sb="6" eb="7">
      <t>ガツ</t>
    </rPh>
    <rPh sb="8" eb="9">
      <t>ヒ</t>
    </rPh>
    <phoneticPr fontId="3"/>
  </si>
  <si>
    <t>都市整備部都市計画室計画推進課</t>
    <rPh sb="0" eb="2">
      <t>トシ</t>
    </rPh>
    <rPh sb="2" eb="4">
      <t>セイビ</t>
    </rPh>
    <rPh sb="4" eb="5">
      <t>ブ</t>
    </rPh>
    <rPh sb="5" eb="7">
      <t>トシ</t>
    </rPh>
    <rPh sb="7" eb="9">
      <t>ケイカク</t>
    </rPh>
    <rPh sb="9" eb="10">
      <t>シツ</t>
    </rPh>
    <rPh sb="10" eb="12">
      <t>ケイカク</t>
    </rPh>
    <rPh sb="12" eb="15">
      <t>スイシンカ</t>
    </rPh>
    <phoneticPr fontId="3"/>
  </si>
  <si>
    <t>http://www.toshiseibi.org/</t>
  </si>
  <si>
    <t>市街地の整備・開発・保全に係るまちづくりの推進を図るとともに、公共用地の有効活用による都市環境の改善及び建設発生土等を活用した環境共生型のまちづくりを行うことにより、大阪府域における秩序ある良好な市街地の形成に寄与することを目的とする。</t>
    <rPh sb="0" eb="3">
      <t>シガイチ</t>
    </rPh>
    <rPh sb="4" eb="6">
      <t>セイビ</t>
    </rPh>
    <rPh sb="7" eb="9">
      <t>カイハツ</t>
    </rPh>
    <rPh sb="10" eb="12">
      <t>ホゼン</t>
    </rPh>
    <rPh sb="13" eb="14">
      <t>カカ</t>
    </rPh>
    <rPh sb="21" eb="23">
      <t>スイシン</t>
    </rPh>
    <rPh sb="24" eb="25">
      <t>ハカ</t>
    </rPh>
    <rPh sb="31" eb="33">
      <t>コウキョウ</t>
    </rPh>
    <rPh sb="33" eb="35">
      <t>ヨウチ</t>
    </rPh>
    <rPh sb="36" eb="38">
      <t>ユウコウ</t>
    </rPh>
    <rPh sb="38" eb="40">
      <t>カツヨウ</t>
    </rPh>
    <rPh sb="43" eb="45">
      <t>トシ</t>
    </rPh>
    <rPh sb="45" eb="47">
      <t>カンキョウ</t>
    </rPh>
    <rPh sb="48" eb="50">
      <t>カイゼン</t>
    </rPh>
    <rPh sb="50" eb="51">
      <t>オヨ</t>
    </rPh>
    <rPh sb="52" eb="54">
      <t>ケンセツ</t>
    </rPh>
    <rPh sb="54" eb="57">
      <t>ハッセイド</t>
    </rPh>
    <rPh sb="57" eb="58">
      <t>トウ</t>
    </rPh>
    <rPh sb="59" eb="61">
      <t>カツヨウ</t>
    </rPh>
    <rPh sb="63" eb="65">
      <t>カンキョウ</t>
    </rPh>
    <rPh sb="65" eb="68">
      <t>キョウセイガタ</t>
    </rPh>
    <rPh sb="75" eb="76">
      <t>オコナ</t>
    </rPh>
    <rPh sb="83" eb="86">
      <t>オオサカフ</t>
    </rPh>
    <rPh sb="86" eb="87">
      <t>イキ</t>
    </rPh>
    <rPh sb="91" eb="93">
      <t>チツジョ</t>
    </rPh>
    <rPh sb="95" eb="97">
      <t>リョウコウ</t>
    </rPh>
    <rPh sb="98" eb="101">
      <t>シガイチ</t>
    </rPh>
    <rPh sb="102" eb="104">
      <t>ケイセイ</t>
    </rPh>
    <rPh sb="105" eb="107">
      <t>キヨ</t>
    </rPh>
    <rPh sb="112" eb="114">
      <t>モクテキ</t>
    </rPh>
    <phoneticPr fontId="3"/>
  </si>
  <si>
    <t>平成２４年４月１日</t>
    <rPh sb="0" eb="2">
      <t>ヘイセイ</t>
    </rPh>
    <rPh sb="4" eb="5">
      <t>ネン</t>
    </rPh>
    <rPh sb="6" eb="7">
      <t>ガツ</t>
    </rPh>
    <rPh sb="8" eb="9">
      <t>ニチ</t>
    </rPh>
    <phoneticPr fontId="3"/>
  </si>
  <si>
    <t>旧(財)大阪府有料道路協会</t>
  </si>
  <si>
    <t>旧(財)大阪府まちづくり推進機構</t>
  </si>
  <si>
    <t>理事長</t>
    <rPh sb="0" eb="3">
      <t>リジチョウ</t>
    </rPh>
    <phoneticPr fontId="2"/>
  </si>
  <si>
    <t>常務理事</t>
    <rPh sb="0" eb="2">
      <t>ジョウム</t>
    </rPh>
    <rPh sb="2" eb="4">
      <t>リジ</t>
    </rPh>
    <phoneticPr fontId="2"/>
  </si>
  <si>
    <t>小野　義幸</t>
    <rPh sb="0" eb="2">
      <t>オノ</t>
    </rPh>
    <rPh sb="3" eb="5">
      <t>ヨシユキ</t>
    </rPh>
    <phoneticPr fontId="2"/>
  </si>
  <si>
    <t>花嶋　温子</t>
    <rPh sb="0" eb="2">
      <t>ハナシマ</t>
    </rPh>
    <rPh sb="3" eb="5">
      <t>アツコ</t>
    </rPh>
    <phoneticPr fontId="2"/>
  </si>
  <si>
    <t>上野山　雅也</t>
    <rPh sb="0" eb="3">
      <t>ウエノヤマ</t>
    </rPh>
    <rPh sb="4" eb="6">
      <t>マサヤ</t>
    </rPh>
    <phoneticPr fontId="2"/>
  </si>
  <si>
    <t>中野　一輝</t>
    <rPh sb="0" eb="2">
      <t>ナカノ</t>
    </rPh>
    <rPh sb="3" eb="5">
      <t>カズテル</t>
    </rPh>
    <phoneticPr fontId="2"/>
  </si>
  <si>
    <t>九鬼　正光</t>
    <rPh sb="0" eb="2">
      <t>クキ</t>
    </rPh>
    <rPh sb="3" eb="5">
      <t>マサミツ</t>
    </rPh>
    <phoneticPr fontId="2"/>
  </si>
  <si>
    <t>門真市まちづくり部次長</t>
    <rPh sb="0" eb="3">
      <t>カドマシ</t>
    </rPh>
    <rPh sb="8" eb="9">
      <t>ブ</t>
    </rPh>
    <rPh sb="9" eb="11">
      <t>ジチョウ</t>
    </rPh>
    <phoneticPr fontId="2"/>
  </si>
  <si>
    <t>豊中市都市計画推進部長</t>
    <rPh sb="0" eb="3">
      <t>トヨナカシ</t>
    </rPh>
    <rPh sb="3" eb="5">
      <t>トシ</t>
    </rPh>
    <rPh sb="5" eb="7">
      <t>ケイカク</t>
    </rPh>
    <rPh sb="7" eb="9">
      <t>スイシン</t>
    </rPh>
    <rPh sb="9" eb="11">
      <t>ブチョウ</t>
    </rPh>
    <phoneticPr fontId="2"/>
  </si>
  <si>
    <t>公認会計士</t>
    <rPh sb="0" eb="2">
      <t>コウニン</t>
    </rPh>
    <rPh sb="2" eb="4">
      <t>カイケイ</t>
    </rPh>
    <rPh sb="4" eb="5">
      <t>シ</t>
    </rPh>
    <phoneticPr fontId="2"/>
  </si>
  <si>
    <t>弁護士</t>
    <rPh sb="0" eb="3">
      <t>ベンゴシ</t>
    </rPh>
    <phoneticPr fontId="2"/>
  </si>
  <si>
    <t>名以内</t>
    <rPh sb="0" eb="1">
      <t>メイ</t>
    </rPh>
    <rPh sb="1" eb="3">
      <t>イナイ</t>
    </rPh>
    <phoneticPr fontId="2"/>
  </si>
  <si>
    <t>理事及び監事は、評議員会の決議により選任する
理事長及び常務理事は、理事会の決議により理事
の中から選定する</t>
    <rPh sb="0" eb="2">
      <t>リジ</t>
    </rPh>
    <rPh sb="2" eb="3">
      <t>オヨ</t>
    </rPh>
    <rPh sb="4" eb="6">
      <t>カンジ</t>
    </rPh>
    <rPh sb="8" eb="11">
      <t>ヒョウギイン</t>
    </rPh>
    <rPh sb="11" eb="12">
      <t>カイ</t>
    </rPh>
    <rPh sb="13" eb="15">
      <t>ケツギ</t>
    </rPh>
    <rPh sb="18" eb="20">
      <t>センニン</t>
    </rPh>
    <phoneticPr fontId="2"/>
  </si>
  <si>
    <t>環境共生型まちづくり事業</t>
    <rPh sb="0" eb="2">
      <t>カンキョウ</t>
    </rPh>
    <rPh sb="2" eb="5">
      <t>キョウセイガタ</t>
    </rPh>
    <rPh sb="10" eb="12">
      <t>ジギョウ</t>
    </rPh>
    <phoneticPr fontId="3"/>
  </si>
  <si>
    <t>駐車場運営事業</t>
    <rPh sb="0" eb="3">
      <t>チュウシャジョウ</t>
    </rPh>
    <rPh sb="3" eb="5">
      <t>ウンエイ</t>
    </rPh>
    <rPh sb="5" eb="7">
      <t>ジギョウ</t>
    </rPh>
    <phoneticPr fontId="3"/>
  </si>
  <si>
    <t>⑥</t>
    <phoneticPr fontId="2"/>
  </si>
  <si>
    <t>①～⑤以外の事業</t>
    <rPh sb="3" eb="5">
      <t>イガイ</t>
    </rPh>
    <rPh sb="6" eb="8">
      <t>ジギョウ</t>
    </rPh>
    <phoneticPr fontId="2"/>
  </si>
  <si>
    <t>（公益目的事業：環境共生型まちづくり事業）
建設発生土及び浚渫土砂の再利用による阪南２区(ちきりアイランド)の埋立造成及び阪南２区のまちづくり業務</t>
  </si>
  <si>
    <t>【1】公益目的事業</t>
    <rPh sb="3" eb="5">
      <t>コウエキ</t>
    </rPh>
    <rPh sb="5" eb="7">
      <t>モクテキ</t>
    </rPh>
    <rPh sb="7" eb="9">
      <t>ジギョウ</t>
    </rPh>
    <phoneticPr fontId="2"/>
  </si>
  <si>
    <t>1　まちづくりコーディネート事業</t>
    <rPh sb="14" eb="16">
      <t>ジギョウ</t>
    </rPh>
    <phoneticPr fontId="2"/>
  </si>
  <si>
    <t>(1)土地区画整理等支援事業</t>
    <rPh sb="3" eb="5">
      <t>トチ</t>
    </rPh>
    <rPh sb="5" eb="7">
      <t>クカク</t>
    </rPh>
    <rPh sb="7" eb="9">
      <t>セイリ</t>
    </rPh>
    <rPh sb="9" eb="10">
      <t>トウ</t>
    </rPh>
    <rPh sb="10" eb="12">
      <t>シエン</t>
    </rPh>
    <rPh sb="12" eb="14">
      <t>ジギョウ</t>
    </rPh>
    <phoneticPr fontId="2"/>
  </si>
  <si>
    <t>　 幹線道路沿道や既成市街地における土地区画整理等の都市整備事業について府・市と連携し、調査・計画をはじめ地元組織における合意形成から事業実施まで支援する。</t>
    <rPh sb="18" eb="20">
      <t>トチ</t>
    </rPh>
    <phoneticPr fontId="2"/>
  </si>
  <si>
    <t>①都市整備調査計画事業</t>
    <rPh sb="1" eb="3">
      <t>トシ</t>
    </rPh>
    <rPh sb="3" eb="5">
      <t>セイビ</t>
    </rPh>
    <rPh sb="5" eb="7">
      <t>チョウサ</t>
    </rPh>
    <rPh sb="7" eb="9">
      <t>ケイカク</t>
    </rPh>
    <rPh sb="9" eb="11">
      <t>ジギョウ</t>
    </rPh>
    <phoneticPr fontId="2"/>
  </si>
  <si>
    <t>　ア　幹線道路沿道のまちづくり</t>
    <rPh sb="3" eb="5">
      <t>カンセン</t>
    </rPh>
    <rPh sb="5" eb="7">
      <t>ドウロ</t>
    </rPh>
    <rPh sb="7" eb="9">
      <t>エンドウ</t>
    </rPh>
    <phoneticPr fontId="2"/>
  </si>
  <si>
    <t>　イ　既成市街地の再生まちづくり</t>
    <rPh sb="3" eb="5">
      <t>キセイ</t>
    </rPh>
    <rPh sb="5" eb="8">
      <t>シガイチ</t>
    </rPh>
    <rPh sb="9" eb="11">
      <t>サイセイ</t>
    </rPh>
    <phoneticPr fontId="2"/>
  </si>
  <si>
    <t>　ウ　規制誘導策によるまちづくり</t>
    <rPh sb="3" eb="5">
      <t>キセイ</t>
    </rPh>
    <rPh sb="5" eb="7">
      <t>ユウドウ</t>
    </rPh>
    <rPh sb="7" eb="8">
      <t>サク</t>
    </rPh>
    <phoneticPr fontId="2"/>
  </si>
  <si>
    <t>②土地区画整理支援事業</t>
    <rPh sb="1" eb="3">
      <t>トチ</t>
    </rPh>
    <rPh sb="3" eb="5">
      <t>クカク</t>
    </rPh>
    <rPh sb="5" eb="7">
      <t>セイリ</t>
    </rPh>
    <rPh sb="7" eb="9">
      <t>シエン</t>
    </rPh>
    <rPh sb="9" eb="11">
      <t>ジギョウ</t>
    </rPh>
    <phoneticPr fontId="2"/>
  </si>
  <si>
    <t>　ア　幹線道路沿道の土地区画整理事業</t>
    <rPh sb="3" eb="5">
      <t>カンセン</t>
    </rPh>
    <rPh sb="5" eb="7">
      <t>ドウロ</t>
    </rPh>
    <rPh sb="7" eb="9">
      <t>エンドウ</t>
    </rPh>
    <rPh sb="10" eb="12">
      <t>トチ</t>
    </rPh>
    <rPh sb="12" eb="14">
      <t>クカク</t>
    </rPh>
    <rPh sb="14" eb="16">
      <t>セイリ</t>
    </rPh>
    <rPh sb="16" eb="18">
      <t>ジギョウ</t>
    </rPh>
    <phoneticPr fontId="2"/>
  </si>
  <si>
    <t>　イ　既成市街地の土地区画整理事業</t>
    <rPh sb="3" eb="5">
      <t>キセイ</t>
    </rPh>
    <rPh sb="5" eb="8">
      <t>シガイチ</t>
    </rPh>
    <rPh sb="9" eb="11">
      <t>トチ</t>
    </rPh>
    <rPh sb="11" eb="13">
      <t>クカク</t>
    </rPh>
    <rPh sb="13" eb="15">
      <t>セイリ</t>
    </rPh>
    <rPh sb="15" eb="17">
      <t>ジギョウ</t>
    </rPh>
    <phoneticPr fontId="2"/>
  </si>
  <si>
    <t>(2)密集市街地まちづくり活動支援事業</t>
    <rPh sb="3" eb="5">
      <t>ミッシュウ</t>
    </rPh>
    <rPh sb="5" eb="8">
      <t>シガイチ</t>
    </rPh>
    <rPh sb="13" eb="15">
      <t>カツドウ</t>
    </rPh>
    <rPh sb="15" eb="17">
      <t>シエン</t>
    </rPh>
    <rPh sb="17" eb="19">
      <t>ジギョウ</t>
    </rPh>
    <phoneticPr fontId="2"/>
  </si>
  <si>
    <t>　 密集市街地の防災性の向上と居住環境の改善に向けた老朽建築物の建替え等を支援する。</t>
    <rPh sb="4" eb="7">
      <t>シガイチ</t>
    </rPh>
    <rPh sb="15" eb="17">
      <t>キョジュウ</t>
    </rPh>
    <rPh sb="17" eb="19">
      <t>カンキョウ</t>
    </rPh>
    <phoneticPr fontId="2"/>
  </si>
  <si>
    <t>①密集市街地サポート助成</t>
    <rPh sb="1" eb="3">
      <t>ミッシュウ</t>
    </rPh>
    <rPh sb="3" eb="6">
      <t>シガイチ</t>
    </rPh>
    <rPh sb="10" eb="12">
      <t>ジョセイ</t>
    </rPh>
    <phoneticPr fontId="2"/>
  </si>
  <si>
    <t>　ア　建替え等相談支援</t>
    <rPh sb="3" eb="5">
      <t>タテカ</t>
    </rPh>
    <rPh sb="6" eb="7">
      <t>トウ</t>
    </rPh>
    <rPh sb="7" eb="9">
      <t>ソウダン</t>
    </rPh>
    <rPh sb="9" eb="11">
      <t>シエン</t>
    </rPh>
    <phoneticPr fontId="2"/>
  </si>
  <si>
    <t>　イ　建替え検討支援</t>
    <rPh sb="6" eb="8">
      <t>ケントウ</t>
    </rPh>
    <rPh sb="8" eb="10">
      <t>シエン</t>
    </rPh>
    <phoneticPr fontId="2"/>
  </si>
  <si>
    <t>　ウ　地元組織検討支援　</t>
    <rPh sb="3" eb="5">
      <t>ジモト</t>
    </rPh>
    <rPh sb="5" eb="7">
      <t>ソシキ</t>
    </rPh>
    <rPh sb="7" eb="9">
      <t>ケントウ</t>
    </rPh>
    <rPh sb="9" eb="11">
      <t>シエン</t>
    </rPh>
    <phoneticPr fontId="2"/>
  </si>
  <si>
    <t>　エ　建替え不燃化支援</t>
    <rPh sb="3" eb="5">
      <t>タテカ</t>
    </rPh>
    <rPh sb="6" eb="9">
      <t>フネンカ</t>
    </rPh>
    <rPh sb="9" eb="11">
      <t>シエン</t>
    </rPh>
    <phoneticPr fontId="2"/>
  </si>
  <si>
    <t>　オ　除却促進支援</t>
    <rPh sb="3" eb="5">
      <t>ジョキャク</t>
    </rPh>
    <rPh sb="5" eb="7">
      <t>ソクシン</t>
    </rPh>
    <rPh sb="7" eb="9">
      <t>シエン</t>
    </rPh>
    <phoneticPr fontId="2"/>
  </si>
  <si>
    <t>　カ　広場・緑地整備支援</t>
    <rPh sb="3" eb="5">
      <t>ヒロバ</t>
    </rPh>
    <rPh sb="6" eb="8">
      <t>リョクチ</t>
    </rPh>
    <rPh sb="8" eb="10">
      <t>セイビ</t>
    </rPh>
    <rPh sb="10" eb="12">
      <t>シエン</t>
    </rPh>
    <phoneticPr fontId="2"/>
  </si>
  <si>
    <t>　キ　文化住宅等売却支援</t>
    <rPh sb="3" eb="5">
      <t>ブンカ</t>
    </rPh>
    <rPh sb="5" eb="7">
      <t>ジュウタク</t>
    </rPh>
    <rPh sb="7" eb="8">
      <t>トウ</t>
    </rPh>
    <rPh sb="8" eb="10">
      <t>バイキャク</t>
    </rPh>
    <rPh sb="10" eb="12">
      <t>シエン</t>
    </rPh>
    <phoneticPr fontId="2"/>
  </si>
  <si>
    <t>　ク　文化住宅等リフォーム支援</t>
    <rPh sb="3" eb="5">
      <t>ブンカ</t>
    </rPh>
    <rPh sb="5" eb="7">
      <t>ジュウタク</t>
    </rPh>
    <rPh sb="7" eb="8">
      <t>トウ</t>
    </rPh>
    <rPh sb="13" eb="15">
      <t>シエン</t>
    </rPh>
    <phoneticPr fontId="2"/>
  </si>
  <si>
    <t>　ケ　密集市街地まちづくり活動支援</t>
    <rPh sb="3" eb="5">
      <t>ミッシュウ</t>
    </rPh>
    <rPh sb="5" eb="8">
      <t>シガイチ</t>
    </rPh>
    <rPh sb="13" eb="15">
      <t>カツドウ</t>
    </rPh>
    <rPh sb="15" eb="17">
      <t>シエン</t>
    </rPh>
    <phoneticPr fontId="2"/>
  </si>
  <si>
    <t>②密集市街地整備支援調査</t>
    <rPh sb="1" eb="3">
      <t>ミッシュウ</t>
    </rPh>
    <rPh sb="3" eb="6">
      <t>シガイチ</t>
    </rPh>
    <rPh sb="6" eb="8">
      <t>セイビ</t>
    </rPh>
    <rPh sb="8" eb="10">
      <t>シエン</t>
    </rPh>
    <rPh sb="10" eb="12">
      <t>チョウサ</t>
    </rPh>
    <phoneticPr fontId="2"/>
  </si>
  <si>
    <t>まちづくり初動期活動サポート助成</t>
    <phoneticPr fontId="2"/>
  </si>
  <si>
    <t>　ア　はじめの一歩助成</t>
    <phoneticPr fontId="2"/>
  </si>
  <si>
    <t>　イ　初動期活動助成</t>
    <rPh sb="3" eb="8">
      <t>ショドウキカツドウ</t>
    </rPh>
    <rPh sb="8" eb="10">
      <t>ジョセイ</t>
    </rPh>
    <phoneticPr fontId="2"/>
  </si>
  <si>
    <t>　ウ　まちづくりアドバイザーの派遣</t>
    <rPh sb="15" eb="17">
      <t>ハケン</t>
    </rPh>
    <phoneticPr fontId="2"/>
  </si>
  <si>
    <t>　ア　専門家等の登録と活用</t>
    <rPh sb="3" eb="6">
      <t>センモンカ</t>
    </rPh>
    <rPh sb="6" eb="7">
      <t>トウ</t>
    </rPh>
    <rPh sb="8" eb="10">
      <t>トウロク</t>
    </rPh>
    <rPh sb="11" eb="13">
      <t>カツヨウ</t>
    </rPh>
    <phoneticPr fontId="2"/>
  </si>
  <si>
    <t>　イ　まちづくりに関する情報の発信</t>
    <rPh sb="9" eb="10">
      <t>カン</t>
    </rPh>
    <phoneticPr fontId="2"/>
  </si>
  <si>
    <t>　ア　基礎的技術研修</t>
    <rPh sb="3" eb="6">
      <t>キソテキ</t>
    </rPh>
    <rPh sb="6" eb="8">
      <t>ギジュツ</t>
    </rPh>
    <rPh sb="8" eb="10">
      <t>ケンシュウ</t>
    </rPh>
    <phoneticPr fontId="2"/>
  </si>
  <si>
    <t>　イ　道路施設点検実地研修</t>
    <rPh sb="3" eb="5">
      <t>ドウロ</t>
    </rPh>
    <rPh sb="5" eb="7">
      <t>シセツ</t>
    </rPh>
    <rPh sb="7" eb="9">
      <t>テンケン</t>
    </rPh>
    <rPh sb="9" eb="11">
      <t>ジッチ</t>
    </rPh>
    <rPh sb="11" eb="13">
      <t>ケンシュウ</t>
    </rPh>
    <phoneticPr fontId="2"/>
  </si>
  <si>
    <t>(3)まちづくり初動期活動支援事業</t>
    <rPh sb="8" eb="10">
      <t>ショドウ</t>
    </rPh>
    <rPh sb="10" eb="11">
      <t>キ</t>
    </rPh>
    <rPh sb="11" eb="13">
      <t>カツドウ</t>
    </rPh>
    <rPh sb="13" eb="15">
      <t>シエン</t>
    </rPh>
    <rPh sb="15" eb="17">
      <t>ジギョウ</t>
    </rPh>
    <phoneticPr fontId="2"/>
  </si>
  <si>
    <t>　 地域住民の発意及び主体によるまちづくり活動に対する意識啓発やまちづくり基本構想等の作成などの初動期活動を支援する。</t>
    <rPh sb="2" eb="4">
      <t>チイキ</t>
    </rPh>
    <rPh sb="4" eb="6">
      <t>ジュウミン</t>
    </rPh>
    <rPh sb="7" eb="9">
      <t>ホツイ</t>
    </rPh>
    <rPh sb="9" eb="10">
      <t>オヨ</t>
    </rPh>
    <rPh sb="11" eb="13">
      <t>シュタイ</t>
    </rPh>
    <phoneticPr fontId="2"/>
  </si>
  <si>
    <t>(4)まちづくりの普及啓発事業</t>
    <rPh sb="9" eb="11">
      <t>フキュウ</t>
    </rPh>
    <rPh sb="11" eb="13">
      <t>ケイハツ</t>
    </rPh>
    <rPh sb="13" eb="15">
      <t>ジギョウ</t>
    </rPh>
    <phoneticPr fontId="2"/>
  </si>
  <si>
    <t>(5)市町村職員技術研修事業</t>
    <rPh sb="3" eb="6">
      <t>シチョウソン</t>
    </rPh>
    <rPh sb="6" eb="8">
      <t>ショクイン</t>
    </rPh>
    <rPh sb="8" eb="10">
      <t>ギジュツ</t>
    </rPh>
    <rPh sb="10" eb="12">
      <t>ケンシュウ</t>
    </rPh>
    <rPh sb="12" eb="14">
      <t>ジギョウ</t>
    </rPh>
    <phoneticPr fontId="2"/>
  </si>
  <si>
    <t>　市町村職員を対象に、調査、設計、施工等の基礎的な技術研修及び施設点検等に関する現場での技術研修を実施し、知識及び技術力向上を支援する。</t>
    <rPh sb="1" eb="4">
      <t>シチョウソン</t>
    </rPh>
    <rPh sb="4" eb="6">
      <t>ショクイン</t>
    </rPh>
    <rPh sb="7" eb="9">
      <t>タイショウ</t>
    </rPh>
    <rPh sb="11" eb="13">
      <t>チョウサ</t>
    </rPh>
    <rPh sb="14" eb="16">
      <t>セッケイ</t>
    </rPh>
    <rPh sb="17" eb="19">
      <t>セコウ</t>
    </rPh>
    <rPh sb="19" eb="20">
      <t>トウ</t>
    </rPh>
    <rPh sb="21" eb="24">
      <t>キソテキ</t>
    </rPh>
    <rPh sb="25" eb="27">
      <t>ギジュツ</t>
    </rPh>
    <rPh sb="27" eb="29">
      <t>ケンシュウ</t>
    </rPh>
    <rPh sb="29" eb="30">
      <t>オヨ</t>
    </rPh>
    <rPh sb="31" eb="33">
      <t>シセツ</t>
    </rPh>
    <rPh sb="33" eb="35">
      <t>テンケン</t>
    </rPh>
    <rPh sb="35" eb="36">
      <t>トウ</t>
    </rPh>
    <rPh sb="37" eb="38">
      <t>カン</t>
    </rPh>
    <rPh sb="40" eb="42">
      <t>ゲンバ</t>
    </rPh>
    <rPh sb="44" eb="46">
      <t>ギジュツ</t>
    </rPh>
    <rPh sb="46" eb="48">
      <t>ケンシュウ</t>
    </rPh>
    <rPh sb="49" eb="51">
      <t>ジッシ</t>
    </rPh>
    <rPh sb="53" eb="55">
      <t>チシキ</t>
    </rPh>
    <rPh sb="55" eb="56">
      <t>オヨ</t>
    </rPh>
    <rPh sb="57" eb="60">
      <t>ギジュツリョク</t>
    </rPh>
    <rPh sb="60" eb="62">
      <t>コウジョウ</t>
    </rPh>
    <rPh sb="63" eb="65">
      <t>シエン</t>
    </rPh>
    <phoneticPr fontId="2"/>
  </si>
  <si>
    <t>(6)市町村道路施設点検等支援事業</t>
    <rPh sb="3" eb="6">
      <t>シチョウソン</t>
    </rPh>
    <rPh sb="6" eb="8">
      <t>ドウロ</t>
    </rPh>
    <rPh sb="8" eb="10">
      <t>シセツ</t>
    </rPh>
    <rPh sb="10" eb="12">
      <t>テンケン</t>
    </rPh>
    <rPh sb="12" eb="13">
      <t>トウ</t>
    </rPh>
    <rPh sb="13" eb="15">
      <t>シエン</t>
    </rPh>
    <rPh sb="15" eb="17">
      <t>ジギョウ</t>
    </rPh>
    <phoneticPr fontId="2"/>
  </si>
  <si>
    <t>　大阪府、当センター及び府下29市町村とで締結した「市町村道路施設の維持管理業務の支援に関する協定書」に基づき、道路施設点検業務の一括発注や長寿命化計画策定等を支援する。</t>
    <rPh sb="1" eb="4">
      <t>オオサカフ</t>
    </rPh>
    <rPh sb="5" eb="6">
      <t>トウ</t>
    </rPh>
    <rPh sb="10" eb="11">
      <t>オヨ</t>
    </rPh>
    <rPh sb="12" eb="14">
      <t>フカ</t>
    </rPh>
    <rPh sb="16" eb="19">
      <t>シチョウソン</t>
    </rPh>
    <rPh sb="21" eb="23">
      <t>テイケツ</t>
    </rPh>
    <rPh sb="26" eb="29">
      <t>シチョウソン</t>
    </rPh>
    <rPh sb="29" eb="31">
      <t>ドウロ</t>
    </rPh>
    <rPh sb="31" eb="33">
      <t>シセツ</t>
    </rPh>
    <rPh sb="34" eb="36">
      <t>イジ</t>
    </rPh>
    <rPh sb="36" eb="38">
      <t>カンリ</t>
    </rPh>
    <rPh sb="38" eb="40">
      <t>ギョウム</t>
    </rPh>
    <rPh sb="41" eb="43">
      <t>シエン</t>
    </rPh>
    <rPh sb="44" eb="45">
      <t>カン</t>
    </rPh>
    <rPh sb="47" eb="50">
      <t>キョウテイショ</t>
    </rPh>
    <rPh sb="52" eb="53">
      <t>モト</t>
    </rPh>
    <rPh sb="56" eb="58">
      <t>ドウロ</t>
    </rPh>
    <rPh sb="58" eb="60">
      <t>シセツ</t>
    </rPh>
    <rPh sb="60" eb="62">
      <t>テンケン</t>
    </rPh>
    <rPh sb="62" eb="64">
      <t>ギョウム</t>
    </rPh>
    <rPh sb="65" eb="67">
      <t>イッカツ</t>
    </rPh>
    <rPh sb="67" eb="69">
      <t>ハッチュウ</t>
    </rPh>
    <rPh sb="70" eb="71">
      <t>チョウ</t>
    </rPh>
    <rPh sb="71" eb="74">
      <t>ジュミョウカ</t>
    </rPh>
    <rPh sb="74" eb="76">
      <t>ケイカク</t>
    </rPh>
    <rPh sb="76" eb="78">
      <t>サクテイ</t>
    </rPh>
    <rPh sb="78" eb="79">
      <t>トウ</t>
    </rPh>
    <rPh sb="80" eb="82">
      <t>シエン</t>
    </rPh>
    <phoneticPr fontId="2"/>
  </si>
  <si>
    <t>2　環境共生型まちづくり事業</t>
    <rPh sb="2" eb="4">
      <t>カンキョウ</t>
    </rPh>
    <rPh sb="4" eb="7">
      <t>キョウセイガタ</t>
    </rPh>
    <rPh sb="12" eb="14">
      <t>ジギョウ</t>
    </rPh>
    <phoneticPr fontId="2"/>
  </si>
  <si>
    <t>　 阪南港阪南2区において、港湾物流機能を強化し、既成市街地の住工混在を解消するための工場移転用地を確保するとともに、干潟や緑豊かな自然環境を形成する海浜空間の創出を推進する。</t>
    <rPh sb="2" eb="4">
      <t>ハンナン</t>
    </rPh>
    <rPh sb="4" eb="5">
      <t>コウ</t>
    </rPh>
    <rPh sb="5" eb="7">
      <t>ハンナン</t>
    </rPh>
    <rPh sb="8" eb="9">
      <t>ク</t>
    </rPh>
    <rPh sb="14" eb="16">
      <t>コウワン</t>
    </rPh>
    <rPh sb="16" eb="18">
      <t>ブツリュウ</t>
    </rPh>
    <phoneticPr fontId="2"/>
  </si>
  <si>
    <t>【2】収益事業等</t>
    <rPh sb="3" eb="5">
      <t>シュウエキ</t>
    </rPh>
    <rPh sb="5" eb="7">
      <t>ジギョウ</t>
    </rPh>
    <rPh sb="7" eb="8">
      <t>トウ</t>
    </rPh>
    <phoneticPr fontId="2"/>
  </si>
  <si>
    <t>1　駐車場運営事業</t>
    <rPh sb="2" eb="5">
      <t>チュウシャジョウ</t>
    </rPh>
    <rPh sb="5" eb="7">
      <t>ウンエイ</t>
    </rPh>
    <rPh sb="7" eb="9">
      <t>ジギョウ</t>
    </rPh>
    <phoneticPr fontId="2"/>
  </si>
  <si>
    <t>　 高架道路下や河川敷等の公共空地を有効活用した駐車場を整備・運営し、違法駐車の解消や地域住民等の自動車保管場所の確保を図り、利便性の向上を図る。</t>
    <rPh sb="2" eb="4">
      <t>コウカ</t>
    </rPh>
    <rPh sb="4" eb="6">
      <t>ドウロ</t>
    </rPh>
    <rPh sb="6" eb="7">
      <t>シタ</t>
    </rPh>
    <rPh sb="8" eb="11">
      <t>カセンジキ</t>
    </rPh>
    <rPh sb="11" eb="12">
      <t>トウ</t>
    </rPh>
    <rPh sb="18" eb="19">
      <t>ユウ</t>
    </rPh>
    <phoneticPr fontId="2"/>
  </si>
  <si>
    <t>　　　（河川賑わい空間創出事業）</t>
    <rPh sb="4" eb="6">
      <t>カセン</t>
    </rPh>
    <rPh sb="6" eb="7">
      <t>ニギ</t>
    </rPh>
    <rPh sb="9" eb="11">
      <t>クウカン</t>
    </rPh>
    <rPh sb="11" eb="13">
      <t>ソウシュツ</t>
    </rPh>
    <rPh sb="13" eb="15">
      <t>ジギョウ</t>
    </rPh>
    <phoneticPr fontId="2"/>
  </si>
  <si>
    <t>　 都心の河川敷の環境保全を図るとともに、水都大阪の再生を目指す河川賑わい空間創出に公的機関として参画し、水辺空間の賑わい創出による都市魅力の向上を図る。</t>
    <rPh sb="2" eb="4">
      <t>トシン</t>
    </rPh>
    <rPh sb="5" eb="8">
      <t>カセンジキ</t>
    </rPh>
    <rPh sb="9" eb="11">
      <t>カンキョウ</t>
    </rPh>
    <rPh sb="11" eb="13">
      <t>ホゼン</t>
    </rPh>
    <rPh sb="14" eb="15">
      <t>ハカ</t>
    </rPh>
    <phoneticPr fontId="2"/>
  </si>
  <si>
    <t>　ア　施設点検支援</t>
    <rPh sb="3" eb="5">
      <t>シセツ</t>
    </rPh>
    <rPh sb="5" eb="7">
      <t>テンケン</t>
    </rPh>
    <rPh sb="7" eb="9">
      <t>シエン</t>
    </rPh>
    <phoneticPr fontId="2"/>
  </si>
  <si>
    <t>　イ　長寿命化修繕計画策定支援</t>
    <rPh sb="3" eb="4">
      <t>チョウ</t>
    </rPh>
    <rPh sb="4" eb="7">
      <t>ジュミョウカ</t>
    </rPh>
    <rPh sb="7" eb="9">
      <t>シュウゼン</t>
    </rPh>
    <rPh sb="9" eb="11">
      <t>ケイカク</t>
    </rPh>
    <rPh sb="11" eb="13">
      <t>サクテイ</t>
    </rPh>
    <rPh sb="13" eb="15">
      <t>シエン</t>
    </rPh>
    <phoneticPr fontId="2"/>
  </si>
  <si>
    <t>(1)建設発生土、浚渫土砂による埋立造成</t>
    <rPh sb="3" eb="5">
      <t>ケンセツ</t>
    </rPh>
    <rPh sb="5" eb="7">
      <t>ハッセイ</t>
    </rPh>
    <rPh sb="7" eb="8">
      <t>ド</t>
    </rPh>
    <rPh sb="9" eb="11">
      <t>シュンセツ</t>
    </rPh>
    <rPh sb="11" eb="13">
      <t>ドシャ</t>
    </rPh>
    <rPh sb="16" eb="18">
      <t>ウメタテ</t>
    </rPh>
    <rPh sb="18" eb="20">
      <t>ゾウセイ</t>
    </rPh>
    <phoneticPr fontId="2"/>
  </si>
  <si>
    <t>(2)阪南2区まちづくり業務</t>
    <rPh sb="3" eb="5">
      <t>ハンナン</t>
    </rPh>
    <rPh sb="6" eb="7">
      <t>ク</t>
    </rPh>
    <phoneticPr fontId="2"/>
  </si>
  <si>
    <t>高架道路下や河川敷等を活用した駐車場の管</t>
    <rPh sb="0" eb="2">
      <t>コウカ</t>
    </rPh>
    <rPh sb="2" eb="4">
      <t>ドウロ</t>
    </rPh>
    <rPh sb="4" eb="5">
      <t>シタ</t>
    </rPh>
    <rPh sb="6" eb="9">
      <t>カセンシキ</t>
    </rPh>
    <rPh sb="9" eb="10">
      <t>ナド</t>
    </rPh>
    <rPh sb="11" eb="13">
      <t>カツヨウ</t>
    </rPh>
    <rPh sb="15" eb="18">
      <t>チュウシャジョウ</t>
    </rPh>
    <phoneticPr fontId="2"/>
  </si>
  <si>
    <t>理運営</t>
    <phoneticPr fontId="2"/>
  </si>
  <si>
    <t>(1)堂島川賑わい空間創出事業</t>
    <phoneticPr fontId="2"/>
  </si>
  <si>
    <t>　　（中之島バンクス）</t>
    <phoneticPr fontId="2"/>
  </si>
  <si>
    <t>(2)八軒家浜賑わい空間創出事業</t>
    <phoneticPr fontId="2"/>
  </si>
  <si>
    <t>府有地（松原市河合六丁目）開発ニーズ調査業務委託</t>
    <phoneticPr fontId="2"/>
  </si>
  <si>
    <t>（随契）</t>
    <rPh sb="1" eb="3">
      <t>ズイケイ</t>
    </rPh>
    <phoneticPr fontId="2"/>
  </si>
  <si>
    <t>アンケート調査の実施業務、アンケート調査の取りまとめ及び分析業務</t>
    <phoneticPr fontId="2"/>
  </si>
  <si>
    <t>基本財産評価損益等</t>
    <rPh sb="4" eb="6">
      <t>ヒョウカ</t>
    </rPh>
    <rPh sb="6" eb="8">
      <t>ソンエキ</t>
    </rPh>
    <rPh sb="8" eb="9">
      <t>トウ</t>
    </rPh>
    <phoneticPr fontId="2"/>
  </si>
  <si>
    <t>固定資産売却益</t>
    <rPh sb="0" eb="2">
      <t>コテイ</t>
    </rPh>
    <rPh sb="2" eb="4">
      <t>シサン</t>
    </rPh>
    <rPh sb="4" eb="7">
      <t>バイキャクエキ</t>
    </rPh>
    <phoneticPr fontId="3"/>
  </si>
  <si>
    <t>引当金取崩益</t>
    <rPh sb="0" eb="2">
      <t>ヒキアテ</t>
    </rPh>
    <rPh sb="2" eb="3">
      <t>キン</t>
    </rPh>
    <rPh sb="3" eb="5">
      <t>トリクズシ</t>
    </rPh>
    <rPh sb="5" eb="6">
      <t>エキ</t>
    </rPh>
    <phoneticPr fontId="3"/>
  </si>
  <si>
    <r>
      <t>固定資産受</t>
    </r>
    <r>
      <rPr>
        <sz val="11"/>
        <rFont val="ＭＳ Ｐゴシック"/>
        <family val="3"/>
        <charset val="128"/>
      </rPr>
      <t>贈益</t>
    </r>
    <rPh sb="0" eb="2">
      <t>コテイ</t>
    </rPh>
    <rPh sb="2" eb="4">
      <t>シサン</t>
    </rPh>
    <rPh sb="4" eb="5">
      <t>ジュ</t>
    </rPh>
    <rPh sb="6" eb="7">
      <t>エキ</t>
    </rPh>
    <phoneticPr fontId="3"/>
  </si>
  <si>
    <t>売却減耗除却損</t>
    <rPh sb="0" eb="2">
      <t>バイキャク</t>
    </rPh>
    <rPh sb="2" eb="4">
      <t>ゲンモウ</t>
    </rPh>
    <rPh sb="4" eb="6">
      <t>ジョキャク</t>
    </rPh>
    <rPh sb="6" eb="7">
      <t>ゾン</t>
    </rPh>
    <phoneticPr fontId="3"/>
  </si>
  <si>
    <t>法人税、住民税及び事業税</t>
    <rPh sb="0" eb="2">
      <t>ホウジン</t>
    </rPh>
    <rPh sb="2" eb="3">
      <t>ゼイ</t>
    </rPh>
    <rPh sb="4" eb="7">
      <t>ジュウミンゼイ</t>
    </rPh>
    <rPh sb="7" eb="8">
      <t>オヨ</t>
    </rPh>
    <rPh sb="9" eb="12">
      <t>ジギョウゼイ</t>
    </rPh>
    <phoneticPr fontId="3"/>
  </si>
  <si>
    <t>正味財産期末残高</t>
    <rPh sb="0" eb="2">
      <t>ショウミ</t>
    </rPh>
    <rPh sb="2" eb="4">
      <t>ザイサン</t>
    </rPh>
    <rPh sb="4" eb="6">
      <t>キマツ</t>
    </rPh>
    <rPh sb="6" eb="8">
      <t>ザンダカ</t>
    </rPh>
    <phoneticPr fontId="2"/>
  </si>
  <si>
    <t>まちづくり支援の展開</t>
    <phoneticPr fontId="2"/>
  </si>
  <si>
    <t>密集市街地まちづくり活動の支援実績
（建替相談と建替検討の合計件数）</t>
    <phoneticPr fontId="2"/>
  </si>
  <si>
    <t>件</t>
    <phoneticPr fontId="2"/>
  </si>
  <si>
    <t>①</t>
    <phoneticPr fontId="2"/>
  </si>
  <si>
    <t>土地区画整理事業実施地区の準備組合新規立上げ数</t>
    <phoneticPr fontId="2"/>
  </si>
  <si>
    <t>まちづくり初動期活動における助成金の交付件数</t>
    <phoneticPr fontId="2"/>
  </si>
  <si>
    <t>地区</t>
  </si>
  <si>
    <t>地区</t>
    <phoneticPr fontId="2"/>
  </si>
  <si>
    <t>②</t>
    <phoneticPr fontId="2"/>
  </si>
  <si>
    <t>点検業務の一括発注による橋梁点検の確実な実施</t>
    <phoneticPr fontId="2"/>
  </si>
  <si>
    <t>点検橋梁数</t>
    <phoneticPr fontId="2"/>
  </si>
  <si>
    <t>橋</t>
    <phoneticPr fontId="2"/>
  </si>
  <si>
    <t>建設発生土のリサイクルによる埋立造成の実施</t>
    <phoneticPr fontId="2"/>
  </si>
  <si>
    <t>建設発生土の搬入実績</t>
    <phoneticPr fontId="2"/>
  </si>
  <si>
    <t>万t</t>
    <phoneticPr fontId="2"/>
  </si>
  <si>
    <t>④</t>
    <phoneticPr fontId="2"/>
  </si>
  <si>
    <t>収益事業の経常利益の確保</t>
    <phoneticPr fontId="2"/>
  </si>
  <si>
    <t>駐車場運営事業の経常利益率
（経常利益/経常収益）</t>
    <phoneticPr fontId="2"/>
  </si>
  <si>
    <t>％</t>
    <phoneticPr fontId="2"/>
  </si>
  <si>
    <t>件</t>
    <phoneticPr fontId="2"/>
  </si>
  <si>
    <t>41
(R2目標値）</t>
    <phoneticPr fontId="2"/>
  </si>
  <si>
    <t>中期経営計画
最終年度
目標値（R3）</t>
    <rPh sb="0" eb="2">
      <t>チュウキ</t>
    </rPh>
    <rPh sb="2" eb="4">
      <t>ケイエイ</t>
    </rPh>
    <rPh sb="4" eb="6">
      <t>ケイカク</t>
    </rPh>
    <rPh sb="14" eb="15">
      <t>チ</t>
    </rPh>
    <phoneticPr fontId="2"/>
  </si>
  <si>
    <t>○大阪府内には「地震時等に著しく危険な密集市街地」が7市10地区、計1,885ha（H30年度末時点）が残存。これは全国3,149haの約6割にあたり、都道府県別では全国ワースト１の規模となっている。南海トラフ巨大地震など大規模地震の発生する切迫性が高まる中、老朽化した木造住宅が集積し、狭あいな道路が多く、地震発生により火災延焼などにより甚大な被害が想定される密集市街地の整備は緊急の課題である。
　密集解消に向け、継続して府市への支援を強力に進める必要があることから、引き続き最重点目標として位置づける。
○府では、密集市街地の安全確保に向け、H26年3月、取組みの方向性等を示す「大阪府密集市街地整備方針」を策定するとともに、密集市街地を抱える各市では、各密集地区での取組みや事業量を示す「整備アクションプログラム」の作成・公表を行っている。これらに基づき、府市は、令和2年度までの「地震時等に著しく危険な密集市街地」の解消をめざし、「まちの不燃化」を取組みの柱に掲げ、延焼危険性の高い建物の除却を促進している。
○府市の「まちの不燃化」を支援するため、当センターでは、延焼危険性の高い文化住宅等の所有者からの除却に向けた建替え等相談・検討支援を行うとともに、その他の除却につなげる各種支援を行っている。
○当センターの「まちの不燃化」への貢献を示す指標として、除却へ踏み出す入口となり、除却増につながる相談・検討支援の件数を設定することとする。</t>
    <phoneticPr fontId="2"/>
  </si>
  <si>
    <t>○今年度、「大阪府密集市街地整備方針」における密集市街地解消の目標年次を迎え、できる限り早期の密集解消に向け、当センターにおいても府市の取組みへの支援を強力に行う必要がある。
○文化住宅等の所有者の多くは、建物の老朽化が進んでいるにも関わらず、所有者の高齢化、資金がないこと、建替え後の収益性が悪いことなどを理由のため、「今のままでよい」「今のままでやむを得ない」と新たな土地活用を断念している場合が多い。このため、地震時に延焼するおそれがある老朽木造建築物の除却や建替えが進まない大きな要因となっている。
　こうした所有者に対し、個別訪問の強化などにより、きめ細かく丁寧に働きかけることにより、除却への踏み出しの背中を押すことにより、この行政課題の解決を図って行く。　</t>
    <phoneticPr fontId="2"/>
  </si>
  <si>
    <t>○「地震時等に著しく危険な密集市街地の解消」に向け、センターの役割は、文化住宅等の所有者に対して除却や建替えの検討を働きかけるなど、大阪府や地元市ではできない、きめの細かいスポット的な取組みを推進することにある。
○センター本部の室長、主幹、参与の３名に加え、密集所在市への技術者派遣や専門家の活用とともに、NPO団体等の協力も得ながら、老朽建築物所有者への戸別訪問や地域に出向いて相談や普及啓発を行い、所有者の新たな土地活用を促進する。
〇府市と連携し令和３年度以降の「新たな密集市街地対策」の取組み、支援のあり方について検討していく。</t>
    <phoneticPr fontId="2"/>
  </si>
  <si>
    <t>土地区画整理事業実施地区の準備組合新規立上げ数</t>
    <phoneticPr fontId="2"/>
  </si>
  <si>
    <t>まちづくり初動期活動における助成金の交付件数</t>
    <phoneticPr fontId="2"/>
  </si>
  <si>
    <t>件</t>
    <rPh sb="0" eb="1">
      <t>ケン</t>
    </rPh>
    <phoneticPr fontId="2"/>
  </si>
  <si>
    <t>3</t>
  </si>
  <si>
    <t>まちづくり協議会などの地元組織に対し、地元市町村とともに説明会や先進地の視察などのアプローチを行うなど、直接的な支援をきめ細やかに重ねていく。</t>
    <phoneticPr fontId="2"/>
  </si>
  <si>
    <t>・まちづくり活動に関心がある団体や活動を予定している団体に対して活動助成制度を周知する。
・ＨＰや機関紙による情報提供をはじめ市町村及び府土木事務所との連携により広く情報発信する。</t>
    <phoneticPr fontId="2"/>
  </si>
  <si>
    <t>点検業務の一括発注による橋梁点検の確実な実施</t>
    <phoneticPr fontId="2"/>
  </si>
  <si>
    <t>点検橋梁数</t>
    <phoneticPr fontId="2"/>
  </si>
  <si>
    <t>橋</t>
    <phoneticPr fontId="2"/>
  </si>
  <si>
    <t>建設発生土のリサイクルによる埋立造成の実施</t>
    <phoneticPr fontId="2"/>
  </si>
  <si>
    <t>建設発生土の搬入実績</t>
    <phoneticPr fontId="2"/>
  </si>
  <si>
    <t>万t</t>
    <phoneticPr fontId="2"/>
  </si>
  <si>
    <t>搬入量が多く見込める、大阪広域水道企業団、大阪府土木事務所の河川系工事、公共建築室の建築工事等の公共工事を対象に建設発生土の搬入を要請する。</t>
    <phoneticPr fontId="2"/>
  </si>
  <si>
    <t>④　　</t>
    <phoneticPr fontId="2"/>
  </si>
  <si>
    <t>北摂霊園事業の経営健全化</t>
    <phoneticPr fontId="2"/>
  </si>
  <si>
    <t>大阪北摂霊園墓所の新規貸付数</t>
    <phoneticPr fontId="2"/>
  </si>
  <si>
    <t>区画</t>
    <phoneticPr fontId="2"/>
  </si>
  <si>
    <t>≪41≫</t>
    <phoneticPr fontId="2"/>
  </si>
  <si>
    <t>≪30≫</t>
    <phoneticPr fontId="2"/>
  </si>
  <si>
    <t>累計468</t>
    <phoneticPr fontId="2"/>
  </si>
  <si>
    <t>　霊園の空き墓所について、広告宣伝の強化や民間業者との業務提携など行い、墓所新規貸付数の増加を目指す。</t>
    <phoneticPr fontId="2"/>
  </si>
  <si>
    <t>大阪北摂霊園管理料未収入金</t>
    <phoneticPr fontId="2"/>
  </si>
  <si>
    <t>百万円</t>
    <phoneticPr fontId="2"/>
  </si>
  <si>
    <t>≪31≫</t>
    <phoneticPr fontId="2"/>
  </si>
  <si>
    <t>≪26≫</t>
    <phoneticPr fontId="2"/>
  </si>
  <si>
    <t>　霊園事業の安定的な運営を図るため、未収入金対策として電話や訪問等による督促の強化を図り、滞納解消に努める。
　また、新規滞納発生額の抑制策として、管理料更新時期における使用者への周知方法の検討、年払いへの管理料区分変更、納期限経過後に早い段階で電話督促などを実施していく。</t>
    <phoneticPr fontId="2"/>
  </si>
  <si>
    <t>未納者への訪問督促件数</t>
    <phoneticPr fontId="2"/>
  </si>
  <si>
    <t>≪83≫</t>
    <phoneticPr fontId="2"/>
  </si>
  <si>
    <t>≪100≫</t>
    <phoneticPr fontId="2"/>
  </si>
  <si>
    <t>―</t>
    <phoneticPr fontId="2"/>
  </si>
  <si>
    <t>　将来の長期滞納者の増加を防ぐため、令和2度の訪問督促を強化し、引き続き未収入金の縮減を目指す。</t>
    <phoneticPr fontId="2"/>
  </si>
  <si>
    <t>　　　　　⑤</t>
    <phoneticPr fontId="2"/>
  </si>
  <si>
    <t>近隣センターの引継ぎ</t>
    <phoneticPr fontId="2"/>
  </si>
  <si>
    <t>近隣センター引継箇所数</t>
    <phoneticPr fontId="2"/>
  </si>
  <si>
    <t>箇所</t>
    <phoneticPr fontId="2"/>
  </si>
  <si>
    <t>≪3≫</t>
    <phoneticPr fontId="2"/>
  </si>
  <si>
    <t>≪6≫</t>
    <phoneticPr fontId="2"/>
  </si>
  <si>
    <t>累計17</t>
    <phoneticPr fontId="2"/>
  </si>
  <si>
    <t>　近隣センターに係る越境物件の対応等の課題解決に向けて、地元市や関係者と協議調整を行い、地元市等への円滑な資産の引継ぎを目指す。</t>
    <phoneticPr fontId="2"/>
  </si>
  <si>
    <t>⑥</t>
    <phoneticPr fontId="2"/>
  </si>
  <si>
    <t>収益事業の経常利益の確保</t>
    <phoneticPr fontId="2"/>
  </si>
  <si>
    <t>次の通り経常収益の確保に取り組み、これを公益事業に活用する。
・新規駐車場（時間制2ヵ所）を開設する。
・利用が多い時間制駐車場において、併設の空きがある月極枠を時間制枠に変更する。
・利用率や近隣の料金水準を踏まえた料金改定を行う。
・府及び市町村が実施する公募へ新規駐車場を確保するために積極的に参加する。</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</si>
  <si>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</si>
  <si>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常勤職員計</t>
    <rPh sb="0" eb="2">
      <t>ジョウキン</t>
    </rPh>
    <rPh sb="2" eb="4">
      <t>ショクイン</t>
    </rPh>
    <rPh sb="4" eb="5">
      <t>ケイ</t>
    </rPh>
    <phoneticPr fontId="2"/>
  </si>
  <si>
    <t>　</t>
    <phoneticPr fontId="2"/>
  </si>
  <si>
    <t>理事長　　岩田　教之</t>
    <rPh sb="0" eb="3">
      <t>リジチョウ</t>
    </rPh>
    <rPh sb="5" eb="7">
      <t>イワタ</t>
    </rPh>
    <rPh sb="8" eb="10">
      <t>ノリユキ</t>
    </rPh>
    <phoneticPr fontId="3"/>
  </si>
  <si>
    <t>十三高槻線（高槻市前島地区）</t>
    <rPh sb="0" eb="2">
      <t>ジュウソウ</t>
    </rPh>
    <rPh sb="2" eb="4">
      <t>タカツキ</t>
    </rPh>
    <rPh sb="4" eb="5">
      <t>セン</t>
    </rPh>
    <rPh sb="6" eb="9">
      <t>タカツキシ</t>
    </rPh>
    <rPh sb="9" eb="11">
      <t>マエシマ</t>
    </rPh>
    <rPh sb="11" eb="13">
      <t>チク</t>
    </rPh>
    <phoneticPr fontId="2"/>
  </si>
  <si>
    <t>新名神・茨木箕面丘陵線（彩都東部地区）　他</t>
    <rPh sb="0" eb="1">
      <t>シン</t>
    </rPh>
    <rPh sb="1" eb="3">
      <t>メイシン</t>
    </rPh>
    <rPh sb="4" eb="6">
      <t>イバラキ</t>
    </rPh>
    <rPh sb="6" eb="8">
      <t>ミノオ</t>
    </rPh>
    <rPh sb="8" eb="10">
      <t>キュウリョウ</t>
    </rPh>
    <rPh sb="10" eb="11">
      <t>セン</t>
    </rPh>
    <rPh sb="12" eb="14">
      <t>サイト</t>
    </rPh>
    <rPh sb="14" eb="16">
      <t>トウブ</t>
    </rPh>
    <rPh sb="16" eb="18">
      <t>チク</t>
    </rPh>
    <rPh sb="20" eb="21">
      <t>ホカ</t>
    </rPh>
    <phoneticPr fontId="2"/>
  </si>
  <si>
    <t>門真市門真南駅周辺地区</t>
    <rPh sb="0" eb="3">
      <t>カドマシ</t>
    </rPh>
    <rPh sb="3" eb="6">
      <t>カドマミナミ</t>
    </rPh>
    <rPh sb="6" eb="7">
      <t>エキ</t>
    </rPh>
    <rPh sb="7" eb="9">
      <t>シュウヘン</t>
    </rPh>
    <rPh sb="9" eb="11">
      <t>チク</t>
    </rPh>
    <phoneticPr fontId="2"/>
  </si>
  <si>
    <t>熊取町熊取駅西地区　他</t>
    <rPh sb="0" eb="3">
      <t>クマトリチョウ</t>
    </rPh>
    <rPh sb="3" eb="6">
      <t>クマトリエキ</t>
    </rPh>
    <rPh sb="6" eb="7">
      <t>ニシ</t>
    </rPh>
    <rPh sb="7" eb="9">
      <t>チク</t>
    </rPh>
    <rPh sb="10" eb="11">
      <t>ホカ</t>
    </rPh>
    <phoneticPr fontId="2"/>
  </si>
  <si>
    <t>国道170号（河内長野市上原高向地区）</t>
    <rPh sb="0" eb="2">
      <t>コクドウ</t>
    </rPh>
    <rPh sb="5" eb="6">
      <t>ゴウ</t>
    </rPh>
    <rPh sb="7" eb="12">
      <t>カワチナガノシ</t>
    </rPh>
    <rPh sb="12" eb="14">
      <t>ウエハラ</t>
    </rPh>
    <rPh sb="14" eb="15">
      <t>タカ</t>
    </rPh>
    <rPh sb="16" eb="18">
      <t>チク</t>
    </rPh>
    <phoneticPr fontId="2"/>
  </si>
  <si>
    <t>国道309号（松原市新堂4丁目地区）</t>
    <rPh sb="0" eb="2">
      <t>コクドウ</t>
    </rPh>
    <rPh sb="5" eb="6">
      <t>ゴウ</t>
    </rPh>
    <rPh sb="7" eb="10">
      <t>マツバラシ</t>
    </rPh>
    <rPh sb="10" eb="12">
      <t>シンドウ</t>
    </rPh>
    <rPh sb="13" eb="15">
      <t>チョウメ</t>
    </rPh>
    <rPh sb="15" eb="17">
      <t>チク</t>
    </rPh>
    <phoneticPr fontId="2"/>
  </si>
  <si>
    <t>阪神高速道路大和川線沿道（松原市</t>
    <rPh sb="0" eb="2">
      <t>ハンシン</t>
    </rPh>
    <rPh sb="2" eb="4">
      <t>コウソク</t>
    </rPh>
    <rPh sb="4" eb="6">
      <t>ドウロ</t>
    </rPh>
    <rPh sb="6" eb="9">
      <t>ヤマトガワ</t>
    </rPh>
    <rPh sb="9" eb="10">
      <t>セン</t>
    </rPh>
    <rPh sb="10" eb="12">
      <t>エンドウ</t>
    </rPh>
    <rPh sb="13" eb="16">
      <t>マツバラシ</t>
    </rPh>
    <phoneticPr fontId="2"/>
  </si>
  <si>
    <t>天美東地区）　他</t>
    <rPh sb="0" eb="2">
      <t>アマミ</t>
    </rPh>
    <rPh sb="2" eb="3">
      <t>ヒガシ</t>
    </rPh>
    <rPh sb="3" eb="5">
      <t>チク</t>
    </rPh>
    <rPh sb="7" eb="8">
      <t>ホカ</t>
    </rPh>
    <phoneticPr fontId="2"/>
  </si>
  <si>
    <t>寝屋川市打上高塚地区</t>
    <rPh sb="0" eb="4">
      <t>ネヤガワシ</t>
    </rPh>
    <rPh sb="4" eb="6">
      <t>ウチアゲ</t>
    </rPh>
    <rPh sb="6" eb="8">
      <t>タカツカ</t>
    </rPh>
    <rPh sb="8" eb="10">
      <t>チク</t>
    </rPh>
    <phoneticPr fontId="2"/>
  </si>
  <si>
    <t>交野市星田駅北地区</t>
    <rPh sb="0" eb="3">
      <t>カタノシ</t>
    </rPh>
    <rPh sb="3" eb="5">
      <t>ホシダ</t>
    </rPh>
    <rPh sb="5" eb="6">
      <t>エキ</t>
    </rPh>
    <rPh sb="6" eb="7">
      <t>キタ</t>
    </rPh>
    <rPh sb="7" eb="9">
      <t>チク</t>
    </rPh>
    <phoneticPr fontId="2"/>
  </si>
  <si>
    <t>島本町島本駅西地区　他</t>
    <rPh sb="0" eb="3">
      <t>シマモトチョウ</t>
    </rPh>
    <rPh sb="3" eb="5">
      <t>シマモト</t>
    </rPh>
    <rPh sb="5" eb="6">
      <t>エキ</t>
    </rPh>
    <rPh sb="6" eb="7">
      <t>ニシ</t>
    </rPh>
    <rPh sb="7" eb="9">
      <t>チク</t>
    </rPh>
    <rPh sb="10" eb="11">
      <t>ホカ</t>
    </rPh>
    <phoneticPr fontId="2"/>
  </si>
  <si>
    <t>センター直接支援</t>
    <phoneticPr fontId="2"/>
  </si>
  <si>
    <t>4,000千円</t>
    <rPh sb="5" eb="7">
      <t>センエン</t>
    </rPh>
    <phoneticPr fontId="2"/>
  </si>
  <si>
    <t xml:space="preserve">2件 </t>
    <rPh sb="1" eb="2">
      <t>ケン</t>
    </rPh>
    <phoneticPr fontId="2"/>
  </si>
  <si>
    <t>2,000千円</t>
    <rPh sb="5" eb="7">
      <t>センエン</t>
    </rPh>
    <phoneticPr fontId="2"/>
  </si>
  <si>
    <t xml:space="preserve">1件 </t>
    <rPh sb="1" eb="2">
      <t>ケン</t>
    </rPh>
    <phoneticPr fontId="2"/>
  </si>
  <si>
    <t>141千円</t>
    <rPh sb="3" eb="5">
      <t>センエン</t>
    </rPh>
    <phoneticPr fontId="2"/>
  </si>
  <si>
    <t>・感震ブレーカー設置支援</t>
    <rPh sb="1" eb="3">
      <t>カンシン</t>
    </rPh>
    <rPh sb="8" eb="10">
      <t>セッチ</t>
    </rPh>
    <rPh sb="10" eb="12">
      <t>シエン</t>
    </rPh>
    <phoneticPr fontId="2"/>
  </si>
  <si>
    <t>空家・空地調査　6市</t>
    <rPh sb="0" eb="1">
      <t>ア</t>
    </rPh>
    <rPh sb="1" eb="2">
      <t>ヤ</t>
    </rPh>
    <rPh sb="3" eb="4">
      <t>ア</t>
    </rPh>
    <rPh sb="4" eb="5">
      <t>チ</t>
    </rPh>
    <rPh sb="5" eb="7">
      <t>チョウサ</t>
    </rPh>
    <rPh sb="9" eb="10">
      <t>シ</t>
    </rPh>
    <phoneticPr fontId="2"/>
  </si>
  <si>
    <t>技術者支援　11名</t>
    <rPh sb="0" eb="3">
      <t>ギジュツシャ</t>
    </rPh>
    <rPh sb="3" eb="5">
      <t>シエン</t>
    </rPh>
    <rPh sb="8" eb="9">
      <t>メイ</t>
    </rPh>
    <phoneticPr fontId="2"/>
  </si>
  <si>
    <t>専門家支援</t>
    <rPh sb="0" eb="3">
      <t>センモンカ</t>
    </rPh>
    <rPh sb="3" eb="5">
      <t>シエン</t>
    </rPh>
    <phoneticPr fontId="2"/>
  </si>
  <si>
    <t>はじめの一歩、初動期活動助成
合計12件</t>
    <phoneticPr fontId="2"/>
  </si>
  <si>
    <t>まちづくりｱﾄﾞﾊﾞｲｻﾞｰ、賛助会員によるまちづくり活動支援</t>
    <rPh sb="15" eb="17">
      <t>サンジョ</t>
    </rPh>
    <rPh sb="27" eb="29">
      <t>カツドウ</t>
    </rPh>
    <rPh sb="29" eb="31">
      <t>シエン</t>
    </rPh>
    <phoneticPr fontId="2"/>
  </si>
  <si>
    <t>機関紙「大阪のまちづくり第24号」</t>
    <phoneticPr fontId="2"/>
  </si>
  <si>
    <t>まちづくりニュースレター(2回)</t>
  </si>
  <si>
    <t>・橋梁点検等研修</t>
    <rPh sb="1" eb="3">
      <t>キョウリョウ</t>
    </rPh>
    <rPh sb="3" eb="5">
      <t>テンケン</t>
    </rPh>
    <rPh sb="5" eb="6">
      <t>トウ</t>
    </rPh>
    <rPh sb="6" eb="8">
      <t>ケンシュウ</t>
    </rPh>
    <phoneticPr fontId="2"/>
  </si>
  <si>
    <t>浚渫土砂　　3.0万㎥</t>
    <rPh sb="0" eb="2">
      <t>シュンセツ</t>
    </rPh>
    <rPh sb="2" eb="4">
      <t>ドシャ</t>
    </rPh>
    <rPh sb="9" eb="10">
      <t>マン</t>
    </rPh>
    <phoneticPr fontId="2"/>
  </si>
  <si>
    <t>ちきりアイランドまちづくり会の運営、</t>
    <rPh sb="13" eb="14">
      <t>カイ</t>
    </rPh>
    <rPh sb="15" eb="17">
      <t>ウンエイ</t>
    </rPh>
    <phoneticPr fontId="2"/>
  </si>
  <si>
    <t>各種の調査、計画等の検討</t>
    <rPh sb="0" eb="2">
      <t>カクシュ</t>
    </rPh>
    <rPh sb="3" eb="5">
      <t>チョウサ</t>
    </rPh>
    <rPh sb="6" eb="8">
      <t>ケイカク</t>
    </rPh>
    <rPh sb="10" eb="12">
      <t>ケントウ</t>
    </rPh>
    <phoneticPr fontId="2"/>
  </si>
  <si>
    <t>(台数は自動2輪車を含む)</t>
    <rPh sb="1" eb="3">
      <t>ダイスウ</t>
    </rPh>
    <rPh sb="4" eb="6">
      <t>ジドウ</t>
    </rPh>
    <rPh sb="7" eb="8">
      <t>リン</t>
    </rPh>
    <rPh sb="8" eb="9">
      <t>シャ</t>
    </rPh>
    <rPh sb="10" eb="11">
      <t>フク</t>
    </rPh>
    <phoneticPr fontId="2"/>
  </si>
  <si>
    <t>中之島バンクスの占用者として参画</t>
    <rPh sb="0" eb="3">
      <t>ナカノシマ</t>
    </rPh>
    <rPh sb="8" eb="10">
      <t>センヨウ</t>
    </rPh>
    <rPh sb="10" eb="11">
      <t>シャ</t>
    </rPh>
    <rPh sb="14" eb="16">
      <t>サンカク</t>
    </rPh>
    <phoneticPr fontId="2"/>
  </si>
  <si>
    <t>　(堂島大橋～玉江橋間：堂島川左岸</t>
    <rPh sb="2" eb="4">
      <t>ドウジマ</t>
    </rPh>
    <rPh sb="4" eb="6">
      <t>オオハシ</t>
    </rPh>
    <rPh sb="7" eb="9">
      <t>タマエ</t>
    </rPh>
    <rPh sb="9" eb="10">
      <t>バシ</t>
    </rPh>
    <rPh sb="10" eb="11">
      <t>カン</t>
    </rPh>
    <rPh sb="12" eb="14">
      <t>ドウジマ</t>
    </rPh>
    <rPh sb="14" eb="15">
      <t>ガワ</t>
    </rPh>
    <rPh sb="15" eb="17">
      <t>サガン</t>
    </rPh>
    <phoneticPr fontId="2"/>
  </si>
  <si>
    <t>　 延長400ｍの清掃、点検)</t>
    <rPh sb="2" eb="4">
      <t>エンチョウ</t>
    </rPh>
    <rPh sb="9" eb="11">
      <t>セイソウ</t>
    </rPh>
    <rPh sb="12" eb="14">
      <t>テンケン</t>
    </rPh>
    <phoneticPr fontId="2"/>
  </si>
  <si>
    <t>天満八軒家駐車場の運営</t>
    <rPh sb="0" eb="2">
      <t>テンマ</t>
    </rPh>
    <rPh sb="2" eb="5">
      <t>ハチケンヤ</t>
    </rPh>
    <rPh sb="5" eb="8">
      <t>チュウシャジョウ</t>
    </rPh>
    <rPh sb="9" eb="11">
      <t>ウンエイ</t>
    </rPh>
    <phoneticPr fontId="2"/>
  </si>
  <si>
    <t>　時間制　132台、月極16台</t>
    <rPh sb="1" eb="4">
      <t>ジカンセイ</t>
    </rPh>
    <rPh sb="8" eb="9">
      <t>ダイ</t>
    </rPh>
    <rPh sb="10" eb="12">
      <t>ツキギ</t>
    </rPh>
    <rPh sb="14" eb="15">
      <t>ダイ</t>
    </rPh>
    <phoneticPr fontId="2"/>
  </si>
  <si>
    <t>駐車場上部公園の環境維持に協力</t>
    <rPh sb="0" eb="3">
      <t>チュウシャジョウ</t>
    </rPh>
    <rPh sb="3" eb="5">
      <t>ジョウブ</t>
    </rPh>
    <rPh sb="5" eb="7">
      <t>コウエン</t>
    </rPh>
    <rPh sb="8" eb="10">
      <t>カンキョウ</t>
    </rPh>
    <rPh sb="10" eb="12">
      <t>イジ</t>
    </rPh>
    <rPh sb="13" eb="15">
      <t>キョウリョク</t>
    </rPh>
    <phoneticPr fontId="2"/>
  </si>
  <si>
    <t>(清掃、除草等)</t>
    <rPh sb="1" eb="3">
      <t>セイソウ</t>
    </rPh>
    <rPh sb="4" eb="6">
      <t>ジョソウ</t>
    </rPh>
    <rPh sb="6" eb="7">
      <t>トウ</t>
    </rPh>
    <phoneticPr fontId="2"/>
  </si>
  <si>
    <t>岩田　教之</t>
    <rPh sb="0" eb="2">
      <t>イワタ</t>
    </rPh>
    <rPh sb="3" eb="5">
      <t>ノリユキ</t>
    </rPh>
    <phoneticPr fontId="2"/>
  </si>
  <si>
    <t>下村　良希</t>
    <rPh sb="0" eb="2">
      <t>シモムラ</t>
    </rPh>
    <rPh sb="3" eb="5">
      <t>ヨシキ</t>
    </rPh>
    <phoneticPr fontId="2"/>
  </si>
  <si>
    <t>石木　慎一</t>
    <rPh sb="0" eb="2">
      <t>イシキ</t>
    </rPh>
    <rPh sb="3" eb="5">
      <t>シンイチ</t>
    </rPh>
    <phoneticPr fontId="2"/>
  </si>
  <si>
    <t>南　　健志</t>
    <rPh sb="0" eb="1">
      <t>ミナミ</t>
    </rPh>
    <rPh sb="3" eb="4">
      <t>ケン</t>
    </rPh>
    <rPh sb="4" eb="5">
      <t>シ</t>
    </rPh>
    <phoneticPr fontId="2"/>
  </si>
  <si>
    <t>前田　　淳</t>
    <rPh sb="0" eb="2">
      <t>マエダ</t>
    </rPh>
    <rPh sb="4" eb="5">
      <t>ジュン</t>
    </rPh>
    <phoneticPr fontId="2"/>
  </si>
  <si>
    <t>大坪　史郎</t>
    <rPh sb="0" eb="2">
      <t>オオツボ</t>
    </rPh>
    <rPh sb="3" eb="5">
      <t>シロウ</t>
    </rPh>
    <phoneticPr fontId="2"/>
  </si>
  <si>
    <t>金子　秀行</t>
    <rPh sb="0" eb="2">
      <t>カネコ</t>
    </rPh>
    <rPh sb="3" eb="5">
      <t>ヒデユキ</t>
    </rPh>
    <phoneticPr fontId="2"/>
  </si>
  <si>
    <t>小川　　勉</t>
    <rPh sb="0" eb="2">
      <t>オガワ</t>
    </rPh>
    <rPh sb="4" eb="5">
      <t>ツトム</t>
    </rPh>
    <phoneticPr fontId="2"/>
  </si>
  <si>
    <t>比嘉　邦子</t>
    <rPh sb="0" eb="2">
      <t>ヒガ</t>
    </rPh>
    <rPh sb="3" eb="5">
      <t>クニコ</t>
    </rPh>
    <phoneticPr fontId="2"/>
  </si>
  <si>
    <t>渡邊　尚資</t>
    <rPh sb="0" eb="2">
      <t>ワタナベ</t>
    </rPh>
    <rPh sb="3" eb="5">
      <t>ナオスケ</t>
    </rPh>
    <phoneticPr fontId="2"/>
  </si>
  <si>
    <t>大阪府都市整備部都市計画室計画推進課長</t>
    <rPh sb="0" eb="3">
      <t>オオサカフ</t>
    </rPh>
    <rPh sb="3" eb="5">
      <t>トシ</t>
    </rPh>
    <rPh sb="5" eb="7">
      <t>セイビ</t>
    </rPh>
    <rPh sb="7" eb="8">
      <t>ブ</t>
    </rPh>
    <rPh sb="8" eb="10">
      <t>トシ</t>
    </rPh>
    <rPh sb="10" eb="12">
      <t>ケイカク</t>
    </rPh>
    <rPh sb="12" eb="13">
      <t>シツ</t>
    </rPh>
    <rPh sb="13" eb="15">
      <t>ケイカク</t>
    </rPh>
    <rPh sb="15" eb="17">
      <t>スイシン</t>
    </rPh>
    <rPh sb="17" eb="19">
      <t>カチョウ</t>
    </rPh>
    <phoneticPr fontId="2"/>
  </si>
  <si>
    <t>岸和田市魅力創造部長</t>
    <rPh sb="0" eb="4">
      <t>キシワダシ</t>
    </rPh>
    <rPh sb="4" eb="6">
      <t>ミリョク</t>
    </rPh>
    <rPh sb="6" eb="8">
      <t>ソウゾウ</t>
    </rPh>
    <rPh sb="8" eb="10">
      <t>ブチョウ</t>
    </rPh>
    <phoneticPr fontId="2"/>
  </si>
  <si>
    <t>寝屋川市まちづくり推進部長</t>
    <rPh sb="0" eb="4">
      <t>ネヤガワシ</t>
    </rPh>
    <rPh sb="9" eb="11">
      <t>スイシン</t>
    </rPh>
    <rPh sb="11" eb="13">
      <t>ブチョウ</t>
    </rPh>
    <phoneticPr fontId="2"/>
  </si>
  <si>
    <t>大阪産業大学デザイン工学部環境工学科准教授</t>
    <rPh sb="0" eb="2">
      <t>オオサカ</t>
    </rPh>
    <rPh sb="2" eb="4">
      <t>サンギョウ</t>
    </rPh>
    <rPh sb="4" eb="6">
      <t>ダイガク</t>
    </rPh>
    <rPh sb="10" eb="12">
      <t>コウガク</t>
    </rPh>
    <rPh sb="12" eb="13">
      <t>ブ</t>
    </rPh>
    <rPh sb="13" eb="15">
      <t>カンキョウ</t>
    </rPh>
    <rPh sb="15" eb="17">
      <t>コウガク</t>
    </rPh>
    <rPh sb="17" eb="18">
      <t>カ</t>
    </rPh>
    <rPh sb="18" eb="21">
      <t>ジュンキョウジュ</t>
    </rPh>
    <phoneticPr fontId="2"/>
  </si>
  <si>
    <t>八尾市都市整備部長</t>
    <rPh sb="0" eb="3">
      <t>ヤオシ</t>
    </rPh>
    <rPh sb="3" eb="5">
      <t>トシ</t>
    </rPh>
    <rPh sb="5" eb="7">
      <t>セイビ</t>
    </rPh>
    <rPh sb="7" eb="9">
      <t>ブチョウ</t>
    </rPh>
    <phoneticPr fontId="2"/>
  </si>
  <si>
    <t>淀川ヒューテック株式会社取締役会長</t>
    <rPh sb="0" eb="2">
      <t>ヨドガワ</t>
    </rPh>
    <rPh sb="8" eb="12">
      <t>カブシキガイシャ</t>
    </rPh>
    <rPh sb="12" eb="15">
      <t>トリシマリヤク</t>
    </rPh>
    <rPh sb="15" eb="17">
      <t>カイチョウ</t>
    </rPh>
    <phoneticPr fontId="2"/>
  </si>
  <si>
    <t>名以上15名以内</t>
    <rPh sb="0" eb="3">
      <t>メイイジョウ</t>
    </rPh>
    <rPh sb="5" eb="6">
      <t>メイ</t>
    </rPh>
    <rPh sb="6" eb="8">
      <t>イナイ</t>
    </rPh>
    <phoneticPr fontId="2"/>
  </si>
  <si>
    <t>R4.6</t>
  </si>
  <si>
    <t>R4.6</t>
    <phoneticPr fontId="2"/>
  </si>
  <si>
    <t>R6.6</t>
    <phoneticPr fontId="2"/>
  </si>
  <si>
    <r>
      <rPr>
        <sz val="8"/>
        <rFont val="ＭＳ Ｐゴシック"/>
        <family val="3"/>
        <charset val="128"/>
      </rPr>
      <t>建替え相談、検討</t>
    </r>
    <r>
      <rPr>
        <sz val="9"/>
        <rFont val="ＭＳ Ｐゴシック"/>
        <family val="3"/>
        <charset val="128"/>
      </rPr>
      <t xml:space="preserve">
合計62件</t>
    </r>
    <rPh sb="0" eb="2">
      <t>タテカ</t>
    </rPh>
    <rPh sb="3" eb="5">
      <t>ソウダン</t>
    </rPh>
    <rPh sb="6" eb="8">
      <t>ケントウ</t>
    </rPh>
    <rPh sb="9" eb="11">
      <t>ゴウケイ</t>
    </rPh>
    <rPh sb="13" eb="14">
      <t>ケン</t>
    </rPh>
    <phoneticPr fontId="2"/>
  </si>
  <si>
    <t>0件　　</t>
    <rPh sb="1" eb="2">
      <t>ケン</t>
    </rPh>
    <phoneticPr fontId="2"/>
  </si>
  <si>
    <t>2件</t>
    <rPh sb="1" eb="2">
      <t>ケン</t>
    </rPh>
    <phoneticPr fontId="2"/>
  </si>
  <si>
    <t>1,520千円</t>
    <rPh sb="5" eb="7">
      <t>センエン</t>
    </rPh>
    <phoneticPr fontId="2"/>
  </si>
  <si>
    <t>17件</t>
    <rPh sb="2" eb="3">
      <t>ケン</t>
    </rPh>
    <phoneticPr fontId="2"/>
  </si>
  <si>
    <t>8,225千円</t>
    <rPh sb="5" eb="7">
      <t>センエン</t>
    </rPh>
    <phoneticPr fontId="2"/>
  </si>
  <si>
    <t>0件</t>
    <rPh sb="1" eb="2">
      <t>ケン</t>
    </rPh>
    <phoneticPr fontId="2"/>
  </si>
  <si>
    <t>0千円</t>
    <rPh sb="1" eb="3">
      <t>センエン</t>
    </rPh>
    <phoneticPr fontId="2"/>
  </si>
  <si>
    <t>・活動支援　2団体</t>
    <rPh sb="1" eb="3">
      <t>カツドウ</t>
    </rPh>
    <rPh sb="3" eb="5">
      <t>シエン</t>
    </rPh>
    <rPh sb="7" eb="9">
      <t>ダンタイ</t>
    </rPh>
    <phoneticPr fontId="2"/>
  </si>
  <si>
    <t>397千円</t>
    <rPh sb="3" eb="5">
      <t>センエン</t>
    </rPh>
    <phoneticPr fontId="2"/>
  </si>
  <si>
    <t>1,135千円</t>
    <rPh sb="5" eb="7">
      <t>センエン</t>
    </rPh>
    <phoneticPr fontId="2"/>
  </si>
  <si>
    <t>公共施設調査　6件</t>
    <rPh sb="0" eb="2">
      <t>コウキョウ</t>
    </rPh>
    <rPh sb="2" eb="4">
      <t>シセツ</t>
    </rPh>
    <rPh sb="4" eb="6">
      <t>チョウサ</t>
    </rPh>
    <rPh sb="8" eb="9">
      <t>ケン</t>
    </rPh>
    <phoneticPr fontId="2"/>
  </si>
  <si>
    <t>　45,698千円</t>
    <rPh sb="7" eb="9">
      <t>センエン</t>
    </rPh>
    <phoneticPr fontId="2"/>
  </si>
  <si>
    <t>7,575千円</t>
    <rPh sb="5" eb="7">
      <t>センエン</t>
    </rPh>
    <phoneticPr fontId="2"/>
  </si>
  <si>
    <t>20,124千円</t>
    <rPh sb="6" eb="8">
      <t>センエン</t>
    </rPh>
    <phoneticPr fontId="2"/>
  </si>
  <si>
    <t>0件（0回）</t>
    <rPh sb="1" eb="2">
      <t>ケン</t>
    </rPh>
    <rPh sb="4" eb="5">
      <t>カイ</t>
    </rPh>
    <phoneticPr fontId="2"/>
  </si>
  <si>
    <t>3回実施　延べ69人参加</t>
    <rPh sb="1" eb="2">
      <t>カイ</t>
    </rPh>
    <rPh sb="2" eb="4">
      <t>ジッシ</t>
    </rPh>
    <rPh sb="5" eb="6">
      <t>ノ</t>
    </rPh>
    <rPh sb="9" eb="10">
      <t>ニン</t>
    </rPh>
    <rPh sb="10" eb="12">
      <t>サンカ</t>
    </rPh>
    <phoneticPr fontId="2"/>
  </si>
  <si>
    <t>15市町（橋梁338橋　トンネル4基）</t>
    <rPh sb="2" eb="4">
      <t>シチョウ</t>
    </rPh>
    <rPh sb="5" eb="7">
      <t>キョウリョウ</t>
    </rPh>
    <rPh sb="10" eb="11">
      <t>キョウ</t>
    </rPh>
    <rPh sb="17" eb="18">
      <t>キ</t>
    </rPh>
    <phoneticPr fontId="2"/>
  </si>
  <si>
    <t>7市町（橋梁777橋）</t>
    <rPh sb="1" eb="3">
      <t>シチョウ</t>
    </rPh>
    <rPh sb="4" eb="6">
      <t>キョウリョウ</t>
    </rPh>
    <rPh sb="9" eb="10">
      <t>キョウ</t>
    </rPh>
    <phoneticPr fontId="2"/>
  </si>
  <si>
    <t>建設発生土 38万トン</t>
    <rPh sb="0" eb="2">
      <t>ケンセツ</t>
    </rPh>
    <rPh sb="2" eb="5">
      <t>ハッセイド</t>
    </rPh>
    <rPh sb="8" eb="9">
      <t>マン</t>
    </rPh>
    <phoneticPr fontId="2"/>
  </si>
  <si>
    <t>浚渫土砂　　1.1万㎥</t>
    <rPh sb="0" eb="2">
      <t>シュンセツ</t>
    </rPh>
    <rPh sb="2" eb="4">
      <t>ドシャ</t>
    </rPh>
    <rPh sb="9" eb="10">
      <t>マン</t>
    </rPh>
    <phoneticPr fontId="2"/>
  </si>
  <si>
    <t>時間制　10か所　　565台</t>
    <rPh sb="0" eb="3">
      <t>ジカンセイ</t>
    </rPh>
    <rPh sb="7" eb="8">
      <t>ショ</t>
    </rPh>
    <rPh sb="13" eb="14">
      <t>ダイ</t>
    </rPh>
    <phoneticPr fontId="2"/>
  </si>
  <si>
    <t>月極　　27か所　1,693台</t>
    <rPh sb="0" eb="2">
      <t>ツキギメ</t>
    </rPh>
    <rPh sb="7" eb="8">
      <t>ショ</t>
    </rPh>
    <rPh sb="14" eb="15">
      <t>ダイ</t>
    </rPh>
    <phoneticPr fontId="2"/>
  </si>
  <si>
    <t>国道170号線（河内長野市小山田地区）他</t>
    <rPh sb="0" eb="2">
      <t>コクドウ</t>
    </rPh>
    <rPh sb="5" eb="7">
      <t>ゴウセン</t>
    </rPh>
    <rPh sb="19" eb="20">
      <t>ホカ</t>
    </rPh>
    <phoneticPr fontId="2"/>
  </si>
  <si>
    <t>【十三高槻線】茨木市目垣・東野々宮地区他</t>
    <rPh sb="1" eb="3">
      <t>ジュウサン</t>
    </rPh>
    <rPh sb="3" eb="5">
      <t>タカツキ</t>
    </rPh>
    <rPh sb="5" eb="6">
      <t>セン</t>
    </rPh>
    <rPh sb="7" eb="10">
      <t>イバラキシ</t>
    </rPh>
    <rPh sb="10" eb="12">
      <t>メガキ</t>
    </rPh>
    <rPh sb="13" eb="14">
      <t>ヒガシ</t>
    </rPh>
    <rPh sb="14" eb="17">
      <t>ノノミヤ</t>
    </rPh>
    <rPh sb="17" eb="19">
      <t>チク</t>
    </rPh>
    <rPh sb="19" eb="20">
      <t>ホカ</t>
    </rPh>
    <phoneticPr fontId="2"/>
  </si>
  <si>
    <t>機関紙「大阪のまちづくり第25号」</t>
    <phoneticPr fontId="2"/>
  </si>
  <si>
    <t>建設発生土 35万トン</t>
    <rPh sb="0" eb="2">
      <t>ケンセツ</t>
    </rPh>
    <rPh sb="2" eb="5">
      <t>ハッセイド</t>
    </rPh>
    <rPh sb="8" eb="9">
      <t>マン</t>
    </rPh>
    <phoneticPr fontId="2"/>
  </si>
  <si>
    <t>月極　　24か所　1,664台</t>
    <rPh sb="0" eb="2">
      <t>ツキギメ</t>
    </rPh>
    <rPh sb="7" eb="8">
      <t>ショ</t>
    </rPh>
    <rPh sb="14" eb="15">
      <t>ダイ</t>
    </rPh>
    <phoneticPr fontId="2"/>
  </si>
  <si>
    <t>時間制　12か所　　572台</t>
    <rPh sb="0" eb="3">
      <t>ジカンセイ</t>
    </rPh>
    <rPh sb="7" eb="8">
      <t>ショ</t>
    </rPh>
    <rPh sb="13" eb="14">
      <t>ダイ</t>
    </rPh>
    <phoneticPr fontId="2"/>
  </si>
  <si>
    <t>30/30
【100％】</t>
    <phoneticPr fontId="2"/>
  </si>
  <si>
    <t>60/60
【100％】</t>
    <phoneticPr fontId="2"/>
  </si>
  <si>
    <t>10/10
【100％】</t>
    <phoneticPr fontId="2"/>
  </si>
  <si>
    <t>A</t>
    <phoneticPr fontId="2"/>
  </si>
  <si>
    <t xml:space="preserve">・府域の市街地の整備・開発・保全に係るまちづくりの専門機関である公益法人として、ミッションに掲げるまちづくりのコーディネーターの役割を府及び市と連携して果たすとともに、阪南２区における環境共生型のまちづくりを推進した。
・最重点目標として、「密集市街地まちづくり活動の支援実績（建替相談や建替検討の件数）」を成果測定指標とし、大阪府密集市街地整備方針に基づき、令和２年度までにその解消に向け、基本財産を取崩し、人員の配置等による体制強化を行った結果、目標の55件を上回る62件となり、目標を達成した。今後も大阪府、市と連携を図りながら、効果的な取組を推進していく。
・戦略目標「まちづくり支援の展開」の成果測定指標のうち「まちづくり初動期活動に対する支援実績（助成金の交付実績）」については、これまでどおり目標達成に向け、積極的にＰＲ活動を行い、目標件数12件を達成した。「土地区画整理事業実施地区の新規支援実績」については、地元との連携を図った結果、目標である２件の準備組合立上げを達成した。
・戦略目標「点検業務の一括発注による橋梁点検の確実な実施」については、「点検橋梁数」を成果測定指標としたが、法定点検2クール目の初年度にあたり、点検橋梁数が減少すると見込まれていたが、目標件数270橋を上回る338橋を達成した。
・戦略目標「収益事業の経常利益の確保」については、「駐車場運営事業の経常利益率」を成果測定指標とし、駐車場運営事業の経営環境が厳しくなる中で、料金設定等の見直しや新規駐車場の開設による増収により、経常利益を確保し、目標を達成した。
・法人事業全般においては、公益財務基準を満たしながら、一定の実績を上げているが、建設発生土量や駐車場収入などの見通しは大きく変動することから、より一層の効率的な事業運営に努める。
</t>
    <rPh sb="155" eb="157">
      <t>セイカ</t>
    </rPh>
    <rPh sb="157" eb="159">
      <t>ソクテイ</t>
    </rPh>
    <rPh sb="159" eb="161">
      <t>シヒョウ</t>
    </rPh>
    <rPh sb="233" eb="235">
      <t>ウワマワ</t>
    </rPh>
    <rPh sb="286" eb="288">
      <t>センリャク</t>
    </rPh>
    <rPh sb="288" eb="290">
      <t>モクヒョウ</t>
    </rPh>
    <rPh sb="296" eb="298">
      <t>シエン</t>
    </rPh>
    <rPh sb="299" eb="301">
      <t>テンカイ</t>
    </rPh>
    <rPh sb="303" eb="305">
      <t>セイカ</t>
    </rPh>
    <rPh sb="305" eb="307">
      <t>ソクテイ</t>
    </rPh>
    <rPh sb="307" eb="309">
      <t>シヒョウ</t>
    </rPh>
    <rPh sb="329" eb="331">
      <t>ジッセキ</t>
    </rPh>
    <rPh sb="334" eb="335">
      <t>キン</t>
    </rPh>
    <rPh sb="336" eb="338">
      <t>コウフ</t>
    </rPh>
    <rPh sb="338" eb="340">
      <t>ジッセキ</t>
    </rPh>
    <rPh sb="381" eb="382">
      <t>ケン</t>
    </rPh>
    <rPh sb="383" eb="385">
      <t>タッセイ</t>
    </rPh>
    <rPh sb="389" eb="391">
      <t>トチ</t>
    </rPh>
    <rPh sb="391" eb="393">
      <t>クカク</t>
    </rPh>
    <rPh sb="393" eb="395">
      <t>セイリ</t>
    </rPh>
    <rPh sb="395" eb="397">
      <t>ジギョウ</t>
    </rPh>
    <rPh sb="397" eb="399">
      <t>ジッシ</t>
    </rPh>
    <rPh sb="399" eb="401">
      <t>チク</t>
    </rPh>
    <rPh sb="402" eb="404">
      <t>シンキ</t>
    </rPh>
    <rPh sb="404" eb="406">
      <t>シエン</t>
    </rPh>
    <rPh sb="406" eb="408">
      <t>ジッセキ</t>
    </rPh>
    <rPh sb="415" eb="417">
      <t>ジモト</t>
    </rPh>
    <rPh sb="419" eb="421">
      <t>レンケイ</t>
    </rPh>
    <rPh sb="422" eb="423">
      <t>ハカ</t>
    </rPh>
    <rPh sb="425" eb="427">
      <t>ケッカ</t>
    </rPh>
    <rPh sb="428" eb="430">
      <t>モクヒョウ</t>
    </rPh>
    <rPh sb="434" eb="435">
      <t>ケン</t>
    </rPh>
    <rPh sb="436" eb="438">
      <t>ジュンビ</t>
    </rPh>
    <rPh sb="438" eb="440">
      <t>クミアイ</t>
    </rPh>
    <rPh sb="440" eb="442">
      <t>タチア</t>
    </rPh>
    <rPh sb="444" eb="446">
      <t>タッセイ</t>
    </rPh>
    <rPh sb="452" eb="454">
      <t>センリャク</t>
    </rPh>
    <rPh sb="454" eb="456">
      <t>モクヒョウ</t>
    </rPh>
    <rPh sb="457" eb="459">
      <t>テンケン</t>
    </rPh>
    <rPh sb="459" eb="461">
      <t>ギョウム</t>
    </rPh>
    <rPh sb="462" eb="464">
      <t>イッカツ</t>
    </rPh>
    <rPh sb="464" eb="466">
      <t>ハッチュウ</t>
    </rPh>
    <rPh sb="469" eb="471">
      <t>キョウリョウ</t>
    </rPh>
    <rPh sb="471" eb="473">
      <t>テンケン</t>
    </rPh>
    <rPh sb="474" eb="476">
      <t>カクジツ</t>
    </rPh>
    <rPh sb="477" eb="479">
      <t>ジッシ</t>
    </rPh>
    <rPh sb="487" eb="489">
      <t>テンケン</t>
    </rPh>
    <rPh sb="489" eb="491">
      <t>キョウリョウ</t>
    </rPh>
    <rPh sb="491" eb="492">
      <t>スウ</t>
    </rPh>
    <rPh sb="494" eb="496">
      <t>セイカ</t>
    </rPh>
    <rPh sb="496" eb="498">
      <t>ソクテイ</t>
    </rPh>
    <rPh sb="498" eb="500">
      <t>シヒョウ</t>
    </rPh>
    <rPh sb="515" eb="516">
      <t>ショ</t>
    </rPh>
    <rPh sb="523" eb="525">
      <t>テンケン</t>
    </rPh>
    <rPh sb="525" eb="527">
      <t>キョウリョウ</t>
    </rPh>
    <rPh sb="527" eb="528">
      <t>スウ</t>
    </rPh>
    <rPh sb="529" eb="531">
      <t>ゲンショウ</t>
    </rPh>
    <rPh sb="534" eb="536">
      <t>ミコ</t>
    </rPh>
    <rPh sb="550" eb="551">
      <t>キョウ</t>
    </rPh>
    <rPh sb="552" eb="554">
      <t>ウワマワ</t>
    </rPh>
    <rPh sb="558" eb="559">
      <t>キョウ</t>
    </rPh>
    <rPh sb="560" eb="562">
      <t>タッセイ</t>
    </rPh>
    <rPh sb="568" eb="570">
      <t>センリャク</t>
    </rPh>
    <rPh sb="570" eb="572">
      <t>モクヒョウ</t>
    </rPh>
    <rPh sb="608" eb="610">
      <t>セイカ</t>
    </rPh>
    <rPh sb="610" eb="612">
      <t>ソクテイ</t>
    </rPh>
    <rPh sb="612" eb="614">
      <t>シヒョウ</t>
    </rPh>
    <rPh sb="617" eb="620">
      <t>チュウシャジョウ</t>
    </rPh>
    <rPh sb="620" eb="622">
      <t>ウンエイ</t>
    </rPh>
    <rPh sb="622" eb="624">
      <t>ジギョウ</t>
    </rPh>
    <rPh sb="640" eb="642">
      <t>セッテイ</t>
    </rPh>
    <rPh sb="644" eb="646">
      <t>ミナオ</t>
    </rPh>
    <rPh sb="648" eb="650">
      <t>シンキ</t>
    </rPh>
    <rPh sb="650" eb="653">
      <t>チュウシャジョウ</t>
    </rPh>
    <rPh sb="654" eb="656">
      <t>カイセツ</t>
    </rPh>
    <rPh sb="659" eb="661">
      <t>ゾウシュウ</t>
    </rPh>
    <phoneticPr fontId="2"/>
  </si>
  <si>
    <t>4回実施予定</t>
    <rPh sb="1" eb="2">
      <t>カイ</t>
    </rPh>
    <rPh sb="2" eb="4">
      <t>ジッシ</t>
    </rPh>
    <rPh sb="4" eb="6">
      <t>ヨテイ</t>
    </rPh>
    <phoneticPr fontId="2"/>
  </si>
  <si>
    <t>コロナ感染防止の観点から</t>
    <rPh sb="3" eb="5">
      <t>カンセン</t>
    </rPh>
    <rPh sb="5" eb="7">
      <t>ボウシ</t>
    </rPh>
    <rPh sb="8" eb="10">
      <t>カンテン</t>
    </rPh>
    <phoneticPr fontId="2"/>
  </si>
  <si>
    <t>一部中止により減</t>
    <rPh sb="0" eb="2">
      <t>イチブ</t>
    </rPh>
    <rPh sb="2" eb="4">
      <t>チュウシ</t>
    </rPh>
    <rPh sb="7" eb="8">
      <t>ゲン</t>
    </rPh>
    <phoneticPr fontId="2"/>
  </si>
  <si>
    <t>アに含めて実施</t>
    <rPh sb="2" eb="3">
      <t>フク</t>
    </rPh>
    <rPh sb="5" eb="7">
      <t>ジッシ</t>
    </rPh>
    <phoneticPr fontId="2"/>
  </si>
  <si>
    <t>1村（橋梁28橋）</t>
    <rPh sb="1" eb="2">
      <t>ソン</t>
    </rPh>
    <rPh sb="3" eb="5">
      <t>キョウリョウ</t>
    </rPh>
    <rPh sb="7" eb="8">
      <t>キョウ</t>
    </rPh>
    <phoneticPr fontId="2"/>
  </si>
  <si>
    <t>14市町（橋梁300橋）</t>
    <rPh sb="2" eb="4">
      <t>シチョウ</t>
    </rPh>
    <rPh sb="5" eb="7">
      <t>キョウリョウ</t>
    </rPh>
    <rPh sb="10" eb="11">
      <t>キョウ</t>
    </rPh>
    <phoneticPr fontId="2"/>
  </si>
  <si>
    <t>3,028千円</t>
    <rPh sb="5" eb="7">
      <t>センエン</t>
    </rPh>
    <phoneticPr fontId="2"/>
  </si>
  <si>
    <r>
      <rPr>
        <sz val="8"/>
        <rFont val="ＭＳ Ｐゴシック"/>
        <family val="3"/>
        <charset val="128"/>
      </rPr>
      <t>建替え相談、検討</t>
    </r>
    <r>
      <rPr>
        <sz val="9"/>
        <rFont val="ＭＳ Ｐゴシック"/>
        <family val="3"/>
        <charset val="128"/>
      </rPr>
      <t xml:space="preserve">
合計60件</t>
    </r>
    <rPh sb="0" eb="2">
      <t>タテカ</t>
    </rPh>
    <rPh sb="3" eb="5">
      <t>ソウダン</t>
    </rPh>
    <rPh sb="6" eb="8">
      <t>ケントウ</t>
    </rPh>
    <rPh sb="9" eb="11">
      <t>ゴウケイ</t>
    </rPh>
    <rPh sb="13" eb="14">
      <t>ケン</t>
    </rPh>
    <phoneticPr fontId="2"/>
  </si>
  <si>
    <t>4件　　</t>
    <rPh sb="1" eb="2">
      <t>ケン</t>
    </rPh>
    <phoneticPr fontId="2"/>
  </si>
  <si>
    <t>予定なし</t>
    <rPh sb="0" eb="2">
      <t>ヨテイ</t>
    </rPh>
    <phoneticPr fontId="2"/>
  </si>
  <si>
    <t>6件</t>
    <rPh sb="1" eb="2">
      <t>ケン</t>
    </rPh>
    <phoneticPr fontId="2"/>
  </si>
  <si>
    <t>9,900千円</t>
    <rPh sb="5" eb="7">
      <t>センエン</t>
    </rPh>
    <phoneticPr fontId="2"/>
  </si>
  <si>
    <t>53件</t>
    <rPh sb="2" eb="3">
      <t>ケン</t>
    </rPh>
    <phoneticPr fontId="2"/>
  </si>
  <si>
    <t>31,800千円</t>
    <rPh sb="6" eb="8">
      <t>センエン</t>
    </rPh>
    <phoneticPr fontId="2"/>
  </si>
  <si>
    <t>10件</t>
    <rPh sb="2" eb="3">
      <t>ケン</t>
    </rPh>
    <phoneticPr fontId="2"/>
  </si>
  <si>
    <t>・活動支援　5団体</t>
    <rPh sb="1" eb="3">
      <t>カツドウ</t>
    </rPh>
    <rPh sb="3" eb="5">
      <t>シエン</t>
    </rPh>
    <rPh sb="7" eb="9">
      <t>ダンタイ</t>
    </rPh>
    <phoneticPr fontId="2"/>
  </si>
  <si>
    <t>2,500千円</t>
    <rPh sb="5" eb="7">
      <t>センエン</t>
    </rPh>
    <phoneticPr fontId="2"/>
  </si>
  <si>
    <t xml:space="preserve">6件 </t>
    <rPh sb="1" eb="2">
      <t>ケン</t>
    </rPh>
    <phoneticPr fontId="2"/>
  </si>
  <si>
    <t>5,000千円</t>
    <rPh sb="5" eb="7">
      <t>センエン</t>
    </rPh>
    <phoneticPr fontId="2"/>
  </si>
  <si>
    <t>　30,000千円</t>
    <rPh sb="7" eb="9">
      <t>センエン</t>
    </rPh>
    <phoneticPr fontId="2"/>
  </si>
  <si>
    <t>技術者支援　13名</t>
    <rPh sb="0" eb="3">
      <t>ギジュツシャ</t>
    </rPh>
    <rPh sb="3" eb="5">
      <t>シエン</t>
    </rPh>
    <rPh sb="8" eb="9">
      <t>メイ</t>
    </rPh>
    <phoneticPr fontId="2"/>
  </si>
  <si>
    <t>22,750千円</t>
    <rPh sb="6" eb="8">
      <t>センエン</t>
    </rPh>
    <phoneticPr fontId="2"/>
  </si>
  <si>
    <t>空家・空地調査</t>
    <rPh sb="0" eb="1">
      <t>ア</t>
    </rPh>
    <rPh sb="1" eb="2">
      <t>ヤ</t>
    </rPh>
    <rPh sb="3" eb="4">
      <t>ア</t>
    </rPh>
    <rPh sb="4" eb="5">
      <t>チ</t>
    </rPh>
    <rPh sb="5" eb="7">
      <t>チョウサ</t>
    </rPh>
    <phoneticPr fontId="2"/>
  </si>
  <si>
    <t>5,500千円</t>
    <rPh sb="5" eb="7">
      <t>センエン</t>
    </rPh>
    <phoneticPr fontId="2"/>
  </si>
  <si>
    <t>延べ105人参加見込</t>
    <rPh sb="0" eb="1">
      <t>ノ</t>
    </rPh>
    <rPh sb="5" eb="6">
      <t>ニン</t>
    </rPh>
    <rPh sb="6" eb="8">
      <t>サンカ</t>
    </rPh>
    <rPh sb="8" eb="10">
      <t>ミコミ</t>
    </rPh>
    <phoneticPr fontId="2"/>
  </si>
  <si>
    <t>3回実施　延べ90人参加見込</t>
    <rPh sb="1" eb="2">
      <t>カイ</t>
    </rPh>
    <rPh sb="2" eb="4">
      <t>ジッシ</t>
    </rPh>
    <rPh sb="5" eb="6">
      <t>ノ</t>
    </rPh>
    <rPh sb="9" eb="10">
      <t>ニン</t>
    </rPh>
    <rPh sb="10" eb="12">
      <t>サンカ</t>
    </rPh>
    <rPh sb="12" eb="14">
      <t>ミコミ</t>
    </rPh>
    <phoneticPr fontId="2"/>
  </si>
  <si>
    <t>8回実施</t>
    <rPh sb="1" eb="2">
      <t>カイ</t>
    </rPh>
    <rPh sb="2" eb="4">
      <t>ジッシ</t>
    </rPh>
    <phoneticPr fontId="2"/>
  </si>
  <si>
    <t>・ドローン研修（アに含めて実施）</t>
    <rPh sb="5" eb="7">
      <t>ケンシュウ</t>
    </rPh>
    <rPh sb="10" eb="11">
      <t>フク</t>
    </rPh>
    <rPh sb="13" eb="15">
      <t>ジッシ</t>
    </rPh>
    <phoneticPr fontId="2"/>
  </si>
  <si>
    <t>延べ350人参加</t>
    <rPh sb="0" eb="1">
      <t>ノ</t>
    </rPh>
    <rPh sb="5" eb="6">
      <t>ニン</t>
    </rPh>
    <rPh sb="6" eb="8">
      <t>サンカ</t>
    </rPh>
    <phoneticPr fontId="2"/>
  </si>
  <si>
    <t>・センターへ支援要請する市町村との事前の協議調整を図り、各年度の発注段階での平準化を図ることにより、年度毎の業務量に大きな変動を生じることを避け、品質の確保に努める。
・業務履行前、業務履行中、成果物の作成段階など節目節目において、関係者間の協議。調整を当センターが中心となって進めていく。
・１橋あたりの損傷度合いのチェック項目は300項目程度あり、例えば、ひび割れの幅や長さなどを図面、写真で確認するなどしながら、これらが正しくシステムに入力されているかチェックし、１橋1橋の判定を誤ることのないよう業務履行に努める。
・全市町村の維持管理担当者が参加する大阪府土木事務所主催の「地域維持管理プラットフォーム会議」や国土交通省近畿地方整備局主催の「大阪府道路メンテナンス会議」等、様々な機会を活用して当センターによる一括発注点検の品質や市町村事務の低減効果をアピールし、一括発注に参画する市町村を拡大し、点検する橋梁数の増加に努める。（令和2年3月31日時点の一括発注参画市町村：30団体）</t>
    <rPh sb="6" eb="8">
      <t>シエン</t>
    </rPh>
    <rPh sb="8" eb="10">
      <t>ヨウセイ</t>
    </rPh>
    <rPh sb="12" eb="15">
      <t>シチョウソン</t>
    </rPh>
    <rPh sb="17" eb="19">
      <t>ジゼン</t>
    </rPh>
    <rPh sb="20" eb="22">
      <t>キョウギ</t>
    </rPh>
    <rPh sb="22" eb="24">
      <t>チョウセイ</t>
    </rPh>
    <rPh sb="25" eb="26">
      <t>ハカ</t>
    </rPh>
    <rPh sb="28" eb="31">
      <t>カクネンド</t>
    </rPh>
    <rPh sb="32" eb="34">
      <t>ハッチュウ</t>
    </rPh>
    <rPh sb="34" eb="36">
      <t>ダンカイ</t>
    </rPh>
    <rPh sb="38" eb="41">
      <t>ヘイジュンカ</t>
    </rPh>
    <rPh sb="42" eb="43">
      <t>ハカ</t>
    </rPh>
    <rPh sb="50" eb="52">
      <t>ネンド</t>
    </rPh>
    <rPh sb="52" eb="53">
      <t>ゴト</t>
    </rPh>
    <rPh sb="54" eb="57">
      <t>ギョウムリョウ</t>
    </rPh>
    <rPh sb="58" eb="59">
      <t>オオ</t>
    </rPh>
    <rPh sb="61" eb="63">
      <t>ヘンドウ</t>
    </rPh>
    <rPh sb="64" eb="65">
      <t>ショウ</t>
    </rPh>
    <rPh sb="70" eb="71">
      <t>サ</t>
    </rPh>
    <rPh sb="73" eb="75">
      <t>ヒンシツ</t>
    </rPh>
    <rPh sb="76" eb="78">
      <t>カクホ</t>
    </rPh>
    <rPh sb="79" eb="80">
      <t>ツト</t>
    </rPh>
    <rPh sb="85" eb="87">
      <t>ギョウム</t>
    </rPh>
    <rPh sb="87" eb="89">
      <t>リコウ</t>
    </rPh>
    <rPh sb="89" eb="90">
      <t>マエ</t>
    </rPh>
    <rPh sb="91" eb="93">
      <t>ギョウム</t>
    </rPh>
    <rPh sb="93" eb="95">
      <t>リコウ</t>
    </rPh>
    <rPh sb="95" eb="96">
      <t>チュウ</t>
    </rPh>
    <rPh sb="97" eb="99">
      <t>セイカ</t>
    </rPh>
    <rPh sb="99" eb="100">
      <t>ブツ</t>
    </rPh>
    <rPh sb="101" eb="103">
      <t>サクセイ</t>
    </rPh>
    <rPh sb="103" eb="105">
      <t>ダンカイ</t>
    </rPh>
    <rPh sb="107" eb="109">
      <t>フシメ</t>
    </rPh>
    <rPh sb="109" eb="111">
      <t>フシメ</t>
    </rPh>
    <rPh sb="116" eb="119">
      <t>カンケイシャ</t>
    </rPh>
    <rPh sb="119" eb="120">
      <t>カン</t>
    </rPh>
    <rPh sb="121" eb="123">
      <t>キョウギ</t>
    </rPh>
    <rPh sb="124" eb="126">
      <t>チョウセイ</t>
    </rPh>
    <rPh sb="127" eb="128">
      <t>トウ</t>
    </rPh>
    <rPh sb="133" eb="135">
      <t>チュウシン</t>
    </rPh>
    <rPh sb="139" eb="140">
      <t>スス</t>
    </rPh>
    <rPh sb="148" eb="149">
      <t>ハシ</t>
    </rPh>
    <rPh sb="153" eb="155">
      <t>ソンショウ</t>
    </rPh>
    <rPh sb="155" eb="157">
      <t>ドア</t>
    </rPh>
    <rPh sb="163" eb="165">
      <t>コウモク</t>
    </rPh>
    <rPh sb="169" eb="171">
      <t>コウモク</t>
    </rPh>
    <rPh sb="171" eb="173">
      <t>テイド</t>
    </rPh>
    <rPh sb="176" eb="177">
      <t>タト</t>
    </rPh>
    <rPh sb="182" eb="183">
      <t>ワ</t>
    </rPh>
    <rPh sb="185" eb="186">
      <t>ハバ</t>
    </rPh>
    <rPh sb="187" eb="188">
      <t>ナガ</t>
    </rPh>
    <rPh sb="192" eb="194">
      <t>ズメン</t>
    </rPh>
    <rPh sb="195" eb="197">
      <t>シャシン</t>
    </rPh>
    <rPh sb="198" eb="200">
      <t>カクニン</t>
    </rPh>
    <rPh sb="213" eb="214">
      <t>タダ</t>
    </rPh>
    <rPh sb="221" eb="223">
      <t>ニュウリョク</t>
    </rPh>
    <rPh sb="236" eb="237">
      <t>ハシ</t>
    </rPh>
    <rPh sb="238" eb="239">
      <t>ハシ</t>
    </rPh>
    <rPh sb="240" eb="242">
      <t>ハンテイ</t>
    </rPh>
    <rPh sb="243" eb="244">
      <t>アヤマ</t>
    </rPh>
    <rPh sb="252" eb="254">
      <t>ギョウム</t>
    </rPh>
    <rPh sb="254" eb="256">
      <t>リコウ</t>
    </rPh>
    <rPh sb="257" eb="258">
      <t>ツト</t>
    </rPh>
    <rPh sb="263" eb="264">
      <t>ゼン</t>
    </rPh>
    <rPh sb="264" eb="267">
      <t>シチョウソン</t>
    </rPh>
    <rPh sb="268" eb="270">
      <t>イジ</t>
    </rPh>
    <rPh sb="270" eb="272">
      <t>カンリ</t>
    </rPh>
    <rPh sb="272" eb="275">
      <t>タントウシャ</t>
    </rPh>
    <rPh sb="276" eb="278">
      <t>サンカ</t>
    </rPh>
    <rPh sb="280" eb="283">
      <t>オオサカフ</t>
    </rPh>
    <rPh sb="283" eb="285">
      <t>ドボク</t>
    </rPh>
    <rPh sb="285" eb="287">
      <t>ジム</t>
    </rPh>
    <rPh sb="287" eb="288">
      <t>ショ</t>
    </rPh>
    <rPh sb="288" eb="290">
      <t>シュサイ</t>
    </rPh>
    <rPh sb="292" eb="294">
      <t>チイキ</t>
    </rPh>
    <rPh sb="294" eb="296">
      <t>イジ</t>
    </rPh>
    <rPh sb="296" eb="298">
      <t>カンリ</t>
    </rPh>
    <rPh sb="306" eb="308">
      <t>カイギ</t>
    </rPh>
    <rPh sb="310" eb="312">
      <t>コクド</t>
    </rPh>
    <rPh sb="312" eb="315">
      <t>コウツウショウ</t>
    </rPh>
    <rPh sb="315" eb="317">
      <t>キンキ</t>
    </rPh>
    <rPh sb="317" eb="319">
      <t>チホウ</t>
    </rPh>
    <rPh sb="319" eb="321">
      <t>セイビ</t>
    </rPh>
    <rPh sb="321" eb="322">
      <t>キョク</t>
    </rPh>
    <rPh sb="322" eb="324">
      <t>シュサイ</t>
    </rPh>
    <rPh sb="326" eb="329">
      <t>オオサカフ</t>
    </rPh>
    <rPh sb="329" eb="331">
      <t>ドウロ</t>
    </rPh>
    <rPh sb="337" eb="339">
      <t>カイギ</t>
    </rPh>
    <rPh sb="340" eb="341">
      <t>トウ</t>
    </rPh>
    <rPh sb="342" eb="344">
      <t>サマザマ</t>
    </rPh>
    <rPh sb="345" eb="347">
      <t>キカイ</t>
    </rPh>
    <rPh sb="348" eb="350">
      <t>カツヨウ</t>
    </rPh>
    <rPh sb="352" eb="353">
      <t>トウ</t>
    </rPh>
    <rPh sb="360" eb="362">
      <t>イッカツ</t>
    </rPh>
    <rPh sb="362" eb="364">
      <t>ハッチュウ</t>
    </rPh>
    <rPh sb="364" eb="366">
      <t>テンケン</t>
    </rPh>
    <rPh sb="367" eb="369">
      <t>ヒンシツ</t>
    </rPh>
    <rPh sb="370" eb="373">
      <t>シチョウソン</t>
    </rPh>
    <rPh sb="373" eb="375">
      <t>ジム</t>
    </rPh>
    <rPh sb="376" eb="378">
      <t>テイゲン</t>
    </rPh>
    <rPh sb="378" eb="380">
      <t>コウカ</t>
    </rPh>
    <rPh sb="387" eb="389">
      <t>イッカツ</t>
    </rPh>
    <rPh sb="389" eb="391">
      <t>ハッチュウ</t>
    </rPh>
    <rPh sb="392" eb="394">
      <t>サンカク</t>
    </rPh>
    <rPh sb="396" eb="399">
      <t>シチョウソン</t>
    </rPh>
    <rPh sb="400" eb="402">
      <t>カクダイ</t>
    </rPh>
    <rPh sb="404" eb="406">
      <t>テンケン</t>
    </rPh>
    <rPh sb="408" eb="410">
      <t>キョウリョウ</t>
    </rPh>
    <rPh sb="410" eb="411">
      <t>スウ</t>
    </rPh>
    <rPh sb="412" eb="414">
      <t>ゾウカ</t>
    </rPh>
    <rPh sb="415" eb="416">
      <t>ツト</t>
    </rPh>
    <rPh sb="420" eb="422">
      <t>レイワ</t>
    </rPh>
    <rPh sb="423" eb="424">
      <t>ネン</t>
    </rPh>
    <rPh sb="425" eb="426">
      <t>ガツ</t>
    </rPh>
    <rPh sb="428" eb="429">
      <t>ヒ</t>
    </rPh>
    <rPh sb="429" eb="431">
      <t>ジテン</t>
    </rPh>
    <rPh sb="432" eb="434">
      <t>イッカツ</t>
    </rPh>
    <rPh sb="434" eb="436">
      <t>ハッチュウ</t>
    </rPh>
    <rPh sb="436" eb="438">
      <t>サンカク</t>
    </rPh>
    <rPh sb="438" eb="441">
      <t>シチョウソン</t>
    </rPh>
    <rPh sb="444" eb="446">
      <t>ダンタイ</t>
    </rPh>
    <phoneticPr fontId="1"/>
  </si>
  <si>
    <t>＜相談件数の増加に向けた取組み＞
○ダイレクトメールによる文化住宅等所有者にセンターの建替え等相談や具体的な建替え検討の支援等の周知を図る。
〇H30年度から体制を強化し、取組みが遅れている密集地区で市と協力し、出前相談会を重点的に行うとともに、特に空き家が多い文化住宅等の所有者等へ市と協力し、戸別訪問を引き続き実施する。
　・出前相談会：R1年度3回、R2年度6回程度予定
　・地権者訪問：R1年度35回、R2年度40回程度予定
＜効果的なアドバイスの実施＞
○賛助会員であるハウスメーカーやコンサルタント等の協力を得ながら、建替え等新たな土地活用をアドバイスを実施する。
H30年度からは、専門家（弁護士、税理士等）と連携し幅広い相談業務に対応できるよう体制拡充して取り組んでいる。
＜効果的な助成の実施＞
○密集市街地整備支援調査
　市の要請により、技術者の派遣、専門家の活用やNPO団体等の協力を得ての戸別訪問や制度の普及啓発を行うとともに、新たな土地活用を促すために必要な調査・資料収集を行う。</t>
    <phoneticPr fontId="2"/>
  </si>
  <si>
    <t>○存続
 ・令和２年４月に(一財)大阪府タウン管理財団と統合を予定</t>
    <phoneticPr fontId="2"/>
  </si>
  <si>
    <t>・最重点目標である「密集市街地まちづくり活動の支援実績（建替相談や建替検討の件数）」については、基本財産の取り崩しを行い、人員の配置等による体制強化や専門家による支援等行った結果、目標の55件を上回る62件となり目標を達成。
・「まちづくり初動期活動に対する支援実績（助成金の交付実績）」については、積極的にPR活動を行い目標件数の12件を達成。
・「土地区画整理事業実施地区の新規支援実績」については、地元との連携を図った結果、目標である２件の準備組合立ち上げを達成。
・「点検橋梁数」については、法定点検２クール目の初年度となり、点検橋梁数が減少すると見込まれていたが、目標である270橋を上回る338橋を達成。
・「駐車場運営事業の経常利益率」については、料金設定等の見直しや新規駐車場の開設による増収により、経常利益を確保し、目標を達成。</t>
    <rPh sb="1" eb="4">
      <t>サイジュウテン</t>
    </rPh>
    <rPh sb="4" eb="6">
      <t>モクヒョウ</t>
    </rPh>
    <rPh sb="10" eb="12">
      <t>ミッシュウ</t>
    </rPh>
    <rPh sb="12" eb="15">
      <t>シガイチ</t>
    </rPh>
    <rPh sb="20" eb="22">
      <t>カツドウ</t>
    </rPh>
    <rPh sb="23" eb="25">
      <t>シエン</t>
    </rPh>
    <rPh sb="25" eb="27">
      <t>ジッセキ</t>
    </rPh>
    <rPh sb="28" eb="30">
      <t>タテカ</t>
    </rPh>
    <rPh sb="30" eb="32">
      <t>ソウダン</t>
    </rPh>
    <rPh sb="33" eb="34">
      <t>タ</t>
    </rPh>
    <rPh sb="35" eb="37">
      <t>ケントウ</t>
    </rPh>
    <rPh sb="38" eb="40">
      <t>ケンスウ</t>
    </rPh>
    <rPh sb="48" eb="50">
      <t>キホン</t>
    </rPh>
    <rPh sb="50" eb="52">
      <t>ザイサン</t>
    </rPh>
    <rPh sb="53" eb="54">
      <t>ト</t>
    </rPh>
    <rPh sb="55" eb="56">
      <t>クズ</t>
    </rPh>
    <rPh sb="58" eb="59">
      <t>オコナ</t>
    </rPh>
    <rPh sb="61" eb="63">
      <t>ジンイン</t>
    </rPh>
    <rPh sb="64" eb="66">
      <t>ハイチ</t>
    </rPh>
    <rPh sb="66" eb="67">
      <t>トウ</t>
    </rPh>
    <rPh sb="70" eb="72">
      <t>タイセイ</t>
    </rPh>
    <rPh sb="72" eb="74">
      <t>キョウカ</t>
    </rPh>
    <rPh sb="75" eb="78">
      <t>センモンカ</t>
    </rPh>
    <rPh sb="81" eb="83">
      <t>シエン</t>
    </rPh>
    <rPh sb="83" eb="84">
      <t>トウ</t>
    </rPh>
    <rPh sb="84" eb="85">
      <t>オコナ</t>
    </rPh>
    <rPh sb="87" eb="89">
      <t>ケッカ</t>
    </rPh>
    <rPh sb="90" eb="92">
      <t>モクヒョウ</t>
    </rPh>
    <rPh sb="95" eb="96">
      <t>ケン</t>
    </rPh>
    <rPh sb="97" eb="99">
      <t>ウワマワ</t>
    </rPh>
    <rPh sb="102" eb="103">
      <t>ケン</t>
    </rPh>
    <rPh sb="106" eb="108">
      <t>モクヒョウ</t>
    </rPh>
    <rPh sb="109" eb="111">
      <t>タッセイ</t>
    </rPh>
    <rPh sb="123" eb="125">
      <t>カツドウ</t>
    </rPh>
    <rPh sb="126" eb="127">
      <t>タイ</t>
    </rPh>
    <rPh sb="129" eb="131">
      <t>シエン</t>
    </rPh>
    <rPh sb="131" eb="133">
      <t>ジッセキ</t>
    </rPh>
    <rPh sb="134" eb="137">
      <t>ジョセイキン</t>
    </rPh>
    <rPh sb="138" eb="140">
      <t>コウフ</t>
    </rPh>
    <rPh sb="140" eb="142">
      <t>ジッセキ</t>
    </rPh>
    <rPh sb="150" eb="153">
      <t>セッキョクテキ</t>
    </rPh>
    <rPh sb="156" eb="158">
      <t>カツドウ</t>
    </rPh>
    <rPh sb="159" eb="160">
      <t>オコナ</t>
    </rPh>
    <rPh sb="161" eb="163">
      <t>モクヒョウ</t>
    </rPh>
    <rPh sb="163" eb="165">
      <t>ケンスウ</t>
    </rPh>
    <rPh sb="168" eb="169">
      <t>ケン</t>
    </rPh>
    <rPh sb="170" eb="172">
      <t>タッセイ</t>
    </rPh>
    <rPh sb="176" eb="178">
      <t>トチ</t>
    </rPh>
    <rPh sb="178" eb="180">
      <t>クカク</t>
    </rPh>
    <rPh sb="180" eb="182">
      <t>セイリ</t>
    </rPh>
    <rPh sb="182" eb="184">
      <t>ジギョウ</t>
    </rPh>
    <rPh sb="184" eb="186">
      <t>ジッシ</t>
    </rPh>
    <rPh sb="186" eb="188">
      <t>チク</t>
    </rPh>
    <rPh sb="189" eb="191">
      <t>シンキ</t>
    </rPh>
    <rPh sb="191" eb="193">
      <t>シエン</t>
    </rPh>
    <rPh sb="193" eb="195">
      <t>ジッセキ</t>
    </rPh>
    <rPh sb="202" eb="204">
      <t>ジモト</t>
    </rPh>
    <rPh sb="206" eb="208">
      <t>レンケイ</t>
    </rPh>
    <rPh sb="209" eb="210">
      <t>ハカ</t>
    </rPh>
    <rPh sb="212" eb="214">
      <t>ケッカ</t>
    </rPh>
    <rPh sb="215" eb="217">
      <t>モクヒョウ</t>
    </rPh>
    <rPh sb="221" eb="222">
      <t>ケン</t>
    </rPh>
    <rPh sb="223" eb="225">
      <t>ジュンビ</t>
    </rPh>
    <rPh sb="225" eb="227">
      <t>クミアイ</t>
    </rPh>
    <rPh sb="227" eb="228">
      <t>タ</t>
    </rPh>
    <rPh sb="229" eb="230">
      <t>ア</t>
    </rPh>
    <rPh sb="232" eb="234">
      <t>タッセイ</t>
    </rPh>
    <rPh sb="238" eb="240">
      <t>テンケン</t>
    </rPh>
    <rPh sb="240" eb="242">
      <t>キョウリョウ</t>
    </rPh>
    <rPh sb="242" eb="243">
      <t>スウ</t>
    </rPh>
    <rPh sb="250" eb="252">
      <t>ホウテイ</t>
    </rPh>
    <rPh sb="252" eb="254">
      <t>テンケン</t>
    </rPh>
    <rPh sb="258" eb="259">
      <t>メ</t>
    </rPh>
    <rPh sb="260" eb="263">
      <t>ショネンド</t>
    </rPh>
    <rPh sb="267" eb="269">
      <t>テンケン</t>
    </rPh>
    <rPh sb="269" eb="271">
      <t>キョウリョウ</t>
    </rPh>
    <rPh sb="271" eb="272">
      <t>スウ</t>
    </rPh>
    <rPh sb="273" eb="275">
      <t>ゲンショウ</t>
    </rPh>
    <rPh sb="278" eb="280">
      <t>ミコ</t>
    </rPh>
    <rPh sb="287" eb="289">
      <t>モクヒョウ</t>
    </rPh>
    <rPh sb="295" eb="296">
      <t>ハシ</t>
    </rPh>
    <rPh sb="297" eb="299">
      <t>ウワマワ</t>
    </rPh>
    <rPh sb="303" eb="304">
      <t>ハシ</t>
    </rPh>
    <rPh sb="305" eb="307">
      <t>タッセイ</t>
    </rPh>
    <rPh sb="311" eb="314">
      <t>チュウシャジョウ</t>
    </rPh>
    <rPh sb="314" eb="316">
      <t>ウンエイ</t>
    </rPh>
    <rPh sb="316" eb="318">
      <t>ジギョウ</t>
    </rPh>
    <rPh sb="319" eb="321">
      <t>ケイジョウ</t>
    </rPh>
    <rPh sb="321" eb="323">
      <t>リエキ</t>
    </rPh>
    <rPh sb="323" eb="324">
      <t>リツ</t>
    </rPh>
    <rPh sb="331" eb="333">
      <t>リョウキン</t>
    </rPh>
    <rPh sb="333" eb="335">
      <t>セッテイ</t>
    </rPh>
    <rPh sb="335" eb="336">
      <t>トウ</t>
    </rPh>
    <rPh sb="337" eb="339">
      <t>ミナオ</t>
    </rPh>
    <rPh sb="341" eb="343">
      <t>シンキ</t>
    </rPh>
    <rPh sb="343" eb="346">
      <t>チュウシャジョウ</t>
    </rPh>
    <rPh sb="347" eb="349">
      <t>カイセツ</t>
    </rPh>
    <rPh sb="352" eb="354">
      <t>ゾウシュウ</t>
    </rPh>
    <rPh sb="358" eb="360">
      <t>ケイジョウ</t>
    </rPh>
    <rPh sb="360" eb="362">
      <t>リエキ</t>
    </rPh>
    <rPh sb="363" eb="365">
      <t>カクホ</t>
    </rPh>
    <rPh sb="367" eb="369">
      <t>モクヒョウ</t>
    </rPh>
    <rPh sb="370" eb="372">
      <t>タッセイ</t>
    </rPh>
    <phoneticPr fontId="2"/>
  </si>
  <si>
    <t>旧（一財）大阪府タウン管理財団</t>
    <rPh sb="0" eb="1">
      <t>キュウ</t>
    </rPh>
    <rPh sb="2" eb="4">
      <t>イチザイ</t>
    </rPh>
    <rPh sb="5" eb="8">
      <t>オオサカフ</t>
    </rPh>
    <rPh sb="11" eb="13">
      <t>カンリ</t>
    </rPh>
    <rPh sb="13" eb="15">
      <t>ザイダン</t>
    </rPh>
    <phoneticPr fontId="2"/>
  </si>
  <si>
    <t>（元大阪府総務部長）</t>
    <rPh sb="1" eb="2">
      <t>モト</t>
    </rPh>
    <rPh sb="2" eb="5">
      <t>オオサカフ</t>
    </rPh>
    <rPh sb="5" eb="7">
      <t>ソウム</t>
    </rPh>
    <rPh sb="7" eb="9">
      <t>ブチョウ</t>
    </rPh>
    <phoneticPr fontId="2"/>
  </si>
  <si>
    <t>大阪府都市整備部理事</t>
    <rPh sb="0" eb="3">
      <t>オオサカフ</t>
    </rPh>
    <rPh sb="3" eb="5">
      <t>トシ</t>
    </rPh>
    <rPh sb="5" eb="7">
      <t>セイビ</t>
    </rPh>
    <rPh sb="7" eb="8">
      <t>ブ</t>
    </rPh>
    <rPh sb="8" eb="10">
      <t>リジ</t>
    </rPh>
    <phoneticPr fontId="2"/>
  </si>
  <si>
    <t>（元大阪府住宅まちづくり部理事）</t>
    <rPh sb="1" eb="2">
      <t>モト</t>
    </rPh>
    <rPh sb="2" eb="5">
      <t>オオサカフ</t>
    </rPh>
    <rPh sb="5" eb="7">
      <t>ジュウタク</t>
    </rPh>
    <rPh sb="12" eb="13">
      <t>ブ</t>
    </rPh>
    <rPh sb="13" eb="15">
      <t>リジ</t>
    </rPh>
    <phoneticPr fontId="2"/>
  </si>
  <si>
    <t>※平成29年度～令和元年度の数値は、旧（一財）大阪府タウン管理財団と統合する前の（公財）大阪府都市整備推進センターの数値</t>
    <rPh sb="1" eb="3">
      <t>ヘイセイ</t>
    </rPh>
    <rPh sb="5" eb="7">
      <t>ネンド</t>
    </rPh>
    <rPh sb="8" eb="10">
      <t>レイワ</t>
    </rPh>
    <rPh sb="10" eb="12">
      <t>ガンネン</t>
    </rPh>
    <rPh sb="12" eb="13">
      <t>ド</t>
    </rPh>
    <rPh sb="14" eb="16">
      <t>スウチ</t>
    </rPh>
    <rPh sb="18" eb="19">
      <t>キュウ</t>
    </rPh>
    <rPh sb="20" eb="22">
      <t>イチザイ</t>
    </rPh>
    <rPh sb="23" eb="26">
      <t>オオサカフ</t>
    </rPh>
    <rPh sb="29" eb="31">
      <t>カンリ</t>
    </rPh>
    <rPh sb="31" eb="33">
      <t>ザイダン</t>
    </rPh>
    <rPh sb="34" eb="36">
      <t>トウゴウ</t>
    </rPh>
    <rPh sb="38" eb="39">
      <t>マエ</t>
    </rPh>
    <rPh sb="41" eb="43">
      <t>コウザイ</t>
    </rPh>
    <rPh sb="44" eb="46">
      <t>オオサカ</t>
    </rPh>
    <rPh sb="46" eb="47">
      <t>フ</t>
    </rPh>
    <rPh sb="47" eb="49">
      <t>トシ</t>
    </rPh>
    <rPh sb="49" eb="51">
      <t>セイビ</t>
    </rPh>
    <rPh sb="51" eb="53">
      <t>スイシン</t>
    </rPh>
    <rPh sb="58" eb="60">
      <t>スウチ</t>
    </rPh>
    <phoneticPr fontId="2"/>
  </si>
  <si>
    <t>４．大阪府の財政的関与の状況</t>
    <phoneticPr fontId="2"/>
  </si>
  <si>
    <t>大阪北摂霊園事業</t>
    <rPh sb="0" eb="2">
      <t>オオサカ</t>
    </rPh>
    <rPh sb="2" eb="4">
      <t>ホクセツ</t>
    </rPh>
    <rPh sb="4" eb="6">
      <t>レイエン</t>
    </rPh>
    <rPh sb="6" eb="8">
      <t>ジギョウ</t>
    </rPh>
    <phoneticPr fontId="3"/>
  </si>
  <si>
    <t>不動産賃貸管理事業</t>
    <rPh sb="0" eb="3">
      <t>フドウサン</t>
    </rPh>
    <rPh sb="3" eb="5">
      <t>チンタイ</t>
    </rPh>
    <rPh sb="5" eb="7">
      <t>カンリ</t>
    </rPh>
    <rPh sb="7" eb="9">
      <t>ジギョウ</t>
    </rPh>
    <phoneticPr fontId="2"/>
  </si>
  <si>
    <t>近隣センター事業</t>
    <rPh sb="0" eb="2">
      <t>キンリン</t>
    </rPh>
    <rPh sb="6" eb="8">
      <t>ジギョウ</t>
    </rPh>
    <phoneticPr fontId="3"/>
  </si>
  <si>
    <t>（公益目的事業：大阪北摂霊園事業）
大阪北摂霊園の墓所の貸付、施設の監理運営</t>
    <rPh sb="1" eb="3">
      <t>コウエキ</t>
    </rPh>
    <rPh sb="3" eb="5">
      <t>モクテキ</t>
    </rPh>
    <rPh sb="8" eb="10">
      <t>オオサカ</t>
    </rPh>
    <rPh sb="10" eb="12">
      <t>ホクセツ</t>
    </rPh>
    <rPh sb="12" eb="14">
      <t>レイエン</t>
    </rPh>
    <phoneticPr fontId="2"/>
  </si>
  <si>
    <t>（収益事業）
道路、河川等の公共用地を活用した駐車場(時間制･月極他)の管理運営</t>
    <phoneticPr fontId="2"/>
  </si>
  <si>
    <t>（収益事業）
財団所有の土地の貸付、建物の運営管理</t>
    <rPh sb="1" eb="3">
      <t>シュウエキ</t>
    </rPh>
    <rPh sb="7" eb="9">
      <t>ザイダン</t>
    </rPh>
    <rPh sb="9" eb="11">
      <t>ショユウ</t>
    </rPh>
    <rPh sb="12" eb="14">
      <t>トチ</t>
    </rPh>
    <rPh sb="15" eb="17">
      <t>カシツケ</t>
    </rPh>
    <rPh sb="18" eb="20">
      <t>タテモノ</t>
    </rPh>
    <rPh sb="21" eb="23">
      <t>ウンエイ</t>
    </rPh>
    <rPh sb="23" eb="25">
      <t>カンリ</t>
    </rPh>
    <phoneticPr fontId="2"/>
  </si>
  <si>
    <t>（その他の事業1：河川敷の環境保全・魅力向上事業）</t>
    <rPh sb="3" eb="4">
      <t>タ</t>
    </rPh>
    <rPh sb="9" eb="12">
      <t>カセンジキ</t>
    </rPh>
    <rPh sb="13" eb="15">
      <t>カンキョウ</t>
    </rPh>
    <rPh sb="15" eb="17">
      <t>ホゼン</t>
    </rPh>
    <rPh sb="18" eb="20">
      <t>ミリョク</t>
    </rPh>
    <rPh sb="20" eb="22">
      <t>コウジョウ</t>
    </rPh>
    <rPh sb="22" eb="24">
      <t>ジギョウ</t>
    </rPh>
    <phoneticPr fontId="3"/>
  </si>
  <si>
    <t>（その他の事業2）
近隣センターの公共公益施設等の管理運営</t>
    <rPh sb="3" eb="4">
      <t>タ</t>
    </rPh>
    <rPh sb="10" eb="12">
      <t>キンリン</t>
    </rPh>
    <rPh sb="17" eb="19">
      <t>コウキョウ</t>
    </rPh>
    <rPh sb="19" eb="21">
      <t>コウエキ</t>
    </rPh>
    <rPh sb="21" eb="23">
      <t>シセツ</t>
    </rPh>
    <rPh sb="23" eb="24">
      <t>トウ</t>
    </rPh>
    <rPh sb="25" eb="27">
      <t>カンリ</t>
    </rPh>
    <rPh sb="27" eb="29">
      <t>ウンエイ</t>
    </rPh>
    <phoneticPr fontId="3"/>
  </si>
  <si>
    <t>2　不動産賃貸管理事業</t>
    <rPh sb="2" eb="5">
      <t>フドウサン</t>
    </rPh>
    <rPh sb="5" eb="7">
      <t>チンタイ</t>
    </rPh>
    <rPh sb="7" eb="9">
      <t>カンリ</t>
    </rPh>
    <rPh sb="9" eb="11">
      <t>ジギョウ</t>
    </rPh>
    <phoneticPr fontId="2"/>
  </si>
  <si>
    <t>主要な駅前地区に当法人が所有する土地の貸付けや建物の管理運営を行うとともに、資産処分に向けて地元市等関係者と協議を行う。</t>
  </si>
  <si>
    <t>・建物の管理：千里北センター㈱への業務委託や変圧器取替工事の実施。</t>
  </si>
  <si>
    <t>・土地：千里北センター㈱（ディオス北千里2～8番館敷地、立体駐車場の敷地）、吹田市（立体駐輪場の敷地）に貸付け</t>
    <phoneticPr fontId="2"/>
  </si>
  <si>
    <t>・建物：千里北センタービル（ディオス北千里1番館）の管理運営</t>
    <phoneticPr fontId="2"/>
  </si>
  <si>
    <t>当法人が所有する土地を北大阪急行千里中央駅舎・軌道敷及び商業施設（せんちゅうパル）敷地として北大阪急行電鉄㈱他1社に貸し付ける。</t>
  </si>
  <si>
    <t>3　河川敷の環境保全・魅力向上事業</t>
    <rPh sb="2" eb="4">
      <t>カセン</t>
    </rPh>
    <rPh sb="4" eb="5">
      <t>ジ</t>
    </rPh>
    <rPh sb="6" eb="8">
      <t>カンキョウ</t>
    </rPh>
    <rPh sb="8" eb="10">
      <t>ホゼン</t>
    </rPh>
    <rPh sb="11" eb="13">
      <t>ミリョク</t>
    </rPh>
    <rPh sb="13" eb="15">
      <t>コウジョウ</t>
    </rPh>
    <rPh sb="15" eb="17">
      <t>ジギョウ</t>
    </rPh>
    <phoneticPr fontId="2"/>
  </si>
  <si>
    <t>4　近隣センター事業</t>
    <rPh sb="2" eb="4">
      <t>キンリン</t>
    </rPh>
    <rPh sb="8" eb="10">
      <t>ジギョウ</t>
    </rPh>
    <phoneticPr fontId="2"/>
  </si>
  <si>
    <t>千里・泉北地区近隣センターの公共公益施設等の管理運営、貸付けを行うとともに、近隣センターオープンスペースの地元市への引継ぎ協議に合わせて市への譲渡協議を行う。</t>
  </si>
  <si>
    <t>［千里地区］</t>
  </si>
  <si>
    <t>(1)オープンスペース（駐車場、緑地・公園、通路、バックヤード）の地元市引継ぎ
・オープンスペース（豊中市3か所、吹田市7か所）の引継ぎについて、両市との基本協定(豊中市：平成18年8月31日、吹田市：平成25年5月31日締結)に基づいて協議を行う。
なお、吹田市が市街地再開発事業の実施を検討している竹見台及び桃山台近隣センター地区については、市の推進計画作成に合わせて引継ぎ協議を行う。
・民間事業者に土地を貸し付けている時間貸駐車場の実施を継続するとともに、未実施の地区における有料化策について管理組合・地元市と協議する。　　 （開設状況）　平成28年度　高野台(10台)、佐竹台(11台)
平成29年度　津雲台(20台)、古江台(22台）　４か所／全10か所</t>
    <phoneticPr fontId="2"/>
  </si>
  <si>
    <t>［泉北地区］</t>
  </si>
  <si>
    <t>近隣センターの公共公益施設等の管理運営、貸付等を行うともに、近隣センターオープンスペースと合わせて市へ引き継ぐ。
（１）オープンスペースの地元市引継ぎ
オープンスペース（４箇所）について、堺市及び地元地権者等と引継ぎ協議を行う。
・竹城台、茶山台、槇塚台、庭代台
（２）公共公益施設の貸付け
・槇塚台：郵便局 １</t>
    <phoneticPr fontId="2"/>
  </si>
  <si>
    <t>（１）千里北地区センター</t>
    <phoneticPr fontId="2"/>
  </si>
  <si>
    <t xml:space="preserve">（２）千里中央地区センター </t>
    <phoneticPr fontId="2"/>
  </si>
  <si>
    <t>３　大阪北摂霊園事業</t>
    <rPh sb="2" eb="4">
      <t>オオサカ</t>
    </rPh>
    <rPh sb="4" eb="6">
      <t>ホクセツ</t>
    </rPh>
    <rPh sb="6" eb="8">
      <t>レイエン</t>
    </rPh>
    <rPh sb="8" eb="10">
      <t>ジギョウ</t>
    </rPh>
    <phoneticPr fontId="2"/>
  </si>
  <si>
    <t>　平成29年3月に策定した『大阪北摂霊園経営改善計画』を踏まえ、墓所の貸付け、施設の管理等を行う。</t>
    <phoneticPr fontId="2"/>
  </si>
  <si>
    <t>（１） 墓所の貸付け
少子高齢化による承継者の不在やお墓に対する意識の変化等によって、新規貸付数が減少するとともに、墓所返還が増加傾向にある中、墓地見学会や墓所案内を行う終活セミナーの開催、墓所募集に関する民間業者との業務提携、公共交通機関の駅舎や車内、北摂地域の市町村や大阪市等が発行する広報紙への広告掲載など積極的な広報を行い、墓所の貸付数の増加を目指す。
また、増加する空き墓所対策として、ニーズが高い小規模区画に割り直し、その貸付けを実施していく。
さらに、新しい形態の墓所として自然葬タイプの樹木葬墓地の整備に向け、引き続き検討を進めていく。
霊園ニュースを発行し、各種手続の案内、臨時バスの運行等の情報提供を行うとともに、盆・彼岸期の開園時間延長など、墓参者へのサービス向上に努める。</t>
    <phoneticPr fontId="2"/>
  </si>
  <si>
    <t>年間50区画</t>
    <rPh sb="0" eb="2">
      <t>ネンカン</t>
    </rPh>
    <rPh sb="4" eb="6">
      <t>クカク</t>
    </rPh>
    <phoneticPr fontId="2"/>
  </si>
  <si>
    <t>新規貸付目標数</t>
    <rPh sb="0" eb="2">
      <t>シンキ</t>
    </rPh>
    <rPh sb="2" eb="4">
      <t>カシツケ</t>
    </rPh>
    <rPh sb="4" eb="6">
      <t>モクヒョウ</t>
    </rPh>
    <rPh sb="6" eb="7">
      <t>スウ</t>
    </rPh>
    <phoneticPr fontId="2"/>
  </si>
  <si>
    <t>（２） 合葬式墓地の貸付け
平成29年10月1日から使用開始した合葬式墓地の貸付数の増加を目指す。</t>
    <phoneticPr fontId="2"/>
  </si>
  <si>
    <t>年間150体</t>
    <rPh sb="0" eb="2">
      <t>ネンカン</t>
    </rPh>
    <rPh sb="5" eb="6">
      <t>タイ</t>
    </rPh>
    <phoneticPr fontId="2"/>
  </si>
  <si>
    <t>新規申込目標数</t>
    <rPh sb="0" eb="2">
      <t>シンキ</t>
    </rPh>
    <rPh sb="2" eb="4">
      <t>モウシコミ</t>
    </rPh>
    <rPh sb="4" eb="6">
      <t>モクヒョウ</t>
    </rPh>
    <rPh sb="6" eb="7">
      <t>スウ</t>
    </rPh>
    <phoneticPr fontId="2"/>
  </si>
  <si>
    <t>（３） 施設の管理
園内諸施設の日常的な維持管理に努めるとともに、階段墓所の石積改良工事、墓域内案内サインの改修や手すりの設置、幹線道路の舗装改修工事、中央休憩所を含む中央ゾーンの整備検討を行い、快適な園内環境づくりに取り組む。
また、将来にわたって安全性を維持し、効率的な保全管理が行えるよう、園内橋梁の老朽化対策検討と他の園内諸施設の長期修繕計画の策定を行う。</t>
    <phoneticPr fontId="2"/>
  </si>
  <si>
    <t>【一般墓所の貸付状況】
・墓所整備区画数 ： 24,623 区画
・貸 付 区 画 数 ： 22,167 区画（令和2年3月31日現在）
・当年度新規貸付区画数 ：30 区画【前年度： 41 区画】
・当年度返還区画数 ： 326 区画【前年度：244 区画】</t>
    <phoneticPr fontId="2"/>
  </si>
  <si>
    <t>【合葬式墓地の使用状況】
・当年度新規使用数： 261 体
・総使用数： 717 体（令和2年3月31日現在）
《内訳》
直接合葬（合葬室）： 229 体（総使用数： 602 体）
５年間安置後合葬（個別安置）： 18 体（総使用数： 61 体）
１０年間安置後合葬（個別安置）：14 体（総使用数： 54 体）</t>
    <phoneticPr fontId="2"/>
  </si>
  <si>
    <t>【期間限定墓所の検討】
・多様なニーズに対応するため、隣り合う2つの空き墓所を、小規模に区画し直し、期間限定で貸し付ける新たな墓所の検討を進めた。
（令和2年6月販売開始予定）。</t>
    <phoneticPr fontId="2"/>
  </si>
  <si>
    <t>【自然葬の検討】
・他霊園の事例調査、アンケート・聞き取り（8霊園/10霊園回答）をふまえ、当霊園に適した墓所形態と候補地の選定を行った結果、合葬式墓地の奥側敷地において自然葬型墓地（樹木葬）を整備することの検討を進めた（令和3年春使用開始予定）。
▷ 地質等調査業務
契約金額9,207,000円　 令和2年3月27日完了
▷ 基本構想策定等調査業務 
契約金額7,139,000円　 令和2年3月27日完了</t>
    <phoneticPr fontId="2"/>
  </si>
  <si>
    <t>【施設の管理】
　・園内諸施設の日常的な維持管理に努めるため、園内の法面の防護工事等を行った。
▷ 橋梁老朽化対策検討業務委託 
契約金額18,208,800円 　令和元年9月30日完了
▷ 1～2号橋間法面等防護工事 
契約金額49,845,400円 　令和2年1月31日完了
▷ 北口休憩所及びトイレ改修工事
契約金額35,185,700円　 令和2年1月31日完了
▷ 11区管理用通路舗装改修工事
契約金額17,382,200円 　令和2年1月31日完了
▷ 幹線道路1号線他舗装道補修工事
契約金額32,304,800円 　令和2年3月25日完了
・将来にわたって安全性を維持し、効率的な保全管理が行えるよう、霊園内の５橋梁の老朽化対策検討の設計委託を実施するとともに、園内土木施設等の長期修繕計画の策定を進めるため、専門業者に調査・設計の業務委託を実施した。
▷ 土木施設長期修繕計画策定業務委託（その４） 
契約金額39,691,300円 　令和2年3月13日完了</t>
    <phoneticPr fontId="2"/>
  </si>
  <si>
    <t>【施設の貸付け】
・事業計画どおり貸付を行った。
・吹田市との協議が整った桃山台近隣センターの警ら連絡所及び郵便局を同市へ寄附する議案について理事会(2月28日)の承認を得て、譲渡契約を締結した。
契約締結日  ：令和2年3月23日
所有権移転日：令和2年4月1日</t>
    <phoneticPr fontId="2"/>
  </si>
  <si>
    <t xml:space="preserve">（現金預金）
現金預金の増加については、密集市街地整備支援拡充特定資産の取り崩しによる増（170百万円)が主な要因である。
（未収金）
未収金の減少については、市町村道路施設点検等支援事業における業務受託量の減少に伴う契約額の未収の減（54百万円）が主な要因である。
（特定資産）
特定資産の減少については、まちづくり活動支援事業における密集市街地整備支援拡充特定資産の減(173百万円)及び環境共生型まちづくり事業における阪南埋立地引渡準備特定資産の減（141百万円）が主な要因である。
（その他固定資産）
その他固定資産の減少については、環境共生型まちづくり事業における大阪府港湾局へ寄付した護岸の長期前払費用の償却（40百万円）が主な要因である。
（未払金）
未払金の増加については、環境共生型まちづくり事業における埋立工事費の増加に伴う未払金の増（86百万円）が主な要因である。
（指定正味財産）
指定正味財産の減少については、まちづくり活動支援事業における密集拡充事業へ充当した寄附金の減（173百万円）が主な要因である。
</t>
    <rPh sb="1" eb="3">
      <t>ゲンキン</t>
    </rPh>
    <rPh sb="3" eb="5">
      <t>ヨキン</t>
    </rPh>
    <rPh sb="7" eb="9">
      <t>ゲンキン</t>
    </rPh>
    <rPh sb="9" eb="11">
      <t>ヨキン</t>
    </rPh>
    <rPh sb="12" eb="14">
      <t>ゾウカ</t>
    </rPh>
    <rPh sb="20" eb="22">
      <t>ミッシュウ</t>
    </rPh>
    <rPh sb="22" eb="25">
      <t>シガイチ</t>
    </rPh>
    <rPh sb="25" eb="27">
      <t>セイビ</t>
    </rPh>
    <rPh sb="27" eb="29">
      <t>シエン</t>
    </rPh>
    <rPh sb="29" eb="31">
      <t>カクジュウ</t>
    </rPh>
    <rPh sb="31" eb="33">
      <t>トクテイ</t>
    </rPh>
    <rPh sb="33" eb="35">
      <t>シサン</t>
    </rPh>
    <rPh sb="36" eb="37">
      <t>ト</t>
    </rPh>
    <rPh sb="38" eb="39">
      <t>クズ</t>
    </rPh>
    <rPh sb="43" eb="44">
      <t>ゾウ</t>
    </rPh>
    <rPh sb="53" eb="54">
      <t>オモ</t>
    </rPh>
    <rPh sb="55" eb="57">
      <t>ヨウイン</t>
    </rPh>
    <rPh sb="64" eb="67">
      <t>ミシュウキン</t>
    </rPh>
    <rPh sb="69" eb="72">
      <t>ミシュウキン</t>
    </rPh>
    <rPh sb="73" eb="75">
      <t>ゲンショウ</t>
    </rPh>
    <rPh sb="81" eb="84">
      <t>シチョウソン</t>
    </rPh>
    <rPh sb="84" eb="86">
      <t>ドウロ</t>
    </rPh>
    <rPh sb="86" eb="88">
      <t>シセツ</t>
    </rPh>
    <rPh sb="88" eb="90">
      <t>テンケン</t>
    </rPh>
    <rPh sb="105" eb="107">
      <t>ゲンショウ</t>
    </rPh>
    <rPh sb="117" eb="118">
      <t>ゲン</t>
    </rPh>
    <rPh sb="126" eb="127">
      <t>オモ</t>
    </rPh>
    <rPh sb="148" eb="149">
      <t>ゲン</t>
    </rPh>
    <rPh sb="149" eb="150">
      <t>ショウ</t>
    </rPh>
    <rPh sb="161" eb="163">
      <t>カツドウ</t>
    </rPh>
    <rPh sb="163" eb="165">
      <t>シエン</t>
    </rPh>
    <rPh sb="171" eb="173">
      <t>ミッシュウ</t>
    </rPh>
    <rPh sb="173" eb="176">
      <t>シガイチ</t>
    </rPh>
    <rPh sb="176" eb="178">
      <t>セイビ</t>
    </rPh>
    <rPh sb="178" eb="180">
      <t>シエン</t>
    </rPh>
    <rPh sb="180" eb="182">
      <t>カクジュウ</t>
    </rPh>
    <rPh sb="182" eb="184">
      <t>トクテイ</t>
    </rPh>
    <rPh sb="184" eb="186">
      <t>シサン</t>
    </rPh>
    <rPh sb="187" eb="188">
      <t>ゲン</t>
    </rPh>
    <rPh sb="196" eb="197">
      <t>オヨ</t>
    </rPh>
    <rPh sb="198" eb="200">
      <t>カンキョウ</t>
    </rPh>
    <rPh sb="200" eb="203">
      <t>キョウセイガタ</t>
    </rPh>
    <rPh sb="208" eb="210">
      <t>ジギョウ</t>
    </rPh>
    <rPh sb="214" eb="216">
      <t>ハンナン</t>
    </rPh>
    <rPh sb="216" eb="219">
      <t>ウメタテチ</t>
    </rPh>
    <rPh sb="219" eb="221">
      <t>ヒキワタシ</t>
    </rPh>
    <rPh sb="221" eb="223">
      <t>ジュンビ</t>
    </rPh>
    <rPh sb="223" eb="225">
      <t>トクテイ</t>
    </rPh>
    <rPh sb="225" eb="227">
      <t>シサン</t>
    </rPh>
    <rPh sb="228" eb="229">
      <t>ゲン</t>
    </rPh>
    <rPh sb="233" eb="236">
      <t>ヒャクマンエン</t>
    </rPh>
    <rPh sb="251" eb="252">
      <t>タ</t>
    </rPh>
    <rPh sb="252" eb="254">
      <t>コテイ</t>
    </rPh>
    <rPh sb="254" eb="256">
      <t>シサン</t>
    </rPh>
    <rPh sb="260" eb="261">
      <t>タ</t>
    </rPh>
    <rPh sb="261" eb="263">
      <t>コテイ</t>
    </rPh>
    <rPh sb="263" eb="265">
      <t>シサン</t>
    </rPh>
    <rPh sb="266" eb="268">
      <t>ゲンショウ</t>
    </rPh>
    <rPh sb="274" eb="276">
      <t>カンキョウ</t>
    </rPh>
    <rPh sb="276" eb="279">
      <t>キョウセイガタ</t>
    </rPh>
    <rPh sb="284" eb="286">
      <t>ジギョウ</t>
    </rPh>
    <rPh sb="290" eb="293">
      <t>オオサカフ</t>
    </rPh>
    <rPh sb="293" eb="295">
      <t>コウワン</t>
    </rPh>
    <rPh sb="295" eb="296">
      <t>キョク</t>
    </rPh>
    <rPh sb="297" eb="299">
      <t>キフ</t>
    </rPh>
    <rPh sb="301" eb="303">
      <t>ゴガン</t>
    </rPh>
    <rPh sb="304" eb="306">
      <t>チョウキ</t>
    </rPh>
    <rPh sb="306" eb="310">
      <t>マエバライヒヨウ</t>
    </rPh>
    <rPh sb="311" eb="313">
      <t>ショウキャク</t>
    </rPh>
    <rPh sb="316" eb="319">
      <t>ヒャクマンエン</t>
    </rPh>
    <rPh sb="341" eb="343">
      <t>ゾウカ</t>
    </rPh>
    <rPh sb="365" eb="367">
      <t>ウメタテ</t>
    </rPh>
    <rPh sb="367" eb="369">
      <t>コウジ</t>
    </rPh>
    <rPh sb="369" eb="370">
      <t>ヒ</t>
    </rPh>
    <rPh sb="371" eb="373">
      <t>ゾウカ</t>
    </rPh>
    <rPh sb="374" eb="375">
      <t>トモナ</t>
    </rPh>
    <rPh sb="380" eb="381">
      <t>ゾウ</t>
    </rPh>
    <rPh sb="389" eb="390">
      <t>オモ</t>
    </rPh>
    <rPh sb="391" eb="393">
      <t>ヨウイン</t>
    </rPh>
    <rPh sb="400" eb="402">
      <t>シテイ</t>
    </rPh>
    <rPh sb="402" eb="404">
      <t>ショウミ</t>
    </rPh>
    <rPh sb="404" eb="406">
      <t>ザイサン</t>
    </rPh>
    <rPh sb="408" eb="410">
      <t>シテイ</t>
    </rPh>
    <rPh sb="410" eb="412">
      <t>ショウミ</t>
    </rPh>
    <rPh sb="412" eb="414">
      <t>ザイサン</t>
    </rPh>
    <rPh sb="415" eb="417">
      <t>ゲンショウ</t>
    </rPh>
    <rPh sb="428" eb="430">
      <t>カツドウ</t>
    </rPh>
    <rPh sb="430" eb="432">
      <t>シエン</t>
    </rPh>
    <rPh sb="432" eb="434">
      <t>ジギョウ</t>
    </rPh>
    <rPh sb="438" eb="440">
      <t>ミッシュウ</t>
    </rPh>
    <rPh sb="440" eb="442">
      <t>カクジュウ</t>
    </rPh>
    <rPh sb="442" eb="444">
      <t>ジギョウ</t>
    </rPh>
    <rPh sb="445" eb="447">
      <t>ジュウトウ</t>
    </rPh>
    <rPh sb="449" eb="452">
      <t>キフキン</t>
    </rPh>
    <rPh sb="458" eb="461">
      <t>ヒャクマンエン</t>
    </rPh>
    <rPh sb="463" eb="464">
      <t>オモ</t>
    </rPh>
    <rPh sb="465" eb="467">
      <t>ヨウイン</t>
    </rPh>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</si>
  <si>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</si>
  <si>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r>
      <t xml:space="preserve">
</t>
    </r>
    <r>
      <rPr>
        <strike/>
        <sz val="9"/>
        <rFont val="ＭＳ Ｐゴシック"/>
        <family val="3"/>
        <charset val="128"/>
      </rPr>
      <t xml:space="preserve">
</t>
    </r>
    <r>
      <rPr>
        <sz val="9"/>
        <rFont val="ＭＳ Ｐゴシック"/>
        <family val="3"/>
        <charset val="128"/>
      </rPr>
      <t xml:space="preserve">
（受取寄付金）
受取寄付金の増加については、まちづくり活動支援事業に充当するため、指定正味財産から振替を行ったこと（128百万円）が主な要因である。
（事業費）
事業費の増加については、まちづくり活動支援事業における人材派遣に伴う委託料の増（103百万円）、環境共生型まちづくり事業における埋立工事に係る工事請負費の増（66百万円)が主な要因である。
（基本財産評価損益等）
基本財産評価損益等の減少は、平成３０年度の国債売却益が令和元年度になかったことに伴う減（４８百万円）が主な要因である。
</t>
    </r>
    <rPh sb="7" eb="8">
      <t>ウ</t>
    </rPh>
    <rPh sb="8" eb="9">
      <t>ト</t>
    </rPh>
    <rPh sb="9" eb="12">
      <t>キフキン</t>
    </rPh>
    <rPh sb="14" eb="16">
      <t>ウケトリ</t>
    </rPh>
    <rPh sb="16" eb="19">
      <t>キフキン</t>
    </rPh>
    <rPh sb="20" eb="22">
      <t>ゾウカ</t>
    </rPh>
    <rPh sb="33" eb="35">
      <t>カツドウ</t>
    </rPh>
    <rPh sb="35" eb="37">
      <t>シエン</t>
    </rPh>
    <rPh sb="37" eb="39">
      <t>ジギョウ</t>
    </rPh>
    <rPh sb="40" eb="42">
      <t>ジュウトウ</t>
    </rPh>
    <rPh sb="47" eb="49">
      <t>シテイ</t>
    </rPh>
    <rPh sb="49" eb="51">
      <t>ショウミ</t>
    </rPh>
    <rPh sb="51" eb="53">
      <t>ザイサン</t>
    </rPh>
    <rPh sb="55" eb="57">
      <t>フリカエ</t>
    </rPh>
    <rPh sb="58" eb="59">
      <t>オコナ</t>
    </rPh>
    <rPh sb="67" eb="70">
      <t>ヒャクマンエン</t>
    </rPh>
    <rPh sb="72" eb="73">
      <t>オモ</t>
    </rPh>
    <rPh sb="74" eb="76">
      <t>ヨウイン</t>
    </rPh>
    <rPh sb="83" eb="85">
      <t>ジギョウ</t>
    </rPh>
    <rPh sb="85" eb="86">
      <t>ヒ</t>
    </rPh>
    <rPh sb="88" eb="91">
      <t>ジギョウヒ</t>
    </rPh>
    <rPh sb="92" eb="94">
      <t>ゾウカ</t>
    </rPh>
    <rPh sb="105" eb="107">
      <t>カツドウ</t>
    </rPh>
    <rPh sb="107" eb="109">
      <t>シエン</t>
    </rPh>
    <rPh sb="109" eb="111">
      <t>ジギョウ</t>
    </rPh>
    <rPh sb="115" eb="117">
      <t>ジンザイ</t>
    </rPh>
    <rPh sb="117" eb="119">
      <t>ハケン</t>
    </rPh>
    <rPh sb="120" eb="121">
      <t>トモナ</t>
    </rPh>
    <rPh sb="122" eb="125">
      <t>イタクリョウ</t>
    </rPh>
    <rPh sb="126" eb="127">
      <t>ゾウ</t>
    </rPh>
    <rPh sb="131" eb="134">
      <t>ヒャクマンエン</t>
    </rPh>
    <rPh sb="136" eb="138">
      <t>カンキョウ</t>
    </rPh>
    <rPh sb="138" eb="141">
      <t>キョウセイガタ</t>
    </rPh>
    <rPh sb="146" eb="148">
      <t>ジギョウ</t>
    </rPh>
    <rPh sb="152" eb="154">
      <t>ウメタテ</t>
    </rPh>
    <rPh sb="154" eb="156">
      <t>コウジ</t>
    </rPh>
    <rPh sb="169" eb="172">
      <t>ヒャクマンエン</t>
    </rPh>
    <rPh sb="174" eb="175">
      <t>オモ</t>
    </rPh>
    <rPh sb="185" eb="187">
      <t>キホン</t>
    </rPh>
    <rPh sb="187" eb="189">
      <t>ザイサン</t>
    </rPh>
    <rPh sb="189" eb="191">
      <t>ヒョウカ</t>
    </rPh>
    <rPh sb="191" eb="193">
      <t>ソンエキ</t>
    </rPh>
    <rPh sb="193" eb="194">
      <t>トウ</t>
    </rPh>
    <rPh sb="196" eb="198">
      <t>キホン</t>
    </rPh>
    <rPh sb="198" eb="200">
      <t>ザイサン</t>
    </rPh>
    <rPh sb="200" eb="202">
      <t>ヒョウカ</t>
    </rPh>
    <rPh sb="202" eb="204">
      <t>ソンエキ</t>
    </rPh>
    <rPh sb="204" eb="205">
      <t>トウ</t>
    </rPh>
    <rPh sb="206" eb="208">
      <t>ゲンショウ</t>
    </rPh>
    <rPh sb="210" eb="212">
      <t>ヘイセイ</t>
    </rPh>
    <rPh sb="214" eb="216">
      <t>ネンド</t>
    </rPh>
    <rPh sb="217" eb="219">
      <t>コクサイ</t>
    </rPh>
    <rPh sb="219" eb="222">
      <t>バイキャクエキ</t>
    </rPh>
    <rPh sb="223" eb="225">
      <t>レイワ</t>
    </rPh>
    <rPh sb="225" eb="226">
      <t>ガン</t>
    </rPh>
    <rPh sb="226" eb="228">
      <t>ネンド</t>
    </rPh>
    <rPh sb="236" eb="237">
      <t>トモナ</t>
    </rPh>
    <rPh sb="238" eb="239">
      <t>ゲン</t>
    </rPh>
    <rPh sb="242" eb="245">
      <t>ヒャクマンエン</t>
    </rPh>
    <rPh sb="247" eb="248">
      <t>オモ</t>
    </rPh>
    <rPh sb="249" eb="251">
      <t>ヨウイン</t>
    </rPh>
    <phoneticPr fontId="3"/>
  </si>
  <si>
    <t>（職員人件費）
まちづくり活動支援事業における嘱託職員の増（20百万円）が主な要因である。
（減価償却費）
環境共生型まちづくり事業における長期前払費用の償却費の増（40百万円）が主な要因である。</t>
    <rPh sb="1" eb="3">
      <t>ショクイン</t>
    </rPh>
    <rPh sb="3" eb="6">
      <t>ジンケンヒ</t>
    </rPh>
    <rPh sb="13" eb="15">
      <t>カツドウ</t>
    </rPh>
    <rPh sb="15" eb="17">
      <t>シエン</t>
    </rPh>
    <rPh sb="17" eb="19">
      <t>ジギョウ</t>
    </rPh>
    <rPh sb="23" eb="25">
      <t>ショクタク</t>
    </rPh>
    <rPh sb="25" eb="27">
      <t>ショクイン</t>
    </rPh>
    <rPh sb="28" eb="29">
      <t>ゾウ</t>
    </rPh>
    <rPh sb="32" eb="35">
      <t>ヒャクマンエン</t>
    </rPh>
    <rPh sb="37" eb="38">
      <t>オモ</t>
    </rPh>
    <rPh sb="39" eb="41">
      <t>ヨウイン</t>
    </rPh>
    <rPh sb="47" eb="49">
      <t>ゲンカ</t>
    </rPh>
    <rPh sb="49" eb="51">
      <t>ショウキャク</t>
    </rPh>
    <rPh sb="51" eb="52">
      <t>ヒ</t>
    </rPh>
    <rPh sb="54" eb="56">
      <t>カンキョウ</t>
    </rPh>
    <rPh sb="56" eb="59">
      <t>キョウセイガタ</t>
    </rPh>
    <rPh sb="64" eb="66">
      <t>ジギョウ</t>
    </rPh>
    <rPh sb="70" eb="72">
      <t>チョウキ</t>
    </rPh>
    <rPh sb="72" eb="76">
      <t>マエバライヒヨウ</t>
    </rPh>
    <rPh sb="77" eb="79">
      <t>ショウキャク</t>
    </rPh>
    <rPh sb="79" eb="80">
      <t>ヒ</t>
    </rPh>
    <rPh sb="81" eb="82">
      <t>ゾウ</t>
    </rPh>
    <rPh sb="85" eb="88">
      <t>ヒャクマンエン</t>
    </rPh>
    <rPh sb="90" eb="91">
      <t>オモ</t>
    </rPh>
    <rPh sb="92" eb="94">
      <t>ヨウイン</t>
    </rPh>
    <phoneticPr fontId="2"/>
  </si>
  <si>
    <t>１６．R２年度　目標設定表</t>
    <rPh sb="5" eb="7">
      <t>ネンド</t>
    </rPh>
    <rPh sb="8" eb="10">
      <t>モクヒョウ</t>
    </rPh>
    <rPh sb="10" eb="12">
      <t>セッテイ</t>
    </rPh>
    <rPh sb="12" eb="13">
      <t>ヒョウ</t>
    </rPh>
    <phoneticPr fontId="2"/>
  </si>
  <si>
    <t>７．法人による評価結果</t>
    <rPh sb="2" eb="4">
      <t>ホウジン</t>
    </rPh>
    <rPh sb="7" eb="9">
      <t>ヒョウカ</t>
    </rPh>
    <rPh sb="9" eb="11">
      <t>ケッカ</t>
    </rPh>
    <phoneticPr fontId="2"/>
  </si>
  <si>
    <t>※令和元年度事業量の【 】で記載している項目は、旧（一財）大阪府タウン管理財団で実施していた事業量</t>
    <rPh sb="1" eb="3">
      <t>レイワ</t>
    </rPh>
    <rPh sb="3" eb="5">
      <t>ガンネン</t>
    </rPh>
    <rPh sb="5" eb="6">
      <t>ド</t>
    </rPh>
    <rPh sb="6" eb="8">
      <t>ジギョウ</t>
    </rPh>
    <rPh sb="8" eb="9">
      <t>リョウ</t>
    </rPh>
    <rPh sb="14" eb="16">
      <t>キサイ</t>
    </rPh>
    <rPh sb="20" eb="22">
      <t>コウモク</t>
    </rPh>
    <rPh sb="24" eb="25">
      <t>キュウ</t>
    </rPh>
    <rPh sb="26" eb="28">
      <t>イチザイ</t>
    </rPh>
    <rPh sb="29" eb="31">
      <t>オオサカ</t>
    </rPh>
    <rPh sb="31" eb="32">
      <t>フ</t>
    </rPh>
    <rPh sb="35" eb="37">
      <t>カンリ</t>
    </rPh>
    <rPh sb="37" eb="39">
      <t>ザイダン</t>
    </rPh>
    <rPh sb="40" eb="42">
      <t>ジッシ</t>
    </rPh>
    <rPh sb="46" eb="48">
      <t>ジギョウ</t>
    </rPh>
    <rPh sb="48" eb="49">
      <t>リョウ</t>
    </rPh>
    <phoneticPr fontId="2"/>
  </si>
  <si>
    <t>【ディオス北千里2～8番館敷地等】 (17,487.68㎡)
賃借人：千里北センター㈱　139,850,500円／年
【立体駐輪場敷地 (368.89㎡)】
賃借人：吹田市　1,843,200円／年</t>
    <phoneticPr fontId="2"/>
  </si>
  <si>
    <t>【商業施設等用地(13,032.99㎡)】
賃借人：ファースト信託㈱　360,000,000円／年
【鉄道施設等用地(1,439.49㎡)】
賃借人：北大阪急行電鉄㈱ 　18,061,200円／年</t>
    <phoneticPr fontId="2"/>
  </si>
  <si>
    <r>
      <rPr>
        <sz val="9"/>
        <rFont val="ＭＳ Ｐゴシック"/>
        <family val="3"/>
        <charset val="128"/>
      </rPr>
      <t>(2)施設の貸付け　　　　　</t>
    </r>
    <r>
      <rPr>
        <sz val="8.5"/>
        <rFont val="ＭＳ Ｐゴシック"/>
        <family val="3"/>
        <charset val="128"/>
      </rPr>
      <t xml:space="preserve">
 (吹田市)
・佐竹台：1…倉庫
・津雲台：4…警ら連絡所、郵便局、店舗 2(空き1)
・古江台：1…郵便局
・青山台：6…市民ホール分室、郵便局、店舗 4
・桃山台：5…警ら連絡所、郵便局、店舗 2、倉庫
(豊中市)
・新千里北町：1…郵便局
・新千里南町：4…郵便局、店舗 3(空き3)
・新千里西町：4…郵便局、店舗、倉庫 2</t>
    </r>
    <phoneticPr fontId="2"/>
  </si>
  <si>
    <t>【広報活動実績】
・大阪モノレール　
　車内広告（ドア横ステッカー、連
　結部ステッカー）を掲出、千里中
　央駅にパンフレット設置した。
・北大阪急行
　千里中央駅、桃山台駅、緑地公
　園駅にポスターを掲出及びパン
　フレット設置した。
・千里北地区センター
　阪急電鉄北千里駅改札前にポ
　スター掲出した。
・朝日新聞
　8月に新聞広告を5回掲載した。
・阪急百貨店前通路
　7月22日から28日にデジタルサ
　イネージ広告を実施した。
・ディオス北千里夏祭り
　8月24日、25日に参加し、墓地に
　関するアンケートを実施し、ノベ
　ルティグッズの配布を行った。
・大阪市 区広報紙
　9月に鶴見区の広報紙へ広告を
　掲載した。
　10月に旭区の広報紙へ広告を掲
　載した。</t>
    <rPh sb="327" eb="328">
      <t>カミ</t>
    </rPh>
    <phoneticPr fontId="2"/>
  </si>
  <si>
    <t>【見学会・セミナーの開催に向けた取組】
・11月に墓地現地見学会を開催し、
　ノベルティグッズの配布を行った。
・野村證券「ハッピーライフセミナー」
 において、墓地紹介を含めた終活
 セミナーを開催した。
とき：9/12　大阪支店（参加者36名）
9/18　東大阪支店（参加者21名）
12/8　枚方支店（参加者13名）
内容：終活に関し霊園紹介と個別相談会を実施</t>
    <phoneticPr fontId="2"/>
  </si>
  <si>
    <t>【オープンスペースの地元市引継ぎ】
　・吹田市との協議が整った竹見台及び桃山台の2近隣センターを同市へ寄附する議案について理事会(2月28日)の承認を得て、譲渡契約を締結した。
　 契約締結日  ：令和2年3月23日
　所有権移転日：令和2年4月1日</t>
    <phoneticPr fontId="2"/>
  </si>
  <si>
    <t xml:space="preserve">【時間貸駐車場の稼働状況(4月～3月の延べ利用台数)】
・高野台近隣センター 10,430台・佐竹台近隣センター42,254台
　・津雲台近隣センター 45,035台・古江台近隣センター24,853台
</t>
    <phoneticPr fontId="2"/>
  </si>
  <si>
    <t>【オープンスペースの地元市引継ぎ】
・堺市と協議が整った竹城台、三原台、茶山台、赤坂台の4近隣センターを同市へ寄附する議案について理事会（1月17日）の承認を得て、譲渡契約を締結した。
契約締結日  ：令和2年2月18日
所有権移転日：令和2年4月1日
　・宮山台、槇塚台、桃山台、庭代台の4近隣センターについて、令和２年度中の引継ぎに向けて堺市及び地元地権者等と協議を行った。
【施設の貸付け】
・事業計画どおり貸付を行った。</t>
    <phoneticPr fontId="2"/>
  </si>
  <si>
    <r>
      <t>（評価）
・大阪府域における良好な市街地の形成に向けて、最重点目標である「密集市街地まちづくり活動の支援実績（建替相談や建替検討の件数）」をはじめ、すべての目標を達成しており、評価できる。
・特に収益事業である「駐車場運営事業」については、府の入札への参加等により、新たに駐車場を開設するなどの取組みにより、経常利益率を向上させていることは評価できる。
（指導・助言）
・令和２年４月１日に（一財）大阪府タウン管理財団と統合したことを踏まえ、両法人のもつノウハウ等を活用し、統合効果をより発揮できるよう、一層の体制強化を図ること。
・公益事業である大阪北摂霊園事業について新たな利用者を獲得し収支改善に取り組むとともに、収益事業である駐車場運営事業において</t>
    </r>
    <r>
      <rPr>
        <sz val="11"/>
        <rFont val="ＭＳ Ｐゴシック"/>
        <family val="3"/>
        <charset val="128"/>
      </rPr>
      <t>は、積極的に入札へ参加するなど事業拡大による収益確保に努めること。</t>
    </r>
    <rPh sb="331" eb="334">
      <t>セッキョクテキ</t>
    </rPh>
    <rPh sb="335" eb="337">
      <t>ニュウサツ</t>
    </rPh>
    <rPh sb="338" eb="340">
      <t>サンカ</t>
    </rPh>
    <rPh sb="344" eb="346">
      <t>ジギョウ</t>
    </rPh>
    <rPh sb="346" eb="348">
      <t>カクダイ</t>
    </rPh>
    <phoneticPr fontId="2"/>
  </si>
  <si>
    <t>※ ≪　　≫は統合前の旧（一財）大阪府タウン管理財団における実績値</t>
    <rPh sb="7" eb="9">
      <t>トウゴウ</t>
    </rPh>
    <rPh sb="9" eb="10">
      <t>マエ</t>
    </rPh>
    <rPh sb="11" eb="12">
      <t>キュウ</t>
    </rPh>
    <rPh sb="13" eb="15">
      <t>イチザイ</t>
    </rPh>
    <rPh sb="16" eb="19">
      <t>オオサカフ</t>
    </rPh>
    <rPh sb="22" eb="24">
      <t>カンリ</t>
    </rPh>
    <rPh sb="24" eb="26">
      <t>ザイダン</t>
    </rPh>
    <phoneticPr fontId="2"/>
  </si>
  <si>
    <t>公益財団法人　大阪府都市整備推進センター</t>
  </si>
  <si>
    <t>　</t>
    <phoneticPr fontId="2"/>
  </si>
  <si>
    <t>旧 一般財団法人　大阪府タウン管理財団</t>
  </si>
  <si>
    <t>１０．財務状況</t>
    <rPh sb="3" eb="5">
      <t>ザイム</t>
    </rPh>
    <rPh sb="5" eb="7">
      <t>ジョウキョウ</t>
    </rPh>
    <phoneticPr fontId="2"/>
  </si>
  <si>
    <t>（現金預金）
現金預金の減少は、有価証券の購入による減（3,390百万円）が主な要因である。
（その他流動資産）
その他流動資産の増加は、令和2年度に償還を迎える債券を、その他固定資産の投資有価証券から昨年度より多く振り替えたことによる増(3,912百万円)、大阪北摂霊園の棚卸資産である「墓所」の評価の見直しを行ったことによる減（646百万円）が主な要因である。
（その他固定資産）
その他固定資産の減少については、桃山台駅前商業施設等の売却による土地・建物・構築物・什器備品の減（240百万円）、令和2年度に満期償還を迎える債券(4,194百万円)をその他流動資産へ振り替えたことによる減が有価証券の購入による増（3,390百万円）を上回ったことが主な要因である。
（未払金）
未払金の減少は、平成30年度に堺市へ引継ぎを行った泉北地区の若松台・晴美台・高倉台各近隣センターにかかる引継負担金を支払ったことによる減（274百万円）が主な要因である。
（その他固定負債）
その他固定負債の減少は、令和2年度に引継ぎを行う竹城台他3近隣センターの引継負担金の一部として、堺市への引継ぐため流動負債へ振り替えたことによる減（104百万円）、墓地解約の増加に伴う解約還付金の増加による永代使用料返還債務の減（114百万円）が主な要因である。
（一般正味財産）
一般正味財産の減少は、墓所棚卸資産評価損を計上したことによる減（646万円）が主な要因である。</t>
    <rPh sb="16" eb="18">
      <t>ユウカ</t>
    </rPh>
    <rPh sb="18" eb="20">
      <t>ショウケン</t>
    </rPh>
    <rPh sb="21" eb="23">
      <t>コウニュウ</t>
    </rPh>
    <rPh sb="26" eb="27">
      <t>ゲン</t>
    </rPh>
    <rPh sb="88" eb="89">
      <t>タ</t>
    </rPh>
    <rPh sb="102" eb="105">
      <t>サクネンド</t>
    </rPh>
    <rPh sb="107" eb="108">
      <t>オオ</t>
    </rPh>
    <rPh sb="119" eb="120">
      <t>ゾウ</t>
    </rPh>
    <rPh sb="165" eb="166">
      <t>ゲン</t>
    </rPh>
    <rPh sb="170" eb="173">
      <t>ヒャクマンエン</t>
    </rPh>
    <rPh sb="197" eb="198">
      <t>タ</t>
    </rPh>
    <rPh sb="198" eb="200">
      <t>コテイ</t>
    </rPh>
    <rPh sb="200" eb="202">
      <t>シサン</t>
    </rPh>
    <rPh sb="203" eb="205">
      <t>ゲンショウ</t>
    </rPh>
    <rPh sb="237" eb="239">
      <t>ジュウキ</t>
    </rPh>
    <rPh sb="239" eb="241">
      <t>ビヒン</t>
    </rPh>
    <rPh sb="242" eb="243">
      <t>ゲン</t>
    </rPh>
    <rPh sb="247" eb="250">
      <t>ヒャクマンエン</t>
    </rPh>
    <rPh sb="274" eb="277">
      <t>ヒャクマンエン</t>
    </rPh>
    <rPh sb="297" eb="298">
      <t>ゲン</t>
    </rPh>
    <rPh sb="321" eb="323">
      <t>ウワマワ</t>
    </rPh>
    <rPh sb="339" eb="340">
      <t>ミ</t>
    </rPh>
    <rPh sb="340" eb="341">
      <t>バラ</t>
    </rPh>
    <rPh sb="341" eb="342">
      <t>キン</t>
    </rPh>
    <rPh sb="411" eb="412">
      <t>ゲン</t>
    </rPh>
    <rPh sb="513" eb="514">
      <t>ゲン</t>
    </rPh>
    <rPh sb="518" eb="521">
      <t>ヒャクマンエン</t>
    </rPh>
    <rPh sb="559" eb="562">
      <t>ヒャクマンエン</t>
    </rPh>
    <rPh sb="594" eb="596">
      <t>ボショ</t>
    </rPh>
    <rPh sb="596" eb="598">
      <t>タナオロシ</t>
    </rPh>
    <rPh sb="598" eb="600">
      <t>シサン</t>
    </rPh>
    <rPh sb="600" eb="602">
      <t>ヒョウカ</t>
    </rPh>
    <rPh sb="602" eb="603">
      <t>ソン</t>
    </rPh>
    <rPh sb="604" eb="606">
      <t>ケイジョウ</t>
    </rPh>
    <rPh sb="613" eb="614">
      <t>ゲン</t>
    </rPh>
    <phoneticPr fontId="2"/>
  </si>
  <si>
    <t xml:space="preserve">
（事業収益）
事業収益の減少については、北摂霊園の解約件数が新規貸付件数を上回ったことによる管理料等の収入の減(77百万円)、平成30年度のワシントンホテルに係る信託受益権売却に伴う土地信託事業等収益の減（23百万円）が主な要因である。
（経常外収益）
経常外収益の減少については、平成30年度において桃山台第14駐車場（3,412百万円）及びワシントンホテルに係る信託受益権の売却（575百万円）による収益があったこと、令和元年度において桃山台駅前商業施設等の処分による売却益の増(878百万円)があったことが主な要因である。
（固定資産譲渡損）
固定資産譲渡損の減少については、平成30年度にワシントンホテルに係る信託受益権売却に伴う建設保証金（481百万円）を信託受益権売却先に引き継いだことによるものである。
（その他の費用）
その他の費用の増加については、桃山台駅前商業施設等の処分に伴う建物等の売却損計上による増（142百万円）と、大阪北摂霊園の棚卸資産である「墓所」の評価の見直しを行い、墓所棚卸資産評価損を計上したことによる増(646百万円)が主な要因である。
</t>
    <rPh sb="2" eb="4">
      <t>ジギョウ</t>
    </rPh>
    <rPh sb="4" eb="6">
      <t>シュウエキ</t>
    </rPh>
    <rPh sb="8" eb="10">
      <t>ジギョウ</t>
    </rPh>
    <rPh sb="10" eb="12">
      <t>シュウエキ</t>
    </rPh>
    <rPh sb="13" eb="15">
      <t>ゲンショウ</t>
    </rPh>
    <rPh sb="21" eb="23">
      <t>ホクセツ</t>
    </rPh>
    <rPh sb="23" eb="25">
      <t>レイエン</t>
    </rPh>
    <rPh sb="26" eb="28">
      <t>カイヤク</t>
    </rPh>
    <rPh sb="28" eb="30">
      <t>ケンスウ</t>
    </rPh>
    <rPh sb="31" eb="33">
      <t>シンキ</t>
    </rPh>
    <rPh sb="33" eb="35">
      <t>カシツケ</t>
    </rPh>
    <rPh sb="35" eb="37">
      <t>ケンスウ</t>
    </rPh>
    <rPh sb="38" eb="40">
      <t>ウワマワ</t>
    </rPh>
    <rPh sb="47" eb="49">
      <t>カンリ</t>
    </rPh>
    <rPh sb="49" eb="50">
      <t>リョウ</t>
    </rPh>
    <rPh sb="50" eb="51">
      <t>トウ</t>
    </rPh>
    <rPh sb="52" eb="54">
      <t>シュウニュウ</t>
    </rPh>
    <rPh sb="59" eb="62">
      <t>ヒャクマンエン</t>
    </rPh>
    <rPh sb="64" eb="66">
      <t>ヘイセイ</t>
    </rPh>
    <rPh sb="68" eb="69">
      <t>ネン</t>
    </rPh>
    <rPh sb="69" eb="70">
      <t>ド</t>
    </rPh>
    <rPh sb="80" eb="81">
      <t>カカ</t>
    </rPh>
    <rPh sb="82" eb="84">
      <t>シンタク</t>
    </rPh>
    <rPh sb="84" eb="86">
      <t>ジュエキ</t>
    </rPh>
    <rPh sb="86" eb="87">
      <t>ケン</t>
    </rPh>
    <rPh sb="87" eb="89">
      <t>バイキャク</t>
    </rPh>
    <rPh sb="90" eb="91">
      <t>トモナ</t>
    </rPh>
    <rPh sb="92" eb="94">
      <t>トチ</t>
    </rPh>
    <rPh sb="94" eb="96">
      <t>シンタク</t>
    </rPh>
    <rPh sb="96" eb="98">
      <t>ジギョウ</t>
    </rPh>
    <rPh sb="98" eb="99">
      <t>トウ</t>
    </rPh>
    <rPh sb="99" eb="101">
      <t>シュウエキ</t>
    </rPh>
    <rPh sb="102" eb="103">
      <t>ゲン</t>
    </rPh>
    <rPh sb="106" eb="107">
      <t>ヒャク</t>
    </rPh>
    <rPh sb="107" eb="109">
      <t>マンエン</t>
    </rPh>
    <rPh sb="111" eb="112">
      <t>オモ</t>
    </rPh>
    <rPh sb="122" eb="124">
      <t>ケイジョウ</t>
    </rPh>
    <rPh sb="124" eb="125">
      <t>ガイ</t>
    </rPh>
    <rPh sb="125" eb="127">
      <t>シュウエキ</t>
    </rPh>
    <rPh sb="129" eb="131">
      <t>ケイジョウ</t>
    </rPh>
    <rPh sb="131" eb="132">
      <t>ガイ</t>
    </rPh>
    <rPh sb="132" eb="134">
      <t>シュウエキ</t>
    </rPh>
    <rPh sb="135" eb="137">
      <t>ゲンショウ</t>
    </rPh>
    <rPh sb="233" eb="235">
      <t>ショブン</t>
    </rPh>
    <rPh sb="238" eb="240">
      <t>バイキャク</t>
    </rPh>
    <rPh sb="269" eb="271">
      <t>コテイ</t>
    </rPh>
    <rPh sb="271" eb="273">
      <t>シサン</t>
    </rPh>
    <rPh sb="273" eb="275">
      <t>ジョウト</t>
    </rPh>
    <rPh sb="275" eb="276">
      <t>ゾン</t>
    </rPh>
    <rPh sb="278" eb="280">
      <t>コテイ</t>
    </rPh>
    <rPh sb="280" eb="282">
      <t>シサン</t>
    </rPh>
    <rPh sb="282" eb="284">
      <t>ジョウト</t>
    </rPh>
    <rPh sb="284" eb="285">
      <t>ゾン</t>
    </rPh>
    <rPh sb="286" eb="288">
      <t>ゲンショウ</t>
    </rPh>
    <rPh sb="294" eb="296">
      <t>ヘイセイ</t>
    </rPh>
    <rPh sb="298" eb="299">
      <t>ネン</t>
    </rPh>
    <rPh sb="299" eb="300">
      <t>ド</t>
    </rPh>
    <rPh sb="322" eb="324">
      <t>ケンセツ</t>
    </rPh>
    <rPh sb="324" eb="326">
      <t>ホショウ</t>
    </rPh>
    <rPh sb="326" eb="327">
      <t>キン</t>
    </rPh>
    <rPh sb="336" eb="338">
      <t>シンタク</t>
    </rPh>
    <rPh sb="338" eb="340">
      <t>ジュエキ</t>
    </rPh>
    <rPh sb="340" eb="341">
      <t>ケン</t>
    </rPh>
    <rPh sb="341" eb="343">
      <t>バイキャク</t>
    </rPh>
    <rPh sb="343" eb="344">
      <t>サキ</t>
    </rPh>
    <rPh sb="366" eb="367">
      <t>タ</t>
    </rPh>
    <rPh sb="368" eb="370">
      <t>ヒヨウ</t>
    </rPh>
    <rPh sb="374" eb="375">
      <t>タ</t>
    </rPh>
    <rPh sb="376" eb="378">
      <t>ヒヨウ</t>
    </rPh>
    <rPh sb="379" eb="381">
      <t>ゾウカ</t>
    </rPh>
    <rPh sb="387" eb="389">
      <t>モモヤマ</t>
    </rPh>
    <rPh sb="389" eb="390">
      <t>ダイ</t>
    </rPh>
    <rPh sb="390" eb="397">
      <t>エキマエショウギョウシセツトウ</t>
    </rPh>
    <rPh sb="398" eb="400">
      <t>ショブン</t>
    </rPh>
    <rPh sb="401" eb="402">
      <t>トモナ</t>
    </rPh>
    <rPh sb="403" eb="405">
      <t>タテモノ</t>
    </rPh>
    <rPh sb="405" eb="406">
      <t>トウ</t>
    </rPh>
    <rPh sb="407" eb="409">
      <t>バイキャク</t>
    </rPh>
    <rPh sb="409" eb="410">
      <t>ソン</t>
    </rPh>
    <rPh sb="410" eb="412">
      <t>ケイジョウ</t>
    </rPh>
    <rPh sb="415" eb="416">
      <t>ゾウ</t>
    </rPh>
    <rPh sb="420" eb="423">
      <t>ヒャクマンエン</t>
    </rPh>
    <rPh sb="474" eb="475">
      <t>ゾウ</t>
    </rPh>
    <phoneticPr fontId="2"/>
  </si>
  <si>
    <t>受取負担金</t>
    <phoneticPr fontId="2"/>
  </si>
  <si>
    <t>雑収益</t>
    <rPh sb="0" eb="3">
      <t>ザツシュウエキ</t>
    </rPh>
    <phoneticPr fontId="2"/>
  </si>
  <si>
    <t>その他の収入（受取利息収入等）</t>
    <phoneticPr fontId="2"/>
  </si>
  <si>
    <t>経常費用</t>
    <phoneticPr fontId="2"/>
  </si>
  <si>
    <t>事業費</t>
    <phoneticPr fontId="2"/>
  </si>
  <si>
    <t>管理費</t>
    <phoneticPr fontId="2"/>
  </si>
  <si>
    <t>雑支出</t>
    <rPh sb="0" eb="1">
      <t>ザツ</t>
    </rPh>
    <rPh sb="1" eb="3">
      <t>シシュツ</t>
    </rPh>
    <phoneticPr fontId="2"/>
  </si>
  <si>
    <t>経常外収益</t>
    <phoneticPr fontId="2"/>
  </si>
  <si>
    <t>経常外費用</t>
    <phoneticPr fontId="2"/>
  </si>
  <si>
    <t>　　　</t>
    <phoneticPr fontId="2"/>
  </si>
  <si>
    <r>
      <t>固定資産</t>
    </r>
    <r>
      <rPr>
        <sz val="11"/>
        <rFont val="ＭＳ Ｐゴシック"/>
        <family val="3"/>
        <charset val="128"/>
      </rPr>
      <t>譲渡損</t>
    </r>
    <rPh sb="0" eb="2">
      <t>コテイ</t>
    </rPh>
    <rPh sb="2" eb="4">
      <t>シサン</t>
    </rPh>
    <rPh sb="4" eb="6">
      <t>ジョウト</t>
    </rPh>
    <rPh sb="6" eb="7">
      <t>ゾン</t>
    </rPh>
    <phoneticPr fontId="2"/>
  </si>
  <si>
    <t>　　　　</t>
    <phoneticPr fontId="2"/>
  </si>
  <si>
    <t>固定資産除却損</t>
    <rPh sb="0" eb="2">
      <t>コテイ</t>
    </rPh>
    <rPh sb="2" eb="4">
      <t>シサン</t>
    </rPh>
    <rPh sb="4" eb="6">
      <t>ジョキャク</t>
    </rPh>
    <rPh sb="6" eb="7">
      <t>ゾン</t>
    </rPh>
    <phoneticPr fontId="2"/>
  </si>
  <si>
    <t>　　　　</t>
    <phoneticPr fontId="2"/>
  </si>
  <si>
    <t>寄付金支出</t>
    <rPh sb="0" eb="3">
      <t>キフキン</t>
    </rPh>
    <rPh sb="3" eb="5">
      <t>シシュツ</t>
    </rPh>
    <phoneticPr fontId="2"/>
  </si>
  <si>
    <t>　　　　</t>
    <phoneticPr fontId="2"/>
  </si>
  <si>
    <t>その他の費用</t>
    <rPh sb="2" eb="3">
      <t>タ</t>
    </rPh>
    <rPh sb="4" eb="6">
      <t>ヒヨウ</t>
    </rPh>
    <phoneticPr fontId="2"/>
  </si>
  <si>
    <t>法人税、住民税及び事業税</t>
    <rPh sb="0" eb="2">
      <t>ホウジン</t>
    </rPh>
    <rPh sb="2" eb="3">
      <t>ゼイ</t>
    </rPh>
    <rPh sb="4" eb="7">
      <t>ジュウミンゼイ</t>
    </rPh>
    <rPh sb="7" eb="8">
      <t>オヨ</t>
    </rPh>
    <rPh sb="9" eb="12">
      <t>ジギョウゼイ</t>
    </rPh>
    <phoneticPr fontId="2"/>
  </si>
  <si>
    <t>　　　　</t>
    <phoneticPr fontId="2"/>
  </si>
  <si>
    <t>基本財産運用益</t>
    <phoneticPr fontId="2"/>
  </si>
  <si>
    <t>　　　</t>
    <phoneticPr fontId="2"/>
  </si>
  <si>
    <t>一般正味財産への振替</t>
    <phoneticPr fontId="2"/>
  </si>
  <si>
    <t>正味財産期末残高額</t>
    <rPh sb="0" eb="2">
      <t>ショウミ</t>
    </rPh>
    <rPh sb="2" eb="4">
      <t>ザイサン</t>
    </rPh>
    <rPh sb="4" eb="6">
      <t>キマツ</t>
    </rPh>
    <rPh sb="6" eb="8">
      <t>ザンダカ</t>
    </rPh>
    <rPh sb="8" eb="9">
      <t>ガク</t>
    </rPh>
    <phoneticPr fontId="2"/>
  </si>
  <si>
    <t>※単位未満は四捨五入を原則としたため、内訳の計と合計が一致しない場合がある。</t>
    <phoneticPr fontId="2"/>
  </si>
  <si>
    <t>仕組債の保有状況</t>
    <phoneticPr fontId="2"/>
  </si>
  <si>
    <t>（流動比率）
流動比率の上昇については、泉北近隣センター引継負担金に係る未払計上による負債の減（274百万円）によるものである。</t>
    <rPh sb="1" eb="3">
      <t>リュウドウ</t>
    </rPh>
    <rPh sb="3" eb="5">
      <t>ヒリツ</t>
    </rPh>
    <rPh sb="7" eb="9">
      <t>リュウドウ</t>
    </rPh>
    <rPh sb="9" eb="11">
      <t>ヒリツ</t>
    </rPh>
    <rPh sb="12" eb="14">
      <t>ジョウショウ</t>
    </rPh>
    <rPh sb="20" eb="22">
      <t>センボク</t>
    </rPh>
    <rPh sb="22" eb="24">
      <t>キンリン</t>
    </rPh>
    <rPh sb="28" eb="30">
      <t>ヒキツ</t>
    </rPh>
    <rPh sb="30" eb="33">
      <t>フタンキン</t>
    </rPh>
    <rPh sb="34" eb="35">
      <t>カカ</t>
    </rPh>
    <rPh sb="36" eb="38">
      <t>ミバライ</t>
    </rPh>
    <rPh sb="38" eb="40">
      <t>ケイジョウ</t>
    </rPh>
    <rPh sb="43" eb="45">
      <t>フサイ</t>
    </rPh>
    <rPh sb="46" eb="47">
      <t>ゲン</t>
    </rPh>
    <rPh sb="51" eb="54">
      <t>ヒャクマンエン</t>
    </rPh>
    <phoneticPr fontId="2"/>
  </si>
  <si>
    <t>１１．R１年度　経営目標の達成状況</t>
    <rPh sb="5" eb="7">
      <t>ネンド</t>
    </rPh>
    <rPh sb="8" eb="10">
      <t>ケイエイ</t>
    </rPh>
    <rPh sb="10" eb="12">
      <t>モクヒョウ</t>
    </rPh>
    <rPh sb="13" eb="15">
      <t>タッセイ</t>
    </rPh>
    <rPh sb="15" eb="17">
      <t>ジョウキョウ</t>
    </rPh>
    <phoneticPr fontId="2"/>
  </si>
  <si>
    <t>戦略目標</t>
    <phoneticPr fontId="2"/>
  </si>
  <si>
    <t>成果測定指標</t>
    <phoneticPr fontId="2"/>
  </si>
  <si>
    <t>ウェイト</t>
    <phoneticPr fontId="2"/>
  </si>
  <si>
    <t>①</t>
    <phoneticPr fontId="2"/>
  </si>
  <si>
    <t>保有資産の処分</t>
    <phoneticPr fontId="2"/>
  </si>
  <si>
    <t>保有資産売却件数</t>
    <phoneticPr fontId="2"/>
  </si>
  <si>
    <t>件</t>
    <phoneticPr fontId="2"/>
  </si>
  <si>
    <t>40/40
【100％】</t>
    <phoneticPr fontId="2"/>
  </si>
  <si>
    <t>②</t>
    <phoneticPr fontId="2"/>
  </si>
  <si>
    <t>近隣センターの引継ぎ</t>
    <phoneticPr fontId="2"/>
  </si>
  <si>
    <t>箇所</t>
    <phoneticPr fontId="2"/>
  </si>
  <si>
    <t>30/50
【60％】</t>
    <phoneticPr fontId="2"/>
  </si>
  <si>
    <t>③</t>
    <phoneticPr fontId="2"/>
  </si>
  <si>
    <t>事業予算規模 （管理費を除く）の縮少</t>
    <phoneticPr fontId="2"/>
  </si>
  <si>
    <t>事業予算規模 （管理費を除く）</t>
    <phoneticPr fontId="2"/>
  </si>
  <si>
    <t>億円</t>
    <phoneticPr fontId="2"/>
  </si>
  <si>
    <t>④</t>
    <phoneticPr fontId="2"/>
  </si>
  <si>
    <t>北摂霊園事業の経営健全化</t>
    <phoneticPr fontId="2"/>
  </si>
  <si>
    <t>大阪北摂霊園墓所の新規貸付数</t>
    <phoneticPr fontId="2"/>
  </si>
  <si>
    <t>区画</t>
    <phoneticPr fontId="2"/>
  </si>
  <si>
    <t>セミナー・説明会参加者数</t>
    <phoneticPr fontId="2"/>
  </si>
  <si>
    <t>人</t>
    <phoneticPr fontId="2"/>
  </si>
  <si>
    <t>大阪北摂霊園管理料未収入金</t>
    <phoneticPr fontId="2"/>
  </si>
  <si>
    <t>百万円</t>
    <phoneticPr fontId="2"/>
  </si>
  <si>
    <t>未納者への訪問督促件数</t>
    <phoneticPr fontId="2"/>
  </si>
  <si>
    <t>⑤</t>
    <phoneticPr fontId="2"/>
  </si>
  <si>
    <t>法人経営の効率性確保</t>
    <phoneticPr fontId="2"/>
  </si>
  <si>
    <t>管理費の支出 (退職金を除く)</t>
    <phoneticPr fontId="2"/>
  </si>
  <si>
    <t>10/10
【100％】</t>
    <phoneticPr fontId="2"/>
  </si>
  <si>
    <t>１２．法人による評価結果</t>
    <rPh sb="3" eb="5">
      <t>ホウジン</t>
    </rPh>
    <rPh sb="8" eb="10">
      <t>ヒョウカ</t>
    </rPh>
    <rPh sb="10" eb="12">
      <t>ケッカ</t>
    </rPh>
    <phoneticPr fontId="2"/>
  </si>
  <si>
    <t>B</t>
    <phoneticPr fontId="2"/>
  </si>
  <si>
    <t>　</t>
    <phoneticPr fontId="2"/>
  </si>
  <si>
    <t>１３．府の審査・評価の結果</t>
    <rPh sb="3" eb="4">
      <t>フ</t>
    </rPh>
    <rPh sb="5" eb="7">
      <t>シンサ</t>
    </rPh>
    <rPh sb="8" eb="10">
      <t>ヒョウカ</t>
    </rPh>
    <rPh sb="11" eb="13">
      <t>ケッカ</t>
    </rPh>
    <phoneticPr fontId="2"/>
  </si>
  <si>
    <t>〇保有資産売却（最重点目標）
　・３件の売却を行い、目標を達成している。
〇事業のスリム化
　・「近隣センター引継箇所数」については、千里地区で２センター、泉北地区で４センターを引き継ぎ、目標を達成した。
　・「事業予算規模 （管理費を除く）」の縮少については、支出全般にわたる経費節減に努めたが、目標を達成できていない。
〇事業収入の確保
　・「大阪北摂霊園の新規貸付数」については、セミナー開催など積極的な広報活動は行ったが、目標を達成できなかった。
　・「大阪北摂霊園管理料未収入金」については、管理料未納者への訪問督促を積極的に行い、目標設定額を達成した。
〇法人経営の効率性確保
　・「管理費の支出 (退職金を除く)」については、経費削減に努め目標を達成した。　</t>
    <rPh sb="18" eb="19">
      <t>ケン</t>
    </rPh>
    <rPh sb="20" eb="22">
      <t>バイキャク</t>
    </rPh>
    <rPh sb="23" eb="24">
      <t>オコナ</t>
    </rPh>
    <rPh sb="39" eb="41">
      <t>ジギョウ</t>
    </rPh>
    <rPh sb="45" eb="46">
      <t>カ</t>
    </rPh>
    <rPh sb="68" eb="70">
      <t>センリ</t>
    </rPh>
    <rPh sb="70" eb="72">
      <t>チク</t>
    </rPh>
    <rPh sb="90" eb="91">
      <t>ヒ</t>
    </rPh>
    <rPh sb="92" eb="93">
      <t>ツ</t>
    </rPh>
    <rPh sb="95" eb="97">
      <t>モクヒョウ</t>
    </rPh>
    <rPh sb="98" eb="100">
      <t>タッセイ</t>
    </rPh>
    <rPh sb="132" eb="134">
      <t>シシュツ</t>
    </rPh>
    <rPh sb="134" eb="136">
      <t>ゼンパン</t>
    </rPh>
    <rPh sb="140" eb="142">
      <t>ケイヒ</t>
    </rPh>
    <rPh sb="142" eb="144">
      <t>セツゲン</t>
    </rPh>
    <rPh sb="145" eb="146">
      <t>ツト</t>
    </rPh>
    <rPh sb="150" eb="152">
      <t>モクヒョウ</t>
    </rPh>
    <rPh sb="153" eb="155">
      <t>タッセイ</t>
    </rPh>
    <rPh sb="165" eb="167">
      <t>ジギョウ</t>
    </rPh>
    <rPh sb="167" eb="169">
      <t>シュウニュウ</t>
    </rPh>
    <rPh sb="170" eb="172">
      <t>カクホ</t>
    </rPh>
    <rPh sb="212" eb="213">
      <t>オコナ</t>
    </rPh>
    <rPh sb="217" eb="219">
      <t>モクヒョウ</t>
    </rPh>
    <rPh sb="220" eb="222">
      <t>タッセイ</t>
    </rPh>
    <rPh sb="253" eb="255">
      <t>カンリ</t>
    </rPh>
    <rPh sb="255" eb="256">
      <t>リョウ</t>
    </rPh>
    <rPh sb="256" eb="259">
      <t>ミノウシャ</t>
    </rPh>
    <rPh sb="261" eb="263">
      <t>ホウモン</t>
    </rPh>
    <rPh sb="263" eb="265">
      <t>トクソク</t>
    </rPh>
    <rPh sb="266" eb="269">
      <t>セッキョクテキ</t>
    </rPh>
    <rPh sb="270" eb="271">
      <t>オコナ</t>
    </rPh>
    <rPh sb="273" eb="275">
      <t>モクヒョウ</t>
    </rPh>
    <rPh sb="275" eb="277">
      <t>セッテイ</t>
    </rPh>
    <rPh sb="277" eb="278">
      <t>ガク</t>
    </rPh>
    <rPh sb="279" eb="281">
      <t>タッセイ</t>
    </rPh>
    <rPh sb="294" eb="295">
      <t>セイ</t>
    </rPh>
    <rPh sb="295" eb="297">
      <t>カクホ</t>
    </rPh>
    <rPh sb="323" eb="325">
      <t>ケイヒ</t>
    </rPh>
    <rPh sb="325" eb="327">
      <t>サクゲン</t>
    </rPh>
    <rPh sb="328" eb="329">
      <t>ツト</t>
    </rPh>
    <rPh sb="330" eb="332">
      <t>モクヒョウ</t>
    </rPh>
    <rPh sb="333" eb="335">
      <t>タッセイ</t>
    </rPh>
    <phoneticPr fontId="2"/>
  </si>
  <si>
    <t xml:space="preserve">（評価）
・「大阪北摂霊園事業」については、新規貸付数の目標が２年連続で未達成の状況となっており、解約数も増加傾向にあるなど、収支改善に向け、より一層の取組みが必要である。
・最重点目標である「保有資産の売却」について、継続的に取り組んできた結果、（公財）大阪府都市整備推進センターとの統合に至ったことは評価できる。
（指導・助言）
・指導・助言については、統合先法人である（公財）大阪府都市整備推進センターの指導・助言欄に記載
</t>
    <rPh sb="1" eb="3">
      <t>ヒョウカ</t>
    </rPh>
    <rPh sb="8" eb="10">
      <t>オオサカ</t>
    </rPh>
    <rPh sb="10" eb="12">
      <t>ホクセツ</t>
    </rPh>
    <rPh sb="12" eb="14">
      <t>レイエン</t>
    </rPh>
    <rPh sb="14" eb="16">
      <t>ジギョウ</t>
    </rPh>
    <rPh sb="23" eb="25">
      <t>シンキ</t>
    </rPh>
    <rPh sb="25" eb="27">
      <t>カシツケ</t>
    </rPh>
    <rPh sb="27" eb="28">
      <t>スウ</t>
    </rPh>
    <rPh sb="29" eb="31">
      <t>モクヒョウ</t>
    </rPh>
    <rPh sb="33" eb="34">
      <t>ネン</t>
    </rPh>
    <rPh sb="34" eb="36">
      <t>レンゾク</t>
    </rPh>
    <rPh sb="37" eb="40">
      <t>ミタッセイ</t>
    </rPh>
    <rPh sb="41" eb="43">
      <t>ジョウキョウ</t>
    </rPh>
    <rPh sb="50" eb="52">
      <t>カイヤク</t>
    </rPh>
    <rPh sb="52" eb="53">
      <t>スウ</t>
    </rPh>
    <rPh sb="54" eb="56">
      <t>ゾウカ</t>
    </rPh>
    <rPh sb="56" eb="58">
      <t>ケイコウ</t>
    </rPh>
    <rPh sb="64" eb="66">
      <t>シュウシ</t>
    </rPh>
    <rPh sb="66" eb="68">
      <t>カイゼン</t>
    </rPh>
    <rPh sb="69" eb="70">
      <t>ム</t>
    </rPh>
    <rPh sb="74" eb="76">
      <t>イッソウ</t>
    </rPh>
    <rPh sb="77" eb="79">
      <t>トリク</t>
    </rPh>
    <rPh sb="81" eb="83">
      <t>ヒツヨウ</t>
    </rPh>
    <rPh sb="89" eb="92">
      <t>サイジュウテン</t>
    </rPh>
    <rPh sb="92" eb="94">
      <t>モクヒョウ</t>
    </rPh>
    <rPh sb="98" eb="100">
      <t>ホユウ</t>
    </rPh>
    <rPh sb="100" eb="102">
      <t>シサン</t>
    </rPh>
    <rPh sb="103" eb="105">
      <t>バイキャク</t>
    </rPh>
    <rPh sb="111" eb="114">
      <t>ケイゾクテキ</t>
    </rPh>
    <rPh sb="115" eb="116">
      <t>ト</t>
    </rPh>
    <rPh sb="117" eb="118">
      <t>ク</t>
    </rPh>
    <rPh sb="122" eb="124">
      <t>ケッカ</t>
    </rPh>
    <rPh sb="147" eb="148">
      <t>イタ</t>
    </rPh>
    <rPh sb="153" eb="155">
      <t>ヒョウカ</t>
    </rPh>
    <rPh sb="163" eb="165">
      <t>シドウ</t>
    </rPh>
    <rPh sb="166" eb="168">
      <t>ジョゲン</t>
    </rPh>
    <rPh sb="171" eb="173">
      <t>シドウ</t>
    </rPh>
    <rPh sb="174" eb="176">
      <t>ジョゲン</t>
    </rPh>
    <rPh sb="182" eb="184">
      <t>トウゴウ</t>
    </rPh>
    <rPh sb="184" eb="185">
      <t>サキ</t>
    </rPh>
    <rPh sb="185" eb="187">
      <t>ホウジン</t>
    </rPh>
    <rPh sb="191" eb="193">
      <t>コウザイ</t>
    </rPh>
    <rPh sb="194" eb="197">
      <t>オオサカフ</t>
    </rPh>
    <rPh sb="197" eb="199">
      <t>トシ</t>
    </rPh>
    <rPh sb="199" eb="201">
      <t>セイビ</t>
    </rPh>
    <rPh sb="201" eb="203">
      <t>スイシン</t>
    </rPh>
    <rPh sb="208" eb="210">
      <t>シドウ</t>
    </rPh>
    <rPh sb="211" eb="213">
      <t>ジョゲン</t>
    </rPh>
    <rPh sb="213" eb="214">
      <t>ラン</t>
    </rPh>
    <rPh sb="215" eb="217">
      <t>キサイ</t>
    </rPh>
    <phoneticPr fontId="2"/>
  </si>
  <si>
    <t>１４．「令和２年度大阪府行政経営の取組み」における方向性（令和２年２月）</t>
    <rPh sb="4" eb="6">
      <t>レイワ</t>
    </rPh>
    <rPh sb="7" eb="8">
      <t>ネン</t>
    </rPh>
    <rPh sb="8" eb="9">
      <t>ド</t>
    </rPh>
    <rPh sb="9" eb="12">
      <t>オオサカフ</t>
    </rPh>
    <rPh sb="12" eb="14">
      <t>ギョウセイ</t>
    </rPh>
    <rPh sb="14" eb="16">
      <t>ケイエイ</t>
    </rPh>
    <rPh sb="17" eb="19">
      <t>トリク</t>
    </rPh>
    <rPh sb="25" eb="28">
      <t>ホウコウセイ</t>
    </rPh>
    <rPh sb="29" eb="31">
      <t>レイワ</t>
    </rPh>
    <rPh sb="32" eb="33">
      <t>ネン</t>
    </rPh>
    <rPh sb="34" eb="35">
      <t>ガツ</t>
    </rPh>
    <phoneticPr fontId="2"/>
  </si>
  <si>
    <t xml:space="preserve">○統　合
　・令和2年4月に(公財)大阪府都市整備推進センターと統合を予定
</t>
    <phoneticPr fontId="2"/>
  </si>
  <si>
    <t xml:space="preserve">〔現状認識〕
・当財団においては、これまで最重要ミッションである（公財）大阪府都市整備推進センターとの統合のために、最重点目標である保有資産の早期処分をはじめ、事業のスリム化、事業収入の確保、法人経営の効率性確保に努めてきた結果、令和元年11月5日に同センターと合併契約を締結し、令和2年4月1日付で統合したところである。
・①最重点目標とした保有資産の処分については、目標件数の3件売却を達成した。
・②事業のスリム化のうち、近隣センターの引継箇所数について、目標を上回る6箇所の引継ぎを達成した。
・③事業予算規模（管理費を除く）の縮少については、支出全般にわたる経費節減に努めたものの目標を達成できなかった。
・④大阪北摂霊園墓所の新規貸付数については、北摂地域だけにとどまらずデジタルサイネージ広告や、大阪市区広報への広告掲載等の幅広い広告展開の実施、併せて終活セミナーの開催等を行ったが、令和元年度は目標達成までは至らなかった。令和2年度については、増加する空き墓所対策として、多様なニーズに対応するための新規形態墓所として、隣り合う２つの空き墓所を小規模に区割りしなおし、期間限定で貸し付けを行う新たな墓所である期間限定墓所を令和2年7月より案内を開始するとともに、他霊園の事例調査、アンケートや聞き取りを踏まえて、自然葬型樹木葬墓地の検討を進め、令和3年春からの使用開始を目指し、新規貸付者数の増加を図っていく。
・大阪北摂霊園管理料未収入金については、令和元年度は目標設定額を達成するとともに、未納者への訪問督促も積極的に進め、目標を達成した。
・⑤法人経営の効率性確保として、管理費の支出（退職金を除く。）については、支出全般にわたり、事務の効率化を図るなど経費節減に努めた結果、目標を達成した。
〔今後の取り組み〕
・令和2年4月1日付で、（公財）大阪府都市整備推進センターとの統合が完了し、新たな法人として事業を進めて行く。
・大阪北摂霊園事業に関しては、令和2年度は、増加する空き墓所対策として、多様なニーズに対応するための新規形態墓所として、隣り合う２つの空き墓所を小規模に区割りしなおし、期間限定で貸し付けを行う新たな墓所である期間限定墓所を令和2年7月より案内を開始するとともに、他霊園の事例調査、アンケートや聞き取りを踏まえて、自然葬型樹木葬墓地の検討を進め、令和3年春からの使用開始を目指し、新規貸付者数の増加を目指す。
・未収入金の回収について、令和2年度は管理料更新時期の使用者への周知徹底を行い、更なる納付率アップを目指す。
</t>
    <rPh sb="298" eb="300">
      <t>タッセイ</t>
    </rPh>
    <rPh sb="607" eb="608">
      <t>ハカ</t>
    </rPh>
    <rPh sb="1029" eb="1031">
      <t>ミシュウ</t>
    </rPh>
    <rPh sb="1031" eb="1032">
      <t>ニュウ</t>
    </rPh>
    <rPh sb="1032" eb="1033">
      <t>キン</t>
    </rPh>
    <rPh sb="1034" eb="1036">
      <t>カイシュウ</t>
    </rPh>
    <rPh sb="1041" eb="1043">
      <t>レイワ</t>
    </rPh>
    <rPh sb="1068" eb="1069">
      <t>サラ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</si>
</sst>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 "/>
    <numFmt numFmtId="178" formatCode="0.0_ "/>
    <numFmt numFmtId="179" formatCode="0_ "/>
    <numFmt numFmtId="180" formatCode="#,##0_);[Red]\(#,##0\)"/>
    <numFmt numFmtId="181" formatCode="#,##0;&quot;△ &quot;#,##0"/>
    <numFmt numFmtId="182" formatCode="#,##0_ ;[Red]\-#,##0\ "/>
    <numFmt numFmtId="183" formatCode="#,##0.0_);[Red]\(#,##0.0\)"/>
    <numFmt numFmtId="184" formatCode="#,##0_);\(#,##0\)"/>
    <numFmt numFmtId="185" formatCode="#,##0.0_);\(#,##0.0\)"/>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11"/>
      <color rgb="FFFF0000"/>
      <name val="ＭＳ Ｐゴシック"/>
      <family val="3"/>
      <charset val="128"/>
    </font>
    <font>
      <sz val="12"/>
      <color rgb="FF002060"/>
      <name val="ＭＳ Ｐゴシック"/>
      <family val="3"/>
      <charset val="128"/>
    </font>
    <font>
      <sz val="11"/>
      <color rgb="FF002060"/>
      <name val="ＭＳ Ｐゴシック"/>
      <family val="3"/>
      <charset val="128"/>
    </font>
    <font>
      <b/>
      <sz val="14"/>
      <color rgb="FF002060"/>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8.5"/>
      <color theme="1"/>
      <name val="ＭＳ Ｐゴシック"/>
      <family val="3"/>
      <charset val="128"/>
    </font>
    <font>
      <sz val="9"/>
      <color rgb="FFFF0000"/>
      <name val="ＭＳ Ｐゴシック"/>
      <family val="3"/>
      <charset val="128"/>
    </font>
    <font>
      <strike/>
      <sz val="9"/>
      <color rgb="FFFF0000"/>
      <name val="ＭＳ Ｐゴシック"/>
      <family val="3"/>
      <charset val="128"/>
    </font>
    <font>
      <sz val="7"/>
      <name val="ＭＳ Ｐゴシック"/>
      <family val="3"/>
      <charset val="128"/>
    </font>
    <font>
      <strike/>
      <sz val="9"/>
      <name val="ＭＳ Ｐゴシック"/>
      <family val="3"/>
      <charset val="128"/>
    </font>
    <font>
      <sz val="8.5"/>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5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55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4" xfId="0" applyNumberFormat="1" applyFont="1" applyBorder="1" applyAlignment="1">
      <alignment horizontal="center" vertical="center" shrinkToFit="1"/>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Border="1" applyAlignment="1">
      <alignment horizontal="right" vertical="center"/>
    </xf>
    <xf numFmtId="49" fontId="9" fillId="0" borderId="8" xfId="0" applyNumberFormat="1" applyFont="1" applyBorder="1" applyAlignment="1">
      <alignment vertical="center" shrinkToFit="1"/>
    </xf>
    <xf numFmtId="0" fontId="9" fillId="0" borderId="0" xfId="0" applyFont="1" applyFill="1" applyBorder="1" applyAlignment="1">
      <alignment vertical="center"/>
    </xf>
    <xf numFmtId="0" fontId="3" fillId="3" borderId="9" xfId="0" applyFont="1" applyFill="1" applyBorder="1" applyAlignment="1">
      <alignment vertical="center"/>
    </xf>
    <xf numFmtId="0" fontId="6"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10" xfId="0" applyBorder="1" applyAlignment="1">
      <alignment vertical="center"/>
    </xf>
    <xf numFmtId="0" fontId="9" fillId="0" borderId="0" xfId="0" applyFont="1" applyAlignment="1">
      <alignment vertical="center"/>
    </xf>
    <xf numFmtId="0" fontId="3" fillId="0" borderId="0" xfId="0" applyFont="1" applyBorder="1" applyAlignment="1">
      <alignment vertical="center"/>
    </xf>
    <xf numFmtId="181" fontId="6" fillId="0" borderId="10"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9" xfId="0" applyFont="1" applyFill="1" applyBorder="1" applyAlignment="1">
      <alignment vertical="center"/>
    </xf>
    <xf numFmtId="0" fontId="9" fillId="0" borderId="0" xfId="0" applyFont="1" applyFill="1" applyBorder="1" applyAlignment="1">
      <alignment horizontal="right" vertical="center"/>
    </xf>
    <xf numFmtId="0" fontId="4" fillId="0" borderId="12" xfId="0" applyFont="1" applyFill="1" applyBorder="1" applyAlignment="1" applyProtection="1">
      <alignment horizontal="center" vertical="center" shrinkToFit="1"/>
      <protection locked="0"/>
    </xf>
    <xf numFmtId="0" fontId="4" fillId="0" borderId="16" xfId="0" applyFont="1" applyFill="1" applyBorder="1" applyAlignment="1" applyProtection="1">
      <alignment vertical="center" shrinkToFit="1"/>
      <protection locked="0"/>
    </xf>
    <xf numFmtId="0" fontId="4" fillId="0" borderId="12" xfId="0" applyFont="1" applyFill="1" applyBorder="1" applyAlignment="1" applyProtection="1">
      <alignment vertical="center" shrinkToFit="1"/>
      <protection locked="0"/>
    </xf>
    <xf numFmtId="0" fontId="9" fillId="0" borderId="4" xfId="0" applyFont="1" applyFill="1" applyBorder="1" applyAlignment="1">
      <alignment horizontal="right" vertical="center"/>
    </xf>
    <xf numFmtId="0" fontId="9" fillId="0" borderId="0" xfId="0" applyFont="1" applyFill="1" applyBorder="1" applyAlignment="1" applyProtection="1">
      <alignment horizontal="right" vertical="center"/>
      <protection locked="0"/>
    </xf>
    <xf numFmtId="0" fontId="9"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3" xfId="0" applyFont="1" applyFill="1" applyBorder="1" applyAlignment="1">
      <alignment horizontal="center" vertical="center" shrinkToFit="1"/>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vertical="center" shrinkToFit="1"/>
      <protection locked="0"/>
    </xf>
    <xf numFmtId="38" fontId="6" fillId="0" borderId="21" xfId="4" applyFont="1" applyBorder="1" applyAlignment="1" applyProtection="1">
      <alignment horizontal="right" vertical="center" shrinkToFit="1"/>
      <protection locked="0"/>
    </xf>
    <xf numFmtId="38" fontId="6" fillId="0" borderId="22" xfId="4" applyFont="1" applyBorder="1" applyAlignment="1" applyProtection="1">
      <alignment horizontal="right" vertical="center" shrinkToFit="1"/>
      <protection locked="0"/>
    </xf>
    <xf numFmtId="38" fontId="6" fillId="0" borderId="20" xfId="4" applyFont="1" applyBorder="1" applyAlignment="1" applyProtection="1">
      <alignment horizontal="right" vertical="center" wrapText="1" shrinkToFit="1"/>
      <protection locked="0"/>
    </xf>
    <xf numFmtId="38" fontId="6" fillId="0" borderId="23" xfId="4" applyFont="1" applyBorder="1" applyAlignment="1" applyProtection="1">
      <alignment vertical="center" wrapText="1" shrinkToFit="1"/>
      <protection locked="0"/>
    </xf>
    <xf numFmtId="38" fontId="6" fillId="0" borderId="23" xfId="4" applyFont="1" applyBorder="1" applyAlignment="1" applyProtection="1">
      <alignment horizontal="right" vertical="center"/>
      <protection locked="0"/>
    </xf>
    <xf numFmtId="38" fontId="6" fillId="0" borderId="24" xfId="4" applyFont="1" applyBorder="1" applyAlignment="1" applyProtection="1">
      <alignment horizontal="right" vertical="center"/>
      <protection locked="0"/>
    </xf>
    <xf numFmtId="38" fontId="6" fillId="0" borderId="25" xfId="4" applyFont="1" applyBorder="1" applyAlignment="1">
      <alignment horizontal="right" vertical="center" shrinkToFit="1"/>
    </xf>
    <xf numFmtId="38" fontId="6" fillId="0" borderId="23" xfId="4" applyFont="1" applyBorder="1" applyAlignment="1">
      <alignment vertical="center" shrinkToFit="1"/>
    </xf>
    <xf numFmtId="38" fontId="6" fillId="0" borderId="23" xfId="4" applyFont="1" applyBorder="1" applyAlignment="1">
      <alignment horizontal="right" vertical="center" shrinkToFit="1"/>
    </xf>
    <xf numFmtId="38" fontId="6" fillId="0" borderId="24" xfId="4" applyFont="1" applyBorder="1" applyAlignment="1">
      <alignment horizontal="right" vertical="center" shrinkToFit="1"/>
    </xf>
    <xf numFmtId="181" fontId="6" fillId="0" borderId="4" xfId="0" applyNumberFormat="1" applyFont="1" applyFill="1" applyBorder="1" applyAlignment="1">
      <alignment vertical="center" shrinkToFit="1"/>
    </xf>
    <xf numFmtId="181" fontId="6" fillId="0" borderId="0" xfId="0" applyNumberFormat="1" applyFont="1" applyFill="1" applyBorder="1" applyAlignment="1">
      <alignment vertical="center" shrinkToFit="1"/>
    </xf>
    <xf numFmtId="0" fontId="8" fillId="0" borderId="0" xfId="0" applyFont="1" applyBorder="1" applyAlignment="1">
      <alignment horizontal="left"/>
    </xf>
    <xf numFmtId="0" fontId="4" fillId="0" borderId="26" xfId="0" applyFont="1" applyFill="1" applyBorder="1" applyAlignment="1" applyProtection="1">
      <alignment horizontal="distributed" vertical="center" shrinkToFit="1"/>
      <protection locked="0"/>
    </xf>
    <xf numFmtId="49" fontId="9" fillId="0" borderId="27"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distributed" vertical="center" shrinkToFit="1"/>
      <protection locked="0"/>
    </xf>
    <xf numFmtId="49" fontId="9" fillId="0" borderId="28"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9" fillId="0" borderId="28" xfId="0" applyFont="1" applyFill="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Fill="1" applyBorder="1" applyAlignment="1" applyProtection="1">
      <alignment vertical="center" shrinkToFit="1"/>
      <protection locked="0"/>
    </xf>
    <xf numFmtId="0" fontId="9" fillId="0" borderId="12" xfId="0" applyFont="1" applyFill="1" applyBorder="1" applyAlignment="1" applyProtection="1">
      <alignment vertical="center" shrinkToFit="1"/>
      <protection locked="0"/>
    </xf>
    <xf numFmtId="0" fontId="9" fillId="0" borderId="10" xfId="0" applyFont="1" applyFill="1" applyBorder="1" applyAlignment="1">
      <alignment vertical="center"/>
    </xf>
    <xf numFmtId="0" fontId="9" fillId="0" borderId="29" xfId="0" applyFont="1" applyFill="1" applyBorder="1" applyAlignment="1">
      <alignment horizontal="center" vertical="center"/>
    </xf>
    <xf numFmtId="0" fontId="14" fillId="0" borderId="0" xfId="0" applyFont="1" applyAlignment="1">
      <alignment vertical="center"/>
    </xf>
    <xf numFmtId="0" fontId="14" fillId="0" borderId="17" xfId="0" applyFont="1" applyFill="1" applyBorder="1" applyAlignment="1">
      <alignment horizontal="center" vertical="center"/>
    </xf>
    <xf numFmtId="0" fontId="14" fillId="0" borderId="30" xfId="0" applyFont="1" applyBorder="1" applyAlignment="1">
      <alignment vertical="center"/>
    </xf>
    <xf numFmtId="0" fontId="14" fillId="0" borderId="0" xfId="0" applyFont="1" applyFill="1" applyAlignment="1">
      <alignment vertical="center"/>
    </xf>
    <xf numFmtId="0" fontId="9" fillId="0" borderId="10" xfId="0" applyFont="1" applyBorder="1" applyAlignment="1">
      <alignment vertical="center"/>
    </xf>
    <xf numFmtId="0" fontId="9" fillId="0" borderId="0" xfId="0" applyFont="1" applyBorder="1" applyAlignment="1">
      <alignment vertical="center"/>
    </xf>
    <xf numFmtId="0" fontId="9" fillId="0" borderId="0" xfId="0" applyFont="1" applyBorder="1"/>
    <xf numFmtId="3" fontId="14" fillId="0" borderId="0" xfId="4" applyNumberFormat="1" applyFont="1" applyFill="1" applyBorder="1" applyAlignment="1">
      <alignment vertical="center" shrinkToFit="1"/>
    </xf>
    <xf numFmtId="0" fontId="14" fillId="2" borderId="28" xfId="0" applyFont="1" applyFill="1" applyBorder="1" applyAlignment="1" applyProtection="1">
      <alignment vertical="center" shrinkToFit="1"/>
    </xf>
    <xf numFmtId="0" fontId="14" fillId="2" borderId="31" xfId="0" applyFont="1" applyFill="1" applyBorder="1" applyAlignment="1" applyProtection="1">
      <alignment vertical="center" shrinkToFit="1"/>
    </xf>
    <xf numFmtId="0" fontId="0" fillId="0" borderId="0" xfId="0" applyFill="1" applyAlignment="1">
      <alignment vertical="center"/>
    </xf>
    <xf numFmtId="0" fontId="9" fillId="0" borderId="10" xfId="0" applyFont="1" applyFill="1" applyBorder="1" applyAlignment="1">
      <alignment horizontal="left" vertical="center"/>
    </xf>
    <xf numFmtId="0" fontId="9" fillId="0" borderId="0" xfId="0" applyFont="1" applyFill="1" applyBorder="1" applyAlignment="1" applyProtection="1">
      <alignment vertical="center" shrinkToFit="1"/>
      <protection locked="0"/>
    </xf>
    <xf numFmtId="0" fontId="9" fillId="0" borderId="32" xfId="0" applyFont="1" applyFill="1" applyBorder="1" applyAlignment="1" applyProtection="1">
      <alignment horizontal="center" vertical="center" shrinkToFit="1"/>
      <protection locked="0"/>
    </xf>
    <xf numFmtId="0" fontId="0" fillId="2" borderId="33" xfId="0" applyFont="1" applyFill="1" applyBorder="1" applyAlignment="1">
      <alignment horizontal="center" vertical="center" shrinkToFit="1"/>
    </xf>
    <xf numFmtId="0" fontId="9" fillId="0" borderId="10" xfId="0"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34" xfId="0" applyFont="1" applyFill="1" applyBorder="1" applyAlignment="1">
      <alignment horizontal="center" vertical="center" wrapText="1" shrinkToFit="1"/>
    </xf>
    <xf numFmtId="0" fontId="0" fillId="2" borderId="35" xfId="0" applyFont="1" applyFill="1" applyBorder="1" applyAlignment="1">
      <alignment horizontal="center" vertical="center" shrinkToFit="1"/>
    </xf>
    <xf numFmtId="38" fontId="0" fillId="4" borderId="7" xfId="4" applyFont="1" applyFill="1" applyBorder="1" applyAlignment="1">
      <alignment horizontal="center" vertical="center" shrinkToFit="1"/>
    </xf>
    <xf numFmtId="38" fontId="0" fillId="4" borderId="35" xfId="4" applyFont="1" applyFill="1" applyBorder="1" applyAlignment="1">
      <alignment horizontal="center" vertical="center" shrinkToFit="1"/>
    </xf>
    <xf numFmtId="38" fontId="0" fillId="4" borderId="33" xfId="4" applyFont="1" applyFill="1" applyBorder="1" applyAlignment="1">
      <alignment horizontal="center" vertical="center" shrinkToFit="1"/>
    </xf>
    <xf numFmtId="0" fontId="0" fillId="0" borderId="0" xfId="0" applyFont="1"/>
    <xf numFmtId="0" fontId="0" fillId="0" borderId="36" xfId="0" applyFont="1" applyBorder="1" applyAlignment="1"/>
    <xf numFmtId="0" fontId="8" fillId="8" borderId="37" xfId="0" applyFont="1" applyFill="1" applyBorder="1" applyAlignment="1">
      <alignment horizontal="center" vertical="center" wrapText="1" shrinkToFit="1"/>
    </xf>
    <xf numFmtId="0" fontId="18" fillId="3" borderId="38" xfId="0" applyFont="1" applyFill="1" applyBorder="1" applyAlignment="1">
      <alignment vertical="center"/>
    </xf>
    <xf numFmtId="0" fontId="18" fillId="3" borderId="10" xfId="0" applyFont="1" applyFill="1" applyBorder="1" applyAlignment="1">
      <alignment vertical="center"/>
    </xf>
    <xf numFmtId="0" fontId="18" fillId="3" borderId="29" xfId="0" applyFont="1" applyFill="1" applyBorder="1" applyAlignment="1">
      <alignment vertical="center"/>
    </xf>
    <xf numFmtId="0" fontId="6" fillId="0" borderId="39" xfId="0" applyFont="1" applyFill="1" applyBorder="1" applyAlignment="1" applyProtection="1">
      <alignment horizontal="center" vertical="center" wrapText="1" shrinkToFit="1"/>
      <protection locked="0"/>
    </xf>
    <xf numFmtId="0" fontId="18" fillId="0" borderId="0" xfId="0" applyFont="1"/>
    <xf numFmtId="0" fontId="0" fillId="0" borderId="0" xfId="0" applyFont="1" applyFill="1" applyBorder="1" applyAlignment="1"/>
    <xf numFmtId="0" fontId="0" fillId="2" borderId="27"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11" xfId="0" applyFont="1" applyFill="1" applyBorder="1" applyAlignment="1">
      <alignment horizontal="right" vertical="center" shrinkToFit="1"/>
    </xf>
    <xf numFmtId="0" fontId="13" fillId="0" borderId="19" xfId="0" applyFont="1" applyFill="1" applyBorder="1" applyAlignment="1" applyProtection="1">
      <alignment vertical="center"/>
    </xf>
    <xf numFmtId="0" fontId="4" fillId="0" borderId="0" xfId="0" applyFont="1" applyAlignment="1">
      <alignment vertical="center"/>
    </xf>
    <xf numFmtId="0" fontId="5" fillId="0" borderId="0" xfId="0"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40"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41" xfId="0" applyFont="1" applyBorder="1" applyAlignment="1">
      <alignment horizontal="center" vertical="center"/>
    </xf>
    <xf numFmtId="49" fontId="4" fillId="0" borderId="42" xfId="0" applyNumberFormat="1" applyFont="1" applyFill="1" applyBorder="1" applyAlignment="1">
      <alignment horizontal="center" vertical="center" shrinkToFit="1"/>
    </xf>
    <xf numFmtId="0" fontId="0" fillId="2" borderId="28" xfId="0" applyFont="1" applyFill="1" applyBorder="1" applyAlignment="1">
      <alignment vertical="center" shrinkToFit="1"/>
    </xf>
    <xf numFmtId="0" fontId="0" fillId="4" borderId="37" xfId="0" applyFont="1" applyFill="1" applyBorder="1" applyAlignment="1">
      <alignment horizontal="center" vertical="center" shrinkToFit="1"/>
    </xf>
    <xf numFmtId="0" fontId="0" fillId="2" borderId="43" xfId="0" applyFont="1" applyFill="1" applyBorder="1" applyAlignment="1">
      <alignment vertical="center" shrinkToFit="1"/>
    </xf>
    <xf numFmtId="0" fontId="0" fillId="2" borderId="4" xfId="0" applyFont="1" applyFill="1" applyBorder="1" applyAlignment="1">
      <alignment vertical="center" shrinkToFit="1"/>
    </xf>
    <xf numFmtId="0" fontId="0" fillId="2" borderId="18"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0" fillId="4" borderId="44" xfId="0" applyFont="1" applyFill="1" applyBorder="1" applyAlignment="1">
      <alignment horizontal="center" vertical="center" shrinkToFit="1"/>
    </xf>
    <xf numFmtId="0" fontId="0" fillId="0" borderId="0" xfId="0" applyFont="1" applyFill="1" applyBorder="1" applyAlignment="1" applyProtection="1">
      <alignment vertical="center"/>
    </xf>
    <xf numFmtId="181" fontId="0" fillId="4" borderId="45" xfId="5" applyNumberFormat="1" applyFont="1" applyFill="1" applyBorder="1" applyAlignment="1">
      <alignment horizontal="center" vertical="center" shrinkToFit="1"/>
    </xf>
    <xf numFmtId="181" fontId="0" fillId="4" borderId="7" xfId="5" applyNumberFormat="1" applyFont="1" applyFill="1" applyBorder="1" applyAlignment="1">
      <alignment horizontal="center" vertical="center" shrinkToFit="1"/>
    </xf>
    <xf numFmtId="181" fontId="0" fillId="2" borderId="26" xfId="5" applyNumberFormat="1" applyFont="1" applyFill="1" applyBorder="1" applyAlignment="1">
      <alignment vertical="center" shrinkToFit="1"/>
    </xf>
    <xf numFmtId="181" fontId="0" fillId="2" borderId="46" xfId="5" applyNumberFormat="1" applyFont="1" applyFill="1" applyBorder="1" applyAlignment="1">
      <alignment vertical="center" shrinkToFit="1"/>
    </xf>
    <xf numFmtId="181" fontId="0" fillId="2" borderId="16"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28" xfId="5" applyNumberFormat="1" applyFont="1" applyFill="1" applyBorder="1" applyAlignment="1">
      <alignment vertical="center" shrinkToFit="1"/>
    </xf>
    <xf numFmtId="181" fontId="0" fillId="2" borderId="16" xfId="5" applyNumberFormat="1" applyFont="1" applyFill="1" applyBorder="1" applyAlignment="1">
      <alignment vertical="center"/>
    </xf>
    <xf numFmtId="181" fontId="0" fillId="2" borderId="12" xfId="5" applyNumberFormat="1" applyFont="1" applyFill="1" applyBorder="1" applyAlignment="1">
      <alignment vertical="center"/>
    </xf>
    <xf numFmtId="181" fontId="0" fillId="2" borderId="28" xfId="5" applyNumberFormat="1" applyFont="1" applyFill="1" applyBorder="1" applyAlignment="1">
      <alignment vertical="center"/>
    </xf>
    <xf numFmtId="181" fontId="0" fillId="2" borderId="27" xfId="5" applyNumberFormat="1" applyFont="1" applyFill="1" applyBorder="1" applyAlignment="1">
      <alignment vertical="center" shrinkToFit="1"/>
    </xf>
    <xf numFmtId="181" fontId="0" fillId="2" borderId="6" xfId="5" applyNumberFormat="1" applyFont="1" applyFill="1" applyBorder="1" applyAlignment="1">
      <alignment vertical="center" shrinkToFit="1"/>
    </xf>
    <xf numFmtId="181" fontId="0" fillId="2" borderId="14" xfId="5" applyNumberFormat="1" applyFont="1" applyFill="1" applyBorder="1" applyAlignment="1">
      <alignment vertical="center" shrinkToFit="1"/>
    </xf>
    <xf numFmtId="181" fontId="0" fillId="2" borderId="47" xfId="5" applyNumberFormat="1" applyFont="1" applyFill="1" applyBorder="1" applyAlignment="1">
      <alignment vertical="center" shrinkToFit="1"/>
    </xf>
    <xf numFmtId="181" fontId="0" fillId="2" borderId="36" xfId="5" applyNumberFormat="1" applyFont="1" applyFill="1" applyBorder="1" applyAlignment="1">
      <alignment vertical="center" shrinkToFit="1"/>
    </xf>
    <xf numFmtId="181" fontId="0" fillId="2" borderId="20" xfId="5" applyNumberFormat="1" applyFont="1" applyFill="1" applyBorder="1" applyAlignment="1">
      <alignment vertical="center" shrinkToFit="1"/>
    </xf>
    <xf numFmtId="181" fontId="0" fillId="2" borderId="48" xfId="5" applyNumberFormat="1" applyFont="1" applyFill="1" applyBorder="1" applyAlignment="1">
      <alignment vertical="center" shrinkToFit="1"/>
    </xf>
    <xf numFmtId="181" fontId="9" fillId="10" borderId="2" xfId="5" applyNumberFormat="1" applyFont="1" applyFill="1" applyBorder="1" applyAlignment="1">
      <alignment vertical="center" shrinkToFit="1"/>
    </xf>
    <xf numFmtId="181" fontId="9" fillId="10" borderId="46" xfId="5" applyNumberFormat="1" applyFont="1" applyFill="1" applyBorder="1" applyAlignment="1">
      <alignment vertical="center" shrinkToFit="1"/>
    </xf>
    <xf numFmtId="181" fontId="9" fillId="10" borderId="49" xfId="5" applyNumberFormat="1" applyFont="1" applyFill="1" applyBorder="1" applyAlignment="1">
      <alignment vertical="center" shrinkToFit="1"/>
    </xf>
    <xf numFmtId="181" fontId="0" fillId="0" borderId="3" xfId="5" applyNumberFormat="1" applyFont="1" applyFill="1" applyBorder="1" applyAlignment="1">
      <alignment vertical="center" shrinkToFit="1"/>
    </xf>
    <xf numFmtId="181" fontId="0" fillId="0" borderId="25"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3" xfId="5" applyNumberFormat="1" applyFont="1" applyFill="1" applyBorder="1" applyAlignment="1">
      <alignment vertical="center" shrinkToFit="1"/>
    </xf>
    <xf numFmtId="181" fontId="0" fillId="2" borderId="50" xfId="5" applyNumberFormat="1" applyFont="1" applyFill="1" applyBorder="1" applyAlignment="1">
      <alignment vertical="center" shrinkToFit="1"/>
    </xf>
    <xf numFmtId="181" fontId="0" fillId="2" borderId="51" xfId="5" applyNumberFormat="1" applyFont="1" applyFill="1" applyBorder="1" applyAlignment="1">
      <alignment vertical="center" shrinkToFit="1"/>
    </xf>
    <xf numFmtId="181" fontId="0" fillId="2" borderId="15" xfId="5" applyNumberFormat="1" applyFont="1" applyFill="1" applyBorder="1" applyAlignment="1">
      <alignment vertical="center" shrinkToFit="1"/>
    </xf>
    <xf numFmtId="181" fontId="0" fillId="2" borderId="42" xfId="5" applyNumberFormat="1" applyFont="1" applyFill="1" applyBorder="1" applyAlignment="1">
      <alignment vertical="center" shrinkToFit="1"/>
    </xf>
    <xf numFmtId="181" fontId="9" fillId="10" borderId="35" xfId="5" applyNumberFormat="1" applyFont="1" applyFill="1" applyBorder="1" applyAlignment="1">
      <alignment vertical="center" shrinkToFit="1"/>
    </xf>
    <xf numFmtId="181" fontId="9" fillId="10" borderId="1" xfId="5" applyNumberFormat="1" applyFont="1" applyFill="1" applyBorder="1" applyAlignment="1">
      <alignment vertical="center" shrinkToFit="1"/>
    </xf>
    <xf numFmtId="181" fontId="9" fillId="10" borderId="11" xfId="5" applyNumberFormat="1" applyFont="1" applyFill="1" applyBorder="1" applyAlignment="1">
      <alignment vertical="center" shrinkToFit="1"/>
    </xf>
    <xf numFmtId="0" fontId="0" fillId="2" borderId="28" xfId="0" applyFont="1" applyFill="1" applyBorder="1" applyAlignment="1" applyProtection="1">
      <alignment vertical="center" shrinkToFit="1"/>
    </xf>
    <xf numFmtId="181" fontId="0" fillId="5" borderId="0" xfId="5" applyNumberFormat="1" applyFont="1" applyFill="1" applyBorder="1" applyAlignment="1">
      <alignment vertical="center" shrinkToFit="1"/>
    </xf>
    <xf numFmtId="181" fontId="0" fillId="2" borderId="46" xfId="5" applyNumberFormat="1" applyFont="1" applyFill="1" applyBorder="1" applyAlignment="1" applyProtection="1">
      <alignment vertical="center" shrinkToFit="1"/>
      <protection locked="0"/>
    </xf>
    <xf numFmtId="181" fontId="0" fillId="0" borderId="14" xfId="5" applyNumberFormat="1" applyFont="1" applyFill="1" applyBorder="1" applyAlignment="1">
      <alignment vertical="center" shrinkToFit="1"/>
    </xf>
    <xf numFmtId="181" fontId="0" fillId="0" borderId="36" xfId="5" applyNumberFormat="1" applyFont="1" applyFill="1" applyBorder="1" applyAlignment="1">
      <alignment vertical="center" shrinkToFit="1"/>
    </xf>
    <xf numFmtId="181" fontId="0" fillId="0" borderId="20"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52" xfId="5" applyNumberFormat="1" applyFont="1" applyFill="1" applyBorder="1" applyAlignment="1">
      <alignment vertical="center" shrinkToFit="1"/>
    </xf>
    <xf numFmtId="181" fontId="0" fillId="0" borderId="53"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5" xfId="0" applyNumberFormat="1" applyFont="1" applyFill="1" applyBorder="1" applyAlignment="1" applyProtection="1">
      <alignment vertical="center"/>
      <protection locked="0"/>
    </xf>
    <xf numFmtId="38" fontId="0" fillId="0" borderId="42" xfId="0" applyNumberFormat="1" applyFont="1" applyFill="1" applyBorder="1" applyAlignment="1" applyProtection="1">
      <alignment vertical="center"/>
      <protection locked="0"/>
    </xf>
    <xf numFmtId="0" fontId="9" fillId="0" borderId="11" xfId="0" applyFont="1" applyFill="1" applyBorder="1" applyAlignment="1">
      <alignment horizontal="center" vertical="center"/>
    </xf>
    <xf numFmtId="0" fontId="9" fillId="0" borderId="56" xfId="0" applyFont="1" applyFill="1" applyBorder="1" applyAlignment="1">
      <alignment horizontal="center" vertical="center"/>
    </xf>
    <xf numFmtId="181" fontId="9" fillId="10" borderId="12" xfId="5" applyNumberFormat="1" applyFont="1" applyFill="1" applyBorder="1" applyAlignment="1">
      <alignment vertical="center" shrinkToFit="1"/>
    </xf>
    <xf numFmtId="181" fontId="9" fillId="10" borderId="6" xfId="5" applyNumberFormat="1" applyFont="1" applyFill="1" applyBorder="1" applyAlignment="1">
      <alignment vertical="center" shrinkToFit="1"/>
    </xf>
    <xf numFmtId="181" fontId="9" fillId="10" borderId="57" xfId="5" applyNumberFormat="1" applyFont="1" applyFill="1" applyBorder="1" applyAlignment="1">
      <alignment vertical="center" shrinkToFit="1"/>
    </xf>
    <xf numFmtId="181" fontId="9" fillId="10" borderId="58" xfId="5" applyNumberFormat="1" applyFont="1" applyFill="1" applyBorder="1" applyAlignment="1">
      <alignment vertical="center" shrinkToFit="1"/>
    </xf>
    <xf numFmtId="0" fontId="0" fillId="0" borderId="0" xfId="0" applyFont="1" applyAlignment="1">
      <alignment vertical="center"/>
    </xf>
    <xf numFmtId="0" fontId="0" fillId="0" borderId="12" xfId="0" applyFont="1" applyBorder="1" applyAlignment="1">
      <alignment horizontal="center" vertical="center" shrinkToFit="1"/>
    </xf>
    <xf numFmtId="0" fontId="4" fillId="8" borderId="46" xfId="0" applyFont="1" applyFill="1" applyBorder="1" applyAlignment="1">
      <alignment horizontal="center" vertical="center" shrinkToFit="1"/>
    </xf>
    <xf numFmtId="0" fontId="4" fillId="8" borderId="27" xfId="0" applyFont="1" applyFill="1" applyBorder="1" applyAlignment="1">
      <alignment horizontal="center" vertical="center"/>
    </xf>
    <xf numFmtId="0" fontId="0" fillId="0" borderId="0" xfId="0" applyFill="1"/>
    <xf numFmtId="184" fontId="10" fillId="0" borderId="0" xfId="0" applyNumberFormat="1" applyFont="1"/>
    <xf numFmtId="185" fontId="10" fillId="0" borderId="0" xfId="0" applyNumberFormat="1" applyFont="1"/>
    <xf numFmtId="184" fontId="9" fillId="0" borderId="0" xfId="0" applyNumberFormat="1" applyFont="1"/>
    <xf numFmtId="184" fontId="3" fillId="3" borderId="9" xfId="0" applyNumberFormat="1" applyFont="1" applyFill="1" applyBorder="1" applyAlignment="1">
      <alignment vertical="center"/>
    </xf>
    <xf numFmtId="184" fontId="9" fillId="3" borderId="4" xfId="0" applyNumberFormat="1" applyFont="1" applyFill="1" applyBorder="1"/>
    <xf numFmtId="184" fontId="18" fillId="3" borderId="4" xfId="0" applyNumberFormat="1" applyFont="1" applyFill="1" applyBorder="1" applyAlignment="1">
      <alignment vertical="center" wrapText="1"/>
    </xf>
    <xf numFmtId="184" fontId="18" fillId="3" borderId="18" xfId="0" applyNumberFormat="1" applyFont="1" applyFill="1" applyBorder="1" applyAlignment="1">
      <alignment vertical="center" wrapText="1"/>
    </xf>
    <xf numFmtId="185" fontId="9" fillId="0" borderId="0" xfId="0" applyNumberFormat="1" applyFont="1"/>
    <xf numFmtId="184" fontId="6" fillId="0" borderId="19" xfId="0" applyNumberFormat="1" applyFont="1" applyFill="1" applyBorder="1" applyAlignment="1">
      <alignment vertical="center"/>
    </xf>
    <xf numFmtId="184" fontId="0" fillId="0" borderId="19" xfId="0" applyNumberFormat="1" applyFont="1" applyFill="1" applyBorder="1" applyAlignment="1">
      <alignment horizontal="left" vertical="center"/>
    </xf>
    <xf numFmtId="184" fontId="0" fillId="0" borderId="19" xfId="0" applyNumberFormat="1" applyFont="1" applyFill="1" applyBorder="1" applyAlignment="1" applyProtection="1">
      <alignment horizontal="center" vertical="center" shrinkToFit="1"/>
      <protection locked="0"/>
    </xf>
    <xf numFmtId="184" fontId="0" fillId="0" borderId="19" xfId="0" applyNumberFormat="1" applyFont="1" applyFill="1" applyBorder="1" applyAlignment="1" applyProtection="1">
      <alignment horizontal="center" vertical="center" wrapText="1" shrinkToFit="1"/>
      <protection locked="0"/>
    </xf>
    <xf numFmtId="184" fontId="18" fillId="0" borderId="19" xfId="0" applyNumberFormat="1" applyFont="1" applyBorder="1" applyAlignment="1">
      <alignment horizontal="center" vertical="center" wrapText="1" shrinkToFit="1"/>
    </xf>
    <xf numFmtId="184" fontId="17" fillId="0" borderId="19" xfId="0" applyNumberFormat="1" applyFont="1" applyFill="1" applyBorder="1" applyAlignment="1" applyProtection="1">
      <alignment horizontal="center" vertical="center" wrapText="1" shrinkToFit="1"/>
      <protection locked="0"/>
    </xf>
    <xf numFmtId="185" fontId="17" fillId="0" borderId="19" xfId="0" applyNumberFormat="1" applyFont="1" applyFill="1" applyBorder="1" applyAlignment="1" applyProtection="1">
      <alignment horizontal="center" vertical="center" wrapText="1" shrinkToFit="1"/>
      <protection locked="0"/>
    </xf>
    <xf numFmtId="0" fontId="4" fillId="0" borderId="4" xfId="0" applyFont="1" applyFill="1" applyBorder="1" applyAlignment="1" applyProtection="1">
      <alignment vertical="center" wrapText="1" shrinkToFit="1"/>
      <protection locked="0"/>
    </xf>
    <xf numFmtId="184" fontId="9" fillId="3" borderId="9" xfId="0" applyNumberFormat="1" applyFont="1" applyFill="1" applyBorder="1"/>
    <xf numFmtId="184" fontId="17" fillId="0" borderId="0" xfId="0" applyNumberFormat="1" applyFont="1"/>
    <xf numFmtId="185" fontId="17" fillId="0" borderId="0" xfId="0" applyNumberFormat="1" applyFont="1"/>
    <xf numFmtId="184" fontId="18" fillId="0" borderId="4" xfId="0" applyNumberFormat="1" applyFont="1" applyFill="1" applyBorder="1" applyAlignment="1">
      <alignment vertical="center"/>
    </xf>
    <xf numFmtId="3" fontId="8" fillId="0" borderId="37" xfId="0" applyNumberFormat="1" applyFont="1" applyFill="1" applyBorder="1" applyAlignment="1" applyProtection="1">
      <alignment horizontal="center" vertical="center" shrinkToFit="1"/>
      <protection locked="0"/>
    </xf>
    <xf numFmtId="0" fontId="6" fillId="0" borderId="37" xfId="0" applyFont="1" applyFill="1" applyBorder="1" applyAlignment="1">
      <alignment horizontal="center" vertical="center" wrapText="1" shrinkToFit="1"/>
    </xf>
    <xf numFmtId="0" fontId="6" fillId="0" borderId="59" xfId="0" applyFont="1" applyFill="1" applyBorder="1" applyAlignment="1">
      <alignment horizontal="center" vertical="center" wrapText="1" shrinkToFit="1"/>
    </xf>
    <xf numFmtId="3" fontId="8" fillId="0" borderId="59" xfId="0" applyNumberFormat="1" applyFont="1" applyFill="1" applyBorder="1" applyAlignment="1" applyProtection="1">
      <alignment horizontal="center" vertical="center" shrinkToFit="1"/>
      <protection locked="0"/>
    </xf>
    <xf numFmtId="0" fontId="6" fillId="0" borderId="60" xfId="0" applyFont="1" applyFill="1" applyBorder="1" applyAlignment="1">
      <alignment horizontal="center" vertical="center" wrapText="1" shrinkToFit="1"/>
    </xf>
    <xf numFmtId="3" fontId="8" fillId="0" borderId="60" xfId="0" applyNumberFormat="1" applyFont="1" applyFill="1" applyBorder="1" applyAlignment="1" applyProtection="1">
      <alignment horizontal="center" vertical="center" shrinkToFit="1"/>
      <protection locked="0"/>
    </xf>
    <xf numFmtId="184" fontId="22" fillId="0" borderId="0" xfId="0" applyNumberFormat="1" applyFont="1" applyAlignment="1">
      <alignment horizontal="left"/>
    </xf>
    <xf numFmtId="184" fontId="0" fillId="0" borderId="0" xfId="0" applyNumberFormat="1" applyBorder="1" applyAlignment="1">
      <alignment horizontal="center" vertical="center"/>
    </xf>
    <xf numFmtId="184" fontId="6" fillId="0" borderId="0" xfId="0" applyNumberFormat="1" applyFont="1" applyBorder="1" applyAlignment="1">
      <alignment horizontal="center" vertical="center"/>
    </xf>
    <xf numFmtId="184" fontId="9" fillId="0" borderId="4" xfId="0" applyNumberFormat="1" applyFont="1" applyBorder="1"/>
    <xf numFmtId="184" fontId="9" fillId="0" borderId="0" xfId="0" applyNumberFormat="1" applyFont="1" applyBorder="1"/>
    <xf numFmtId="0" fontId="0" fillId="0" borderId="0" xfId="0" applyFont="1" applyFill="1" applyBorder="1" applyAlignment="1">
      <alignment vertical="center"/>
    </xf>
    <xf numFmtId="184" fontId="9" fillId="11" borderId="0" xfId="0" applyNumberFormat="1" applyFont="1" applyFill="1" applyBorder="1"/>
    <xf numFmtId="184" fontId="6" fillId="0" borderId="0" xfId="0" applyNumberFormat="1" applyFont="1" applyFill="1" applyBorder="1" applyAlignment="1">
      <alignment vertical="center"/>
    </xf>
    <xf numFmtId="184" fontId="0" fillId="0" borderId="0" xfId="0" applyNumberFormat="1" applyFont="1" applyFill="1" applyBorder="1" applyAlignment="1">
      <alignment horizontal="lef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4" fontId="18" fillId="0" borderId="0" xfId="0" applyNumberFormat="1" applyFont="1" applyBorder="1" applyAlignment="1">
      <alignment horizontal="center" vertical="center" wrapText="1" shrinkToFit="1"/>
    </xf>
    <xf numFmtId="184" fontId="17" fillId="0" borderId="0" xfId="0" applyNumberFormat="1" applyFont="1" applyFill="1" applyBorder="1" applyAlignment="1" applyProtection="1">
      <alignment horizontal="center" vertical="center" wrapText="1" shrinkToFit="1"/>
      <protection locked="0"/>
    </xf>
    <xf numFmtId="185" fontId="17" fillId="0" borderId="0" xfId="0" applyNumberFormat="1" applyFont="1" applyFill="1" applyBorder="1" applyAlignment="1" applyProtection="1">
      <alignment horizontal="center" vertical="center" wrapText="1" shrinkToFit="1"/>
      <protection locked="0"/>
    </xf>
    <xf numFmtId="0" fontId="8" fillId="10" borderId="23" xfId="0" applyFont="1" applyFill="1" applyBorder="1" applyAlignment="1" applyProtection="1">
      <alignment vertical="center"/>
    </xf>
    <xf numFmtId="0" fontId="8" fillId="10" borderId="43" xfId="0" applyFont="1" applyFill="1" applyBorder="1" applyAlignment="1" applyProtection="1">
      <alignment vertical="center"/>
    </xf>
    <xf numFmtId="0" fontId="8" fillId="10" borderId="50" xfId="0" applyFont="1" applyFill="1" applyBorder="1" applyAlignment="1" applyProtection="1">
      <alignment vertical="center"/>
    </xf>
    <xf numFmtId="0" fontId="0" fillId="10" borderId="36" xfId="0" applyFont="1" applyFill="1" applyBorder="1" applyAlignment="1" applyProtection="1">
      <alignment vertical="center"/>
    </xf>
    <xf numFmtId="0" fontId="0" fillId="10" borderId="0" xfId="0" applyFont="1" applyFill="1" applyBorder="1" applyAlignment="1" applyProtection="1">
      <alignment vertical="center"/>
    </xf>
    <xf numFmtId="0" fontId="0" fillId="0" borderId="62" xfId="0" applyFont="1" applyFill="1" applyBorder="1" applyAlignment="1" applyProtection="1">
      <alignment vertical="center"/>
    </xf>
    <xf numFmtId="0" fontId="0" fillId="0" borderId="20" xfId="0" applyFont="1" applyFill="1" applyBorder="1" applyAlignment="1" applyProtection="1">
      <alignment vertical="center"/>
    </xf>
    <xf numFmtId="0" fontId="0" fillId="0" borderId="14" xfId="0" applyFont="1" applyFill="1" applyBorder="1" applyAlignment="1" applyProtection="1">
      <alignment vertical="center"/>
    </xf>
    <xf numFmtId="0" fontId="8" fillId="10" borderId="63" xfId="0" applyFont="1" applyFill="1" applyBorder="1" applyAlignment="1" applyProtection="1">
      <alignment vertical="center"/>
    </xf>
    <xf numFmtId="0" fontId="8" fillId="0" borderId="2" xfId="0" applyFont="1" applyFill="1" applyBorder="1" applyAlignment="1" applyProtection="1">
      <alignment vertical="center"/>
    </xf>
    <xf numFmtId="0" fontId="8" fillId="10" borderId="64" xfId="0" applyFont="1" applyFill="1" applyBorder="1" applyAlignment="1" applyProtection="1">
      <alignment vertical="center"/>
    </xf>
    <xf numFmtId="49" fontId="9" fillId="0" borderId="0" xfId="0" applyNumberFormat="1" applyFont="1" applyFill="1" applyBorder="1" applyAlignment="1">
      <alignment horizontal="left" vertical="center" shrinkToFit="1"/>
    </xf>
    <xf numFmtId="181" fontId="0" fillId="0" borderId="0" xfId="5" applyNumberFormat="1" applyFont="1" applyAlignment="1">
      <alignment vertical="center"/>
    </xf>
    <xf numFmtId="181" fontId="0" fillId="4" borderId="65" xfId="5" applyNumberFormat="1" applyFont="1" applyFill="1" applyBorder="1" applyAlignment="1">
      <alignment horizontal="center" vertical="center" shrinkToFit="1"/>
    </xf>
    <xf numFmtId="0" fontId="0" fillId="0" borderId="0" xfId="0" applyFont="1" applyBorder="1" applyAlignment="1">
      <alignment vertical="center"/>
    </xf>
    <xf numFmtId="181" fontId="0" fillId="0" borderId="0" xfId="5" applyNumberFormat="1" applyFont="1" applyBorder="1" applyAlignment="1">
      <alignment horizontal="center" vertical="center"/>
    </xf>
    <xf numFmtId="0" fontId="0" fillId="0" borderId="19" xfId="0" applyFont="1" applyBorder="1" applyAlignment="1">
      <alignment vertical="center"/>
    </xf>
    <xf numFmtId="0" fontId="0" fillId="10" borderId="4" xfId="0" applyFont="1" applyFill="1" applyBorder="1" applyAlignment="1">
      <alignment vertical="center"/>
    </xf>
    <xf numFmtId="0" fontId="0" fillId="10" borderId="0" xfId="0" applyFont="1" applyFill="1" applyAlignment="1">
      <alignment vertical="center"/>
    </xf>
    <xf numFmtId="0" fontId="0" fillId="11" borderId="20" xfId="0" applyFont="1" applyFill="1" applyBorder="1" applyAlignment="1">
      <alignment horizontal="left" vertical="center"/>
    </xf>
    <xf numFmtId="0" fontId="0" fillId="11" borderId="20" xfId="0" applyFont="1" applyFill="1" applyBorder="1" applyAlignment="1" applyProtection="1">
      <alignment horizontal="left" vertical="center"/>
    </xf>
    <xf numFmtId="0" fontId="0" fillId="11" borderId="14" xfId="0" applyFont="1" applyFill="1" applyBorder="1" applyAlignment="1" applyProtection="1">
      <alignment horizontal="left" vertical="center" shrinkToFit="1"/>
    </xf>
    <xf numFmtId="0" fontId="0" fillId="11" borderId="14" xfId="0" applyFont="1" applyFill="1" applyBorder="1" applyAlignment="1" applyProtection="1">
      <alignment horizontal="left" vertical="center"/>
    </xf>
    <xf numFmtId="181" fontId="9" fillId="10" borderId="5" xfId="5" applyNumberFormat="1" applyFont="1" applyFill="1" applyBorder="1" applyAlignment="1">
      <alignment vertical="center"/>
    </xf>
    <xf numFmtId="181" fontId="0" fillId="0" borderId="15" xfId="5" applyNumberFormat="1" applyFont="1" applyBorder="1" applyAlignment="1">
      <alignment vertical="center"/>
    </xf>
    <xf numFmtId="38" fontId="14" fillId="4" borderId="44"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NumberFormat="1" applyFont="1" applyAlignment="1">
      <alignment vertical="center" wrapText="1"/>
    </xf>
    <xf numFmtId="0" fontId="4" fillId="0" borderId="0" xfId="0" applyFont="1" applyBorder="1" applyAlignment="1">
      <alignment horizontal="right"/>
    </xf>
    <xf numFmtId="0" fontId="4" fillId="0" borderId="0" xfId="0" applyFont="1" applyAlignment="1">
      <alignment horizontal="right"/>
    </xf>
    <xf numFmtId="181" fontId="4" fillId="0" borderId="0" xfId="5" applyNumberFormat="1" applyFont="1" applyAlignment="1">
      <alignment horizontal="right"/>
    </xf>
    <xf numFmtId="38" fontId="6" fillId="0" borderId="69" xfId="4" applyFont="1" applyBorder="1" applyAlignment="1" applyProtection="1">
      <alignment horizontal="right" vertical="center" wrapText="1" shrinkToFit="1"/>
      <protection locked="0"/>
    </xf>
    <xf numFmtId="38" fontId="6" fillId="0" borderId="70" xfId="4" applyFont="1" applyBorder="1" applyAlignment="1" applyProtection="1">
      <alignment vertical="center" wrapText="1" shrinkToFit="1"/>
      <protection locked="0"/>
    </xf>
    <xf numFmtId="38" fontId="6" fillId="0" borderId="70" xfId="4" applyFont="1" applyBorder="1" applyAlignment="1" applyProtection="1">
      <alignment horizontal="right" vertical="center"/>
      <protection locked="0"/>
    </xf>
    <xf numFmtId="38" fontId="6" fillId="0" borderId="71" xfId="4" applyFont="1" applyBorder="1" applyAlignment="1" applyProtection="1">
      <alignment horizontal="right" vertical="center"/>
      <protection locked="0"/>
    </xf>
    <xf numFmtId="0" fontId="4" fillId="0" borderId="72" xfId="0" applyFont="1" applyFill="1" applyBorder="1" applyAlignment="1" applyProtection="1">
      <alignment horizontal="left" vertical="center"/>
    </xf>
    <xf numFmtId="181" fontId="0" fillId="0" borderId="63" xfId="5" applyNumberFormat="1" applyFont="1" applyFill="1" applyBorder="1" applyAlignment="1">
      <alignment vertical="center" shrinkToFit="1"/>
    </xf>
    <xf numFmtId="181" fontId="0" fillId="0" borderId="72" xfId="5" applyNumberFormat="1" applyFont="1" applyFill="1" applyBorder="1" applyAlignment="1">
      <alignment vertical="center" shrinkToFit="1"/>
    </xf>
    <xf numFmtId="0" fontId="4" fillId="0" borderId="62" xfId="0" applyFont="1" applyFill="1" applyBorder="1" applyAlignment="1" applyProtection="1">
      <alignment horizontal="left" vertical="center"/>
    </xf>
    <xf numFmtId="181" fontId="0" fillId="0" borderId="73"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74" xfId="0" applyFont="1" applyFill="1" applyBorder="1" applyAlignment="1" applyProtection="1">
      <alignment horizontal="left" vertical="center"/>
    </xf>
    <xf numFmtId="181" fontId="0" fillId="0" borderId="75"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181" fontId="0" fillId="0" borderId="74" xfId="5" applyNumberFormat="1" applyFont="1" applyFill="1" applyBorder="1" applyAlignment="1">
      <alignment vertical="center" shrinkToFit="1"/>
    </xf>
    <xf numFmtId="0" fontId="4" fillId="0" borderId="77" xfId="0" applyFont="1" applyFill="1" applyBorder="1" applyAlignment="1" applyProtection="1">
      <alignment horizontal="left" vertical="center" wrapText="1"/>
    </xf>
    <xf numFmtId="0" fontId="4" fillId="0" borderId="78" xfId="0" applyFont="1" applyFill="1" applyBorder="1" applyAlignment="1" applyProtection="1">
      <alignment horizontal="left" vertical="center"/>
    </xf>
    <xf numFmtId="181" fontId="0" fillId="0" borderId="8" xfId="5" applyNumberFormat="1" applyFont="1" applyFill="1" applyBorder="1" applyAlignment="1">
      <alignment vertical="center" shrinkToFit="1"/>
    </xf>
    <xf numFmtId="0" fontId="4" fillId="0" borderId="74" xfId="0" applyFont="1" applyFill="1" applyBorder="1" applyAlignment="1" applyProtection="1">
      <alignment horizontal="left" vertical="center" wrapText="1"/>
    </xf>
    <xf numFmtId="0" fontId="4" fillId="0" borderId="72" xfId="0" applyFont="1" applyFill="1" applyBorder="1" applyAlignment="1">
      <alignment horizontal="left" vertical="center" shrinkToFit="1"/>
    </xf>
    <xf numFmtId="0" fontId="4" fillId="0" borderId="62" xfId="0" applyFont="1" applyFill="1" applyBorder="1" applyAlignment="1">
      <alignment horizontal="left" vertical="center" shrinkToFit="1"/>
    </xf>
    <xf numFmtId="0" fontId="4" fillId="0" borderId="74" xfId="0" applyFont="1" applyFill="1" applyBorder="1" applyAlignment="1">
      <alignment horizontal="left" vertical="center" shrinkToFit="1"/>
    </xf>
    <xf numFmtId="181" fontId="0" fillId="0" borderId="79" xfId="5" applyNumberFormat="1" applyFont="1" applyFill="1" applyBorder="1" applyAlignment="1">
      <alignment vertical="center" shrinkToFit="1"/>
    </xf>
    <xf numFmtId="181" fontId="0" fillId="0" borderId="68" xfId="5" applyNumberFormat="1" applyFont="1" applyFill="1" applyBorder="1" applyAlignment="1">
      <alignment vertical="center" shrinkToFit="1"/>
    </xf>
    <xf numFmtId="181" fontId="0" fillId="0" borderId="40" xfId="5" applyNumberFormat="1" applyFont="1" applyFill="1" applyBorder="1" applyAlignment="1">
      <alignment vertical="center" shrinkToFit="1"/>
    </xf>
    <xf numFmtId="181" fontId="0" fillId="0" borderId="23" xfId="5" applyNumberFormat="1" applyFont="1" applyFill="1" applyBorder="1" applyAlignment="1">
      <alignment vertical="center" shrinkToFit="1"/>
    </xf>
    <xf numFmtId="0" fontId="4" fillId="0" borderId="78" xfId="0" applyFont="1" applyFill="1" applyBorder="1" applyAlignment="1" applyProtection="1">
      <alignment horizontal="left" vertical="center" shrinkToFit="1"/>
    </xf>
    <xf numFmtId="0" fontId="0" fillId="11" borderId="72" xfId="0" applyFont="1" applyFill="1" applyBorder="1" applyAlignment="1">
      <alignment horizontal="left" vertical="center"/>
    </xf>
    <xf numFmtId="181" fontId="9" fillId="11" borderId="63" xfId="5" applyNumberFormat="1" applyFont="1" applyFill="1" applyBorder="1" applyAlignment="1">
      <alignment vertical="center"/>
    </xf>
    <xf numFmtId="181" fontId="9" fillId="11" borderId="25" xfId="5" applyNumberFormat="1" applyFont="1" applyFill="1" applyBorder="1" applyAlignment="1">
      <alignment vertical="center"/>
    </xf>
    <xf numFmtId="181" fontId="9" fillId="11" borderId="23" xfId="5" applyNumberFormat="1" applyFont="1" applyFill="1" applyBorder="1" applyAlignment="1">
      <alignment vertical="center"/>
    </xf>
    <xf numFmtId="0" fontId="0" fillId="11" borderId="62" xfId="0" applyFont="1" applyFill="1" applyBorder="1" applyAlignment="1" applyProtection="1">
      <alignment horizontal="left" vertical="center" shrinkToFit="1"/>
    </xf>
    <xf numFmtId="181" fontId="9" fillId="11" borderId="73" xfId="5" applyNumberFormat="1" applyFont="1" applyFill="1" applyBorder="1" applyAlignment="1">
      <alignment vertical="center"/>
    </xf>
    <xf numFmtId="181" fontId="9" fillId="11" borderId="14" xfId="5" applyNumberFormat="1" applyFont="1" applyFill="1" applyBorder="1" applyAlignment="1">
      <alignment vertical="center"/>
    </xf>
    <xf numFmtId="181" fontId="9" fillId="11" borderId="47" xfId="5" applyNumberFormat="1" applyFont="1" applyFill="1" applyBorder="1" applyAlignment="1">
      <alignment vertical="center"/>
    </xf>
    <xf numFmtId="0" fontId="0" fillId="11" borderId="74" xfId="0" applyFont="1" applyFill="1" applyBorder="1" applyAlignment="1">
      <alignment horizontal="left" vertical="center"/>
    </xf>
    <xf numFmtId="181" fontId="9" fillId="11" borderId="75" xfId="5" applyNumberFormat="1" applyFont="1" applyFill="1" applyBorder="1" applyAlignment="1">
      <alignment vertical="center"/>
    </xf>
    <xf numFmtId="181" fontId="9" fillId="11" borderId="76" xfId="5" applyNumberFormat="1" applyFont="1" applyFill="1" applyBorder="1" applyAlignment="1">
      <alignment vertical="center"/>
    </xf>
    <xf numFmtId="181" fontId="9" fillId="11" borderId="68" xfId="5" applyNumberFormat="1" applyFont="1" applyFill="1" applyBorder="1" applyAlignment="1">
      <alignment vertical="center"/>
    </xf>
    <xf numFmtId="0" fontId="0" fillId="11" borderId="74" xfId="0" applyFont="1" applyFill="1" applyBorder="1" applyAlignment="1" applyProtection="1">
      <alignment horizontal="left" vertical="center"/>
    </xf>
    <xf numFmtId="0" fontId="0" fillId="11" borderId="48" xfId="0" applyFont="1" applyFill="1" applyBorder="1" applyAlignment="1" applyProtection="1">
      <alignment horizontal="left" vertical="center"/>
    </xf>
    <xf numFmtId="181" fontId="9" fillId="11" borderId="63" xfId="5" applyNumberFormat="1" applyFont="1" applyFill="1" applyBorder="1" applyAlignment="1">
      <alignment vertical="center" shrinkToFit="1"/>
    </xf>
    <xf numFmtId="181" fontId="9" fillId="11" borderId="23" xfId="5" applyNumberFormat="1" applyFont="1" applyFill="1" applyBorder="1" applyAlignment="1">
      <alignment vertical="center" shrinkToFit="1"/>
    </xf>
    <xf numFmtId="0" fontId="0" fillId="11" borderId="80" xfId="0" applyFont="1" applyFill="1" applyBorder="1" applyAlignment="1" applyProtection="1">
      <alignment horizontal="left" vertical="center"/>
    </xf>
    <xf numFmtId="181" fontId="9" fillId="11" borderId="81" xfId="5" applyNumberFormat="1" applyFont="1" applyFill="1" applyBorder="1" applyAlignment="1">
      <alignment vertical="center" shrinkToFit="1"/>
    </xf>
    <xf numFmtId="181" fontId="9" fillId="11" borderId="82" xfId="5" applyNumberFormat="1" applyFont="1" applyFill="1" applyBorder="1" applyAlignment="1">
      <alignment vertical="center"/>
    </xf>
    <xf numFmtId="181" fontId="9" fillId="11" borderId="80" xfId="5" applyNumberFormat="1" applyFont="1" applyFill="1" applyBorder="1" applyAlignment="1">
      <alignment vertical="center" shrinkToFit="1"/>
    </xf>
    <xf numFmtId="0" fontId="0" fillId="0" borderId="72" xfId="0" applyFont="1" applyFill="1" applyBorder="1" applyAlignment="1" applyProtection="1">
      <alignment horizontal="left" vertical="center"/>
    </xf>
    <xf numFmtId="0" fontId="0" fillId="0" borderId="83" xfId="0" applyFont="1" applyFill="1" applyBorder="1" applyAlignment="1" applyProtection="1">
      <alignment vertical="center"/>
    </xf>
    <xf numFmtId="181" fontId="0" fillId="0" borderId="82" xfId="5" applyNumberFormat="1" applyFont="1" applyFill="1" applyBorder="1" applyAlignment="1">
      <alignment vertical="center" shrinkToFit="1"/>
    </xf>
    <xf numFmtId="181" fontId="0" fillId="0" borderId="84" xfId="5" applyNumberFormat="1" applyFont="1" applyFill="1" applyBorder="1" applyAlignment="1">
      <alignment vertical="center" shrinkToFit="1"/>
    </xf>
    <xf numFmtId="181" fontId="0" fillId="0" borderId="2" xfId="5" applyNumberFormat="1" applyFont="1" applyFill="1" applyBorder="1" applyAlignment="1">
      <alignment vertical="center" shrinkToFit="1"/>
    </xf>
    <xf numFmtId="181" fontId="0" fillId="0" borderId="85" xfId="5" applyNumberFormat="1" applyFont="1" applyFill="1" applyBorder="1" applyAlignment="1">
      <alignment vertical="center" shrinkToFit="1"/>
    </xf>
    <xf numFmtId="0" fontId="0" fillId="0" borderId="74" xfId="0" applyFont="1" applyFill="1" applyBorder="1" applyAlignment="1" applyProtection="1">
      <alignment horizontal="left" vertical="center"/>
    </xf>
    <xf numFmtId="3" fontId="6" fillId="0" borderId="86" xfId="0" applyNumberFormat="1" applyFont="1" applyFill="1" applyBorder="1" applyAlignment="1" applyProtection="1">
      <alignment horizontal="center" vertical="center" wrapText="1" shrinkToFit="1"/>
      <protection locked="0"/>
    </xf>
    <xf numFmtId="0" fontId="15" fillId="12" borderId="87" xfId="0" applyFont="1" applyFill="1" applyBorder="1" applyAlignment="1">
      <alignment horizontal="center" vertical="center" textRotation="255"/>
    </xf>
    <xf numFmtId="0" fontId="9" fillId="0" borderId="0" xfId="0" applyFont="1" applyFill="1" applyBorder="1" applyAlignment="1" applyProtection="1">
      <alignment horizontal="right" vertical="center" shrinkToFit="1"/>
      <protection locked="0"/>
    </xf>
    <xf numFmtId="0" fontId="0" fillId="0" borderId="0" xfId="0" applyFont="1" applyFill="1" applyBorder="1" applyAlignment="1">
      <alignment horizontal="right" vertical="center"/>
    </xf>
    <xf numFmtId="179" fontId="27" fillId="13" borderId="26" xfId="0" applyNumberFormat="1" applyFont="1" applyFill="1" applyBorder="1" applyAlignment="1">
      <alignment vertical="center"/>
    </xf>
    <xf numFmtId="179" fontId="27" fillId="13" borderId="46" xfId="0" applyNumberFormat="1" applyFont="1" applyFill="1" applyBorder="1" applyAlignment="1">
      <alignment vertical="center"/>
    </xf>
    <xf numFmtId="179" fontId="27" fillId="13" borderId="88" xfId="0" applyNumberFormat="1" applyFont="1" applyFill="1" applyBorder="1" applyAlignment="1">
      <alignment vertical="center"/>
    </xf>
    <xf numFmtId="179" fontId="27" fillId="13" borderId="89" xfId="0" applyNumberFormat="1" applyFont="1" applyFill="1" applyBorder="1" applyAlignment="1">
      <alignment vertical="center"/>
    </xf>
    <xf numFmtId="179" fontId="27" fillId="13" borderId="67" xfId="0" applyNumberFormat="1" applyFont="1" applyFill="1" applyBorder="1" applyAlignment="1">
      <alignment vertical="center"/>
    </xf>
    <xf numFmtId="179" fontId="27" fillId="13" borderId="15" xfId="0" applyNumberFormat="1" applyFont="1" applyFill="1" applyBorder="1" applyAlignment="1">
      <alignment vertical="center"/>
    </xf>
    <xf numFmtId="179" fontId="27" fillId="13" borderId="42" xfId="0" applyNumberFormat="1" applyFont="1" applyFill="1" applyBorder="1" applyAlignment="1">
      <alignment vertical="center"/>
    </xf>
    <xf numFmtId="179" fontId="27" fillId="13" borderId="90" xfId="0" applyNumberFormat="1" applyFont="1" applyFill="1" applyBorder="1" applyAlignment="1">
      <alignment vertical="center"/>
    </xf>
    <xf numFmtId="179" fontId="27" fillId="13" borderId="91" xfId="0" applyNumberFormat="1" applyFont="1" applyFill="1" applyBorder="1" applyAlignment="1">
      <alignment vertical="center"/>
    </xf>
    <xf numFmtId="179" fontId="27" fillId="13" borderId="5" xfId="0" applyNumberFormat="1" applyFont="1" applyFill="1" applyBorder="1" applyAlignment="1">
      <alignment vertical="center"/>
    </xf>
    <xf numFmtId="179" fontId="27" fillId="13" borderId="92" xfId="0" applyNumberFormat="1" applyFont="1" applyFill="1" applyBorder="1" applyAlignment="1">
      <alignment vertical="center"/>
    </xf>
    <xf numFmtId="179" fontId="27" fillId="13" borderId="93" xfId="0" applyNumberFormat="1" applyFont="1" applyFill="1" applyBorder="1" applyAlignment="1">
      <alignment vertical="center"/>
    </xf>
    <xf numFmtId="179" fontId="27" fillId="13" borderId="95" xfId="0" applyNumberFormat="1" applyFont="1" applyFill="1" applyBorder="1" applyAlignment="1">
      <alignment vertical="center"/>
    </xf>
    <xf numFmtId="179" fontId="27" fillId="13" borderId="96" xfId="0" applyNumberFormat="1" applyFont="1" applyFill="1" applyBorder="1" applyAlignment="1">
      <alignment vertical="center"/>
    </xf>
    <xf numFmtId="179" fontId="27" fillId="13" borderId="97" xfId="0" applyNumberFormat="1" applyFont="1" applyFill="1" applyBorder="1" applyAlignment="1">
      <alignment vertical="center"/>
    </xf>
    <xf numFmtId="179" fontId="27" fillId="13" borderId="98" xfId="0" applyNumberFormat="1" applyFont="1" applyFill="1" applyBorder="1" applyAlignment="1">
      <alignment vertical="center"/>
    </xf>
    <xf numFmtId="179" fontId="28" fillId="13" borderId="11" xfId="0" applyNumberFormat="1" applyFont="1" applyFill="1" applyBorder="1" applyAlignment="1">
      <alignment horizontal="right" vertical="center" shrinkToFit="1"/>
    </xf>
    <xf numFmtId="176" fontId="27" fillId="13" borderId="82" xfId="0" applyNumberFormat="1" applyFont="1" applyFill="1" applyBorder="1" applyAlignment="1">
      <alignment horizontal="right" vertical="center" shrinkToFit="1"/>
    </xf>
    <xf numFmtId="176" fontId="27" fillId="13" borderId="80" xfId="0" applyNumberFormat="1" applyFont="1" applyFill="1" applyBorder="1" applyAlignment="1">
      <alignment vertical="center" shrinkToFit="1"/>
    </xf>
    <xf numFmtId="176" fontId="27" fillId="13" borderId="80" xfId="0" applyNumberFormat="1" applyFont="1" applyFill="1" applyBorder="1" applyAlignment="1">
      <alignment horizontal="right" vertical="center" shrinkToFit="1"/>
    </xf>
    <xf numFmtId="176" fontId="27" fillId="13" borderId="99" xfId="0" applyNumberFormat="1" applyFont="1" applyFill="1" applyBorder="1" applyAlignment="1">
      <alignment horizontal="right" vertical="center" shrinkToFit="1"/>
    </xf>
    <xf numFmtId="176" fontId="27" fillId="13" borderId="14" xfId="0" applyNumberFormat="1" applyFont="1" applyFill="1" applyBorder="1" applyAlignment="1">
      <alignment horizontal="right" vertical="center" shrinkToFit="1"/>
    </xf>
    <xf numFmtId="176" fontId="27" fillId="13" borderId="47" xfId="0" applyNumberFormat="1" applyFont="1" applyFill="1" applyBorder="1" applyAlignment="1">
      <alignment vertical="center" shrinkToFit="1"/>
    </xf>
    <xf numFmtId="176" fontId="27" fillId="13" borderId="47" xfId="0" applyNumberFormat="1" applyFont="1" applyFill="1" applyBorder="1" applyAlignment="1">
      <alignment horizontal="right" vertical="center" shrinkToFit="1"/>
    </xf>
    <xf numFmtId="176" fontId="27" fillId="13" borderId="100" xfId="0" applyNumberFormat="1" applyFont="1" applyFill="1" applyBorder="1" applyAlignment="1">
      <alignment horizontal="right" vertical="center" shrinkToFit="1"/>
    </xf>
    <xf numFmtId="38" fontId="27" fillId="0" borderId="20" xfId="4" applyFont="1" applyFill="1" applyBorder="1" applyAlignment="1">
      <alignment horizontal="right" vertical="center" shrinkToFit="1"/>
    </xf>
    <xf numFmtId="38" fontId="27" fillId="0" borderId="23" xfId="4" applyFont="1" applyFill="1" applyBorder="1" applyAlignment="1">
      <alignment vertical="center" shrinkToFit="1"/>
    </xf>
    <xf numFmtId="38" fontId="27" fillId="0" borderId="23" xfId="4" applyFont="1" applyFill="1" applyBorder="1" applyAlignment="1">
      <alignment horizontal="right" vertical="center" shrinkToFit="1"/>
    </xf>
    <xf numFmtId="38" fontId="27" fillId="0" borderId="24" xfId="4" applyFont="1" applyFill="1" applyBorder="1" applyAlignment="1">
      <alignment horizontal="right" vertical="center" shrinkToFit="1"/>
    </xf>
    <xf numFmtId="176" fontId="27" fillId="13" borderId="101" xfId="0" applyNumberFormat="1" applyFont="1" applyFill="1" applyBorder="1" applyAlignment="1">
      <alignment horizontal="right" vertical="center" shrinkToFit="1"/>
    </xf>
    <xf numFmtId="176" fontId="27" fillId="13" borderId="102" xfId="0" applyNumberFormat="1" applyFont="1" applyFill="1" applyBorder="1" applyAlignment="1">
      <alignment vertical="center" shrinkToFit="1"/>
    </xf>
    <xf numFmtId="176" fontId="27" fillId="13" borderId="102" xfId="0" applyNumberFormat="1" applyFont="1" applyFill="1" applyBorder="1" applyAlignment="1">
      <alignment horizontal="right" vertical="center" shrinkToFit="1"/>
    </xf>
    <xf numFmtId="176" fontId="27" fillId="13" borderId="103" xfId="0" applyNumberFormat="1" applyFont="1" applyFill="1" applyBorder="1" applyAlignment="1">
      <alignment horizontal="right" vertical="center" shrinkToFit="1"/>
    </xf>
    <xf numFmtId="181" fontId="27" fillId="2" borderId="104" xfId="0" applyNumberFormat="1" applyFont="1" applyFill="1" applyBorder="1" applyAlignment="1" applyProtection="1">
      <alignment vertical="center" shrinkToFit="1"/>
    </xf>
    <xf numFmtId="181" fontId="27" fillId="2" borderId="105" xfId="0" applyNumberFormat="1" applyFont="1" applyFill="1" applyBorder="1" applyAlignment="1" applyProtection="1">
      <alignment vertical="center" shrinkToFit="1"/>
    </xf>
    <xf numFmtId="181" fontId="27" fillId="2" borderId="26" xfId="0" applyNumberFormat="1" applyFont="1" applyFill="1" applyBorder="1" applyAlignment="1" applyProtection="1">
      <alignment vertical="center" shrinkToFit="1"/>
    </xf>
    <xf numFmtId="181" fontId="27" fillId="2" borderId="46" xfId="0" applyNumberFormat="1" applyFont="1" applyFill="1" applyBorder="1" applyAlignment="1" applyProtection="1">
      <alignment vertical="center" shrinkToFit="1"/>
    </xf>
    <xf numFmtId="181" fontId="27" fillId="2" borderId="106" xfId="0" applyNumberFormat="1" applyFont="1" applyFill="1" applyBorder="1" applyAlignment="1" applyProtection="1">
      <alignment vertical="center" shrinkToFit="1"/>
    </xf>
    <xf numFmtId="181" fontId="27" fillId="13" borderId="107" xfId="0" applyNumberFormat="1" applyFont="1" applyFill="1" applyBorder="1" applyAlignment="1">
      <alignment vertical="center" shrinkToFit="1"/>
    </xf>
    <xf numFmtId="181" fontId="27" fillId="13" borderId="108" xfId="0" applyNumberFormat="1" applyFont="1" applyFill="1" applyBorder="1" applyAlignment="1">
      <alignment vertical="center" shrinkToFit="1"/>
    </xf>
    <xf numFmtId="181" fontId="27" fillId="13" borderId="109" xfId="0" applyNumberFormat="1" applyFont="1" applyFill="1" applyBorder="1" applyAlignment="1">
      <alignment vertical="center" shrinkToFit="1"/>
    </xf>
    <xf numFmtId="176" fontId="28" fillId="5" borderId="110" xfId="4" applyNumberFormat="1" applyFont="1" applyFill="1" applyBorder="1" applyAlignment="1">
      <alignment vertical="center" shrinkToFit="1"/>
    </xf>
    <xf numFmtId="176" fontId="28" fillId="5" borderId="46" xfId="4" applyNumberFormat="1" applyFont="1" applyFill="1" applyBorder="1" applyAlignment="1">
      <alignment vertical="center" shrinkToFit="1"/>
    </xf>
    <xf numFmtId="176" fontId="28" fillId="5" borderId="66" xfId="1" applyNumberFormat="1" applyFont="1" applyFill="1" applyBorder="1" applyAlignment="1">
      <alignment vertical="center"/>
    </xf>
    <xf numFmtId="176" fontId="28" fillId="5" borderId="16" xfId="4" applyNumberFormat="1" applyFont="1" applyFill="1" applyBorder="1" applyAlignment="1">
      <alignment vertical="center" shrinkToFit="1"/>
    </xf>
    <xf numFmtId="176" fontId="28" fillId="5" borderId="12" xfId="4" applyNumberFormat="1" applyFont="1" applyFill="1" applyBorder="1" applyAlignment="1">
      <alignment vertical="center" shrinkToFit="1"/>
    </xf>
    <xf numFmtId="176" fontId="28" fillId="5" borderId="28" xfId="4" applyNumberFormat="1" applyFont="1" applyFill="1" applyBorder="1" applyAlignment="1">
      <alignment vertical="center" shrinkToFit="1"/>
    </xf>
    <xf numFmtId="176" fontId="28" fillId="5" borderId="60" xfId="1" applyNumberFormat="1" applyFont="1" applyFill="1" applyBorder="1" applyAlignment="1">
      <alignment vertical="center"/>
    </xf>
    <xf numFmtId="176" fontId="28" fillId="5" borderId="57" xfId="4" applyNumberFormat="1" applyFont="1" applyFill="1" applyBorder="1" applyAlignment="1">
      <alignment vertical="center" shrinkToFit="1"/>
    </xf>
    <xf numFmtId="176" fontId="28" fillId="5" borderId="5" xfId="4" applyNumberFormat="1" applyFont="1" applyFill="1" applyBorder="1" applyAlignment="1">
      <alignment vertical="center" shrinkToFit="1"/>
    </xf>
    <xf numFmtId="176" fontId="28" fillId="5" borderId="67" xfId="4" applyNumberFormat="1" applyFont="1" applyFill="1" applyBorder="1" applyAlignment="1">
      <alignment vertical="center" shrinkToFit="1"/>
    </xf>
    <xf numFmtId="176" fontId="28" fillId="5" borderId="15" xfId="4" applyNumberFormat="1" applyFont="1" applyFill="1" applyBorder="1" applyAlignment="1">
      <alignment vertical="center" shrinkToFit="1"/>
    </xf>
    <xf numFmtId="176" fontId="28" fillId="5" borderId="31" xfId="4" applyNumberFormat="1" applyFont="1" applyFill="1" applyBorder="1" applyAlignment="1">
      <alignment vertical="center" shrinkToFit="1"/>
    </xf>
    <xf numFmtId="176" fontId="28" fillId="5" borderId="59" xfId="1" applyNumberFormat="1" applyFont="1" applyFill="1" applyBorder="1" applyAlignment="1">
      <alignment vertical="center"/>
    </xf>
    <xf numFmtId="3" fontId="28" fillId="13" borderId="26" xfId="4" applyNumberFormat="1" applyFont="1" applyFill="1" applyBorder="1" applyAlignment="1">
      <alignment vertical="center" shrinkToFit="1"/>
    </xf>
    <xf numFmtId="3" fontId="28" fillId="13" borderId="46" xfId="4" applyNumberFormat="1" applyFont="1" applyFill="1" applyBorder="1" applyAlignment="1">
      <alignment vertical="center" shrinkToFit="1"/>
    </xf>
    <xf numFmtId="3" fontId="28" fillId="13" borderId="27" xfId="4" applyNumberFormat="1" applyFont="1" applyFill="1" applyBorder="1" applyAlignment="1">
      <alignment vertical="center" shrinkToFit="1"/>
    </xf>
    <xf numFmtId="3" fontId="28" fillId="13" borderId="16" xfId="4" applyNumberFormat="1" applyFont="1" applyFill="1" applyBorder="1" applyAlignment="1">
      <alignment vertical="center" shrinkToFit="1"/>
    </xf>
    <xf numFmtId="3" fontId="28" fillId="13" borderId="12" xfId="4" applyNumberFormat="1" applyFont="1" applyFill="1" applyBorder="1" applyAlignment="1">
      <alignment vertical="center" shrinkToFit="1"/>
    </xf>
    <xf numFmtId="3" fontId="28" fillId="13" borderId="28" xfId="4" applyNumberFormat="1" applyFont="1" applyFill="1" applyBorder="1" applyAlignment="1">
      <alignment vertical="center" shrinkToFit="1"/>
    </xf>
    <xf numFmtId="3" fontId="28" fillId="13" borderId="67" xfId="4" applyNumberFormat="1" applyFont="1" applyFill="1" applyBorder="1" applyAlignment="1">
      <alignment vertical="center" shrinkToFit="1"/>
    </xf>
    <xf numFmtId="3" fontId="28" fillId="13" borderId="15" xfId="4" applyNumberFormat="1" applyFont="1" applyFill="1" applyBorder="1" applyAlignment="1">
      <alignment vertical="center" shrinkToFit="1"/>
    </xf>
    <xf numFmtId="3" fontId="28" fillId="13" borderId="31" xfId="4" applyNumberFormat="1" applyFont="1" applyFill="1" applyBorder="1" applyAlignment="1">
      <alignment vertical="center" shrinkToFit="1"/>
    </xf>
    <xf numFmtId="181" fontId="28" fillId="13" borderId="31" xfId="0" applyNumberFormat="1" applyFont="1" applyFill="1" applyBorder="1" applyAlignment="1">
      <alignment vertical="center"/>
    </xf>
    <xf numFmtId="181" fontId="28" fillId="13" borderId="73" xfId="5" applyNumberFormat="1" applyFont="1" applyFill="1" applyBorder="1" applyAlignment="1">
      <alignment vertical="center"/>
    </xf>
    <xf numFmtId="181" fontId="28" fillId="13" borderId="63" xfId="5" applyNumberFormat="1" applyFont="1" applyFill="1" applyBorder="1" applyAlignment="1">
      <alignment vertical="center"/>
    </xf>
    <xf numFmtId="181" fontId="28" fillId="13" borderId="111" xfId="5" applyNumberFormat="1" applyFont="1" applyFill="1" applyBorder="1" applyAlignment="1">
      <alignment vertical="center"/>
    </xf>
    <xf numFmtId="181" fontId="28" fillId="13" borderId="16" xfId="5" applyNumberFormat="1" applyFont="1" applyFill="1" applyBorder="1" applyAlignment="1">
      <alignment vertical="center"/>
    </xf>
    <xf numFmtId="181" fontId="28" fillId="13" borderId="112" xfId="5" applyNumberFormat="1" applyFont="1" applyFill="1" applyBorder="1" applyAlignment="1">
      <alignment vertical="center"/>
    </xf>
    <xf numFmtId="181" fontId="28" fillId="13" borderId="73" xfId="5" applyNumberFormat="1" applyFont="1" applyFill="1" applyBorder="1" applyAlignment="1">
      <alignment vertical="center" shrinkToFit="1"/>
    </xf>
    <xf numFmtId="181" fontId="28" fillId="13" borderId="16" xfId="5" applyNumberFormat="1" applyFont="1" applyFill="1" applyBorder="1" applyAlignment="1">
      <alignment vertical="center" shrinkToFit="1"/>
    </xf>
    <xf numFmtId="181" fontId="28" fillId="13" borderId="43" xfId="5" applyNumberFormat="1" applyFont="1" applyFill="1" applyBorder="1" applyAlignment="1">
      <alignment vertical="center"/>
    </xf>
    <xf numFmtId="181" fontId="28" fillId="13" borderId="13" xfId="5" applyNumberFormat="1" applyFont="1" applyFill="1" applyBorder="1" applyAlignment="1">
      <alignment vertical="center" shrinkToFit="1"/>
    </xf>
    <xf numFmtId="181" fontId="28" fillId="13" borderId="66" xfId="5" applyNumberFormat="1" applyFont="1" applyFill="1" applyBorder="1" applyAlignment="1">
      <alignment vertical="center" shrinkToFit="1"/>
    </xf>
    <xf numFmtId="181" fontId="28" fillId="13" borderId="60" xfId="5" applyNumberFormat="1" applyFont="1" applyFill="1" applyBorder="1" applyAlignment="1">
      <alignment vertical="center"/>
    </xf>
    <xf numFmtId="181" fontId="28" fillId="13" borderId="39" xfId="5" applyNumberFormat="1" applyFont="1" applyFill="1" applyBorder="1" applyAlignment="1">
      <alignment vertical="center"/>
    </xf>
    <xf numFmtId="181" fontId="28" fillId="13" borderId="113" xfId="5" applyNumberFormat="1" applyFont="1" applyFill="1" applyBorder="1" applyAlignment="1">
      <alignment vertical="center"/>
    </xf>
    <xf numFmtId="181" fontId="28" fillId="13" borderId="60" xfId="5" applyNumberFormat="1" applyFont="1" applyFill="1" applyBorder="1" applyAlignment="1">
      <alignment vertical="center" shrinkToFit="1"/>
    </xf>
    <xf numFmtId="181" fontId="28" fillId="13" borderId="9" xfId="5" applyNumberFormat="1" applyFont="1" applyFill="1" applyBorder="1" applyAlignment="1">
      <alignment vertical="center"/>
    </xf>
    <xf numFmtId="181" fontId="28" fillId="13" borderId="114" xfId="5" applyNumberFormat="1" applyFont="1" applyFill="1" applyBorder="1" applyAlignment="1">
      <alignment vertical="center" shrinkToFit="1"/>
    </xf>
    <xf numFmtId="181" fontId="28" fillId="13" borderId="39" xfId="5" applyNumberFormat="1" applyFont="1" applyFill="1" applyBorder="1" applyAlignment="1">
      <alignment vertical="center" shrinkToFit="1"/>
    </xf>
    <xf numFmtId="181" fontId="28" fillId="13" borderId="114" xfId="5" applyNumberFormat="1" applyFont="1" applyFill="1" applyBorder="1" applyAlignment="1">
      <alignment vertical="center"/>
    </xf>
    <xf numFmtId="181" fontId="28" fillId="13" borderId="59" xfId="5" applyNumberFormat="1" applyFont="1" applyFill="1" applyBorder="1" applyAlignment="1">
      <alignment vertical="center" shrinkToFit="1"/>
    </xf>
    <xf numFmtId="0" fontId="8" fillId="0" borderId="9"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0" fillId="0" borderId="0" xfId="0" applyFont="1" applyAlignment="1">
      <alignment horizontal="left" vertical="center"/>
    </xf>
    <xf numFmtId="0" fontId="0" fillId="14" borderId="0" xfId="0" applyFill="1"/>
    <xf numFmtId="0" fontId="0" fillId="9" borderId="0" xfId="0" applyFill="1"/>
    <xf numFmtId="0" fontId="6" fillId="0" borderId="72" xfId="0" applyFont="1" applyFill="1" applyBorder="1" applyAlignment="1" applyProtection="1">
      <alignment horizontal="center" vertical="center" shrinkToFit="1"/>
      <protection locked="0"/>
    </xf>
    <xf numFmtId="0" fontId="0" fillId="0" borderId="0" xfId="0" applyFont="1" applyBorder="1" applyAlignment="1"/>
    <xf numFmtId="0" fontId="8" fillId="12" borderId="26"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66" xfId="0" applyFont="1" applyFill="1" applyBorder="1" applyAlignment="1">
      <alignment horizontal="center" vertical="center" wrapText="1"/>
    </xf>
    <xf numFmtId="0" fontId="3" fillId="12" borderId="37" xfId="0" applyFont="1" applyFill="1" applyBorder="1" applyAlignment="1">
      <alignment horizontal="center" vertical="center" wrapText="1" shrinkToFit="1"/>
    </xf>
    <xf numFmtId="0" fontId="3" fillId="12" borderId="21" xfId="0" applyFont="1" applyFill="1" applyBorder="1" applyAlignment="1">
      <alignment horizontal="center" vertical="center" wrapText="1"/>
    </xf>
    <xf numFmtId="0" fontId="3" fillId="12" borderId="66" xfId="0" applyFont="1" applyFill="1" applyBorder="1" applyAlignment="1">
      <alignment horizontal="center" vertical="center" wrapText="1" shrinkToFit="1"/>
    </xf>
    <xf numFmtId="0" fontId="0" fillId="3" borderId="4" xfId="0" applyFont="1" applyFill="1" applyBorder="1"/>
    <xf numFmtId="3" fontId="8" fillId="0" borderId="39" xfId="0" applyNumberFormat="1" applyFont="1" applyFill="1" applyBorder="1" applyAlignment="1" applyProtection="1">
      <alignment horizontal="center" vertical="center" wrapText="1" shrinkToFit="1"/>
      <protection locked="0"/>
    </xf>
    <xf numFmtId="0" fontId="6" fillId="0" borderId="26" xfId="0" applyFont="1" applyFill="1" applyBorder="1" applyAlignment="1">
      <alignment vertical="center" wrapText="1" shrinkToFit="1"/>
    </xf>
    <xf numFmtId="0" fontId="6" fillId="0" borderId="87" xfId="0" applyFont="1" applyFill="1" applyBorder="1" applyAlignment="1">
      <alignment horizontal="center" vertical="center" shrinkToFit="1"/>
    </xf>
    <xf numFmtId="0" fontId="6" fillId="0" borderId="16" xfId="0" applyFont="1" applyFill="1" applyBorder="1" applyAlignment="1">
      <alignment vertical="center" wrapText="1" shrinkToFit="1"/>
    </xf>
    <xf numFmtId="0" fontId="6" fillId="0" borderId="28" xfId="0" applyFont="1" applyFill="1" applyBorder="1" applyAlignment="1">
      <alignment horizontal="center" vertical="center" shrinkToFit="1"/>
    </xf>
    <xf numFmtId="0" fontId="6" fillId="0" borderId="72" xfId="0" applyFont="1" applyFill="1" applyBorder="1" applyAlignment="1">
      <alignment horizontal="center" vertical="center" shrinkToFit="1"/>
    </xf>
    <xf numFmtId="0" fontId="6" fillId="0" borderId="39" xfId="0" applyFont="1" applyFill="1" applyBorder="1" applyAlignment="1">
      <alignment horizontal="center" vertical="center" wrapText="1" shrinkToFit="1"/>
    </xf>
    <xf numFmtId="3" fontId="8" fillId="0" borderId="39" xfId="0" applyNumberFormat="1" applyFont="1" applyFill="1" applyBorder="1" applyAlignment="1" applyProtection="1">
      <alignment horizontal="center" vertical="center" shrinkToFit="1"/>
      <protection locked="0"/>
    </xf>
    <xf numFmtId="0" fontId="0" fillId="3" borderId="18" xfId="0" applyFont="1" applyFill="1" applyBorder="1"/>
    <xf numFmtId="0" fontId="6" fillId="0" borderId="67" xfId="0" applyFont="1" applyFill="1" applyBorder="1" applyAlignment="1">
      <alignment vertical="center" wrapText="1" shrinkToFit="1"/>
    </xf>
    <xf numFmtId="0" fontId="6" fillId="0" borderId="31" xfId="0" applyFont="1" applyFill="1" applyBorder="1" applyAlignment="1">
      <alignment horizontal="center" vertical="center" shrinkToFit="1"/>
    </xf>
    <xf numFmtId="38" fontId="29" fillId="0" borderId="44" xfId="5" applyFont="1" applyFill="1" applyBorder="1" applyAlignment="1" applyProtection="1">
      <alignment horizontal="center" vertical="center" shrinkToFit="1"/>
      <protection locked="0"/>
    </xf>
    <xf numFmtId="38" fontId="18" fillId="0" borderId="44" xfId="5" applyFont="1" applyFill="1" applyBorder="1" applyAlignment="1" applyProtection="1">
      <alignment horizontal="center" vertical="center" shrinkToFit="1"/>
      <protection locked="0"/>
    </xf>
    <xf numFmtId="0" fontId="0" fillId="0" borderId="38" xfId="0" applyFont="1" applyFill="1" applyBorder="1" applyAlignment="1">
      <alignment horizontal="left" vertical="center"/>
    </xf>
    <xf numFmtId="0" fontId="6" fillId="0" borderId="51" xfId="0" applyFont="1" applyFill="1" applyBorder="1" applyAlignment="1" applyProtection="1">
      <alignment horizontal="center" vertical="center" shrinkToFit="1"/>
      <protection locked="0"/>
    </xf>
    <xf numFmtId="0" fontId="6" fillId="0" borderId="3"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115" xfId="0" applyFont="1" applyFill="1" applyBorder="1" applyAlignment="1">
      <alignment vertical="center"/>
    </xf>
    <xf numFmtId="0" fontId="6" fillId="0" borderId="86" xfId="0" applyFont="1" applyFill="1" applyBorder="1" applyAlignment="1">
      <alignment vertical="center" wrapText="1" shrinkToFit="1"/>
    </xf>
    <xf numFmtId="0" fontId="6" fillId="0" borderId="115" xfId="0" applyFont="1" applyFill="1" applyBorder="1" applyAlignment="1">
      <alignment vertical="center" wrapText="1" shrinkToFit="1"/>
    </xf>
    <xf numFmtId="0" fontId="8" fillId="10" borderId="58" xfId="0" applyFont="1" applyFill="1" applyBorder="1" applyAlignment="1" applyProtection="1">
      <alignment vertical="center"/>
    </xf>
    <xf numFmtId="0" fontId="8" fillId="10" borderId="64" xfId="0" applyFont="1" applyFill="1" applyBorder="1" applyAlignment="1" applyProtection="1">
      <alignment vertical="center"/>
    </xf>
    <xf numFmtId="0" fontId="0" fillId="0" borderId="20" xfId="0" applyFont="1" applyFill="1" applyBorder="1" applyAlignment="1">
      <alignment horizontal="left" vertical="center" shrinkToFit="1"/>
    </xf>
    <xf numFmtId="0" fontId="0" fillId="0" borderId="48" xfId="0" applyFont="1" applyFill="1" applyBorder="1" applyAlignment="1">
      <alignment horizontal="left" vertical="center" shrinkToFit="1"/>
    </xf>
    <xf numFmtId="0" fontId="0" fillId="0" borderId="54"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53" xfId="0" applyFont="1" applyFill="1" applyBorder="1" applyAlignment="1">
      <alignment horizontal="left" vertical="center" shrinkToFit="1"/>
    </xf>
    <xf numFmtId="181" fontId="9" fillId="10" borderId="3" xfId="5" applyNumberFormat="1" applyFont="1" applyFill="1" applyBorder="1" applyAlignment="1">
      <alignment vertical="center" shrinkToFit="1"/>
    </xf>
    <xf numFmtId="181" fontId="9" fillId="10" borderId="25" xfId="5" applyNumberFormat="1" applyFont="1" applyFill="1" applyBorder="1" applyAlignment="1">
      <alignment vertical="center" shrinkToFit="1"/>
    </xf>
    <xf numFmtId="181" fontId="9" fillId="10" borderId="50" xfId="5" applyNumberFormat="1" applyFont="1" applyFill="1" applyBorder="1" applyAlignment="1">
      <alignment vertical="center" shrinkToFit="1"/>
    </xf>
    <xf numFmtId="181" fontId="9" fillId="10" borderId="51" xfId="5" applyNumberFormat="1" applyFont="1" applyFill="1" applyBorder="1" applyAlignment="1">
      <alignment vertical="center" shrinkToFit="1"/>
    </xf>
    <xf numFmtId="181" fontId="9" fillId="10" borderId="15" xfId="5" applyNumberFormat="1" applyFont="1" applyFill="1" applyBorder="1" applyAlignment="1">
      <alignment vertical="center" shrinkToFit="1"/>
    </xf>
    <xf numFmtId="181" fontId="9" fillId="10" borderId="42" xfId="5" applyNumberFormat="1" applyFont="1" applyFill="1" applyBorder="1" applyAlignment="1">
      <alignment vertical="center" shrinkToFit="1"/>
    </xf>
    <xf numFmtId="177" fontId="6" fillId="0" borderId="29" xfId="0" applyNumberFormat="1" applyFont="1" applyFill="1" applyBorder="1" applyAlignment="1">
      <alignment horizontal="center" vertical="center" wrapText="1" shrinkToFit="1"/>
    </xf>
    <xf numFmtId="177" fontId="6" fillId="0" borderId="64" xfId="0" applyNumberFormat="1" applyFont="1" applyFill="1" applyBorder="1" applyAlignment="1">
      <alignment horizontal="center" vertical="center" wrapText="1" shrinkToFit="1"/>
    </xf>
    <xf numFmtId="177" fontId="6" fillId="0" borderId="86" xfId="0" applyNumberFormat="1" applyFont="1" applyFill="1" applyBorder="1" applyAlignment="1">
      <alignment horizontal="center" vertical="center" wrapText="1" shrinkToFit="1"/>
    </xf>
    <xf numFmtId="177" fontId="6" fillId="0" borderId="115" xfId="0" applyNumberFormat="1" applyFont="1" applyFill="1" applyBorder="1" applyAlignment="1">
      <alignment horizontal="center" vertical="center" wrapText="1" shrinkToFit="1"/>
    </xf>
    <xf numFmtId="0" fontId="0" fillId="0" borderId="36" xfId="0" applyBorder="1" applyAlignment="1">
      <alignment horizontal="left" vertical="center"/>
    </xf>
    <xf numFmtId="0" fontId="0" fillId="0" borderId="0" xfId="0" applyAlignment="1">
      <alignment horizontal="left" vertical="center"/>
    </xf>
    <xf numFmtId="0" fontId="8" fillId="10" borderId="64" xfId="0" applyFont="1" applyFill="1" applyBorder="1" applyAlignment="1" applyProtection="1">
      <alignment vertical="center"/>
    </xf>
    <xf numFmtId="49" fontId="0" fillId="0" borderId="3" xfId="0" applyNumberFormat="1" applyFont="1" applyBorder="1" applyAlignment="1">
      <alignment horizontal="center" vertical="center" shrinkToFit="1"/>
    </xf>
    <xf numFmtId="0" fontId="4" fillId="0" borderId="4" xfId="0" applyFont="1" applyBorder="1" applyAlignment="1" applyProtection="1">
      <alignment horizontal="left" vertical="center"/>
      <protection locked="0"/>
    </xf>
    <xf numFmtId="0" fontId="4" fillId="0" borderId="0" xfId="0" applyFont="1" applyAlignment="1">
      <alignment horizontal="left" vertical="center"/>
    </xf>
    <xf numFmtId="0" fontId="4" fillId="0" borderId="36" xfId="0" applyFont="1" applyBorder="1" applyAlignment="1">
      <alignment horizontal="left" vertical="center"/>
    </xf>
    <xf numFmtId="0" fontId="5" fillId="0" borderId="4"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36" xfId="0" applyFont="1" applyBorder="1" applyAlignment="1" applyProtection="1">
      <alignment horizontal="justify" vertical="top" wrapText="1"/>
      <protection locked="0"/>
    </xf>
    <xf numFmtId="0" fontId="5" fillId="0" borderId="48" xfId="0" applyFont="1" applyBorder="1" applyAlignment="1" applyProtection="1">
      <alignment horizontal="left" vertical="center"/>
      <protection locked="0"/>
    </xf>
    <xf numFmtId="0" fontId="5" fillId="0" borderId="0" xfId="0" applyFont="1" applyAlignment="1">
      <alignment horizontal="left" vertical="center"/>
    </xf>
    <xf numFmtId="0" fontId="5" fillId="0" borderId="36" xfId="0" applyFont="1" applyBorder="1" applyAlignment="1">
      <alignment horizontal="left" vertical="center"/>
    </xf>
    <xf numFmtId="0" fontId="5" fillId="0" borderId="36" xfId="0" applyFont="1" applyBorder="1" applyAlignment="1">
      <alignment vertical="center"/>
    </xf>
    <xf numFmtId="0" fontId="9"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5" fillId="0" borderId="0" xfId="0" applyFont="1" applyBorder="1" applyAlignment="1">
      <alignment horizontal="left" vertical="center"/>
    </xf>
    <xf numFmtId="0" fontId="5" fillId="0" borderId="48"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36" xfId="0" applyFont="1" applyBorder="1" applyAlignment="1" applyProtection="1">
      <alignment horizontal="left" vertical="center"/>
      <protection locked="0"/>
    </xf>
    <xf numFmtId="49" fontId="4" fillId="0" borderId="38" xfId="0" applyNumberFormat="1" applyFont="1" applyBorder="1" applyAlignment="1" applyProtection="1">
      <alignment vertical="center"/>
      <protection locked="0"/>
    </xf>
    <xf numFmtId="49" fontId="4" fillId="0" borderId="10" xfId="0" applyNumberFormat="1" applyFont="1" applyBorder="1" applyAlignment="1" applyProtection="1">
      <alignment vertical="center"/>
      <protection locked="0"/>
    </xf>
    <xf numFmtId="49" fontId="4" fillId="0" borderId="89" xfId="0" applyNumberFormat="1" applyFont="1" applyBorder="1" applyAlignment="1" applyProtection="1">
      <alignment vertical="center"/>
      <protection locked="0"/>
    </xf>
    <xf numFmtId="0" fontId="5"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0" fillId="0" borderId="36" xfId="0" applyBorder="1" applyAlignment="1">
      <alignment vertical="center"/>
    </xf>
    <xf numFmtId="0" fontId="5" fillId="0" borderId="48" xfId="0" applyFont="1" applyBorder="1" applyAlignment="1" applyProtection="1">
      <alignment vertical="center"/>
      <protection locked="0"/>
    </xf>
    <xf numFmtId="0" fontId="5" fillId="0" borderId="0" xfId="0" applyFont="1" applyAlignment="1" applyProtection="1">
      <alignment horizontal="left" vertical="center" indent="1"/>
      <protection locked="0"/>
    </xf>
    <xf numFmtId="0" fontId="5" fillId="0" borderId="36" xfId="0" applyFont="1" applyBorder="1" applyAlignment="1" applyProtection="1">
      <alignment horizontal="left" vertical="center" indent="1"/>
      <protection locked="0"/>
    </xf>
    <xf numFmtId="0" fontId="5" fillId="0" borderId="48" xfId="0" applyFont="1" applyBorder="1" applyAlignment="1" applyProtection="1">
      <alignment vertical="center" shrinkToFit="1"/>
      <protection locked="0"/>
    </xf>
    <xf numFmtId="0" fontId="30" fillId="0" borderId="48"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36" xfId="0" applyFont="1" applyBorder="1" applyAlignment="1" applyProtection="1">
      <alignment vertical="center" shrinkToFit="1"/>
      <protection locked="0"/>
    </xf>
    <xf numFmtId="49" fontId="5" fillId="0" borderId="48" xfId="0" applyNumberFormat="1" applyFont="1" applyBorder="1" applyAlignment="1" applyProtection="1">
      <alignment vertical="center"/>
      <protection locked="0"/>
    </xf>
    <xf numFmtId="0" fontId="5" fillId="0" borderId="0" xfId="0" applyFont="1" applyAlignment="1" applyProtection="1">
      <alignment vertical="center"/>
      <protection locked="0"/>
    </xf>
    <xf numFmtId="0" fontId="5" fillId="0" borderId="36" xfId="0" applyFont="1" applyBorder="1" applyAlignment="1" applyProtection="1">
      <alignment vertical="center"/>
      <protection locked="0"/>
    </xf>
    <xf numFmtId="181" fontId="0" fillId="0" borderId="116" xfId="5" applyNumberFormat="1" applyFont="1" applyFill="1" applyBorder="1" applyAlignment="1">
      <alignment vertical="center" shrinkToFit="1"/>
    </xf>
    <xf numFmtId="181" fontId="28" fillId="13" borderId="117" xfId="5" applyNumberFormat="1" applyFont="1" applyFill="1" applyBorder="1" applyAlignment="1">
      <alignment vertical="center"/>
    </xf>
    <xf numFmtId="181" fontId="0" fillId="2" borderId="18" xfId="5" applyNumberFormat="1" applyFont="1" applyFill="1" applyBorder="1" applyAlignment="1">
      <alignment vertical="center" shrinkToFit="1"/>
    </xf>
    <xf numFmtId="181" fontId="0" fillId="2" borderId="53" xfId="5" applyNumberFormat="1" applyFont="1" applyFill="1" applyBorder="1" applyAlignment="1">
      <alignment vertical="center" shrinkToFit="1"/>
    </xf>
    <xf numFmtId="181" fontId="0" fillId="2" borderId="52" xfId="5" applyNumberFormat="1" applyFont="1" applyFill="1" applyBorder="1" applyAlignment="1">
      <alignment vertical="center" shrinkToFit="1"/>
    </xf>
    <xf numFmtId="181" fontId="0" fillId="2" borderId="57" xfId="5" applyNumberFormat="1" applyFont="1" applyFill="1" applyBorder="1" applyAlignment="1">
      <alignment vertical="center" shrinkToFit="1"/>
    </xf>
    <xf numFmtId="181" fontId="0" fillId="2" borderId="64" xfId="5" applyNumberFormat="1" applyFont="1" applyFill="1" applyBorder="1" applyAlignment="1">
      <alignment vertical="center" shrinkToFit="1"/>
    </xf>
    <xf numFmtId="0" fontId="6" fillId="0" borderId="67" xfId="0" applyFont="1" applyFill="1" applyBorder="1" applyAlignment="1">
      <alignment vertical="center" wrapText="1"/>
    </xf>
    <xf numFmtId="0" fontId="6" fillId="0" borderId="35" xfId="0" applyFont="1" applyFill="1" applyBorder="1" applyAlignment="1">
      <alignment horizontal="center" vertical="center" shrinkToFit="1"/>
    </xf>
    <xf numFmtId="0" fontId="6" fillId="0" borderId="56" xfId="0" applyFont="1" applyFill="1" applyBorder="1" applyAlignment="1">
      <alignment vertical="center" wrapText="1" shrinkToFit="1"/>
    </xf>
    <xf numFmtId="0" fontId="6" fillId="0" borderId="13" xfId="0" applyFont="1" applyFill="1" applyBorder="1" applyAlignment="1">
      <alignment vertical="center" wrapText="1" shrinkToFit="1"/>
    </xf>
    <xf numFmtId="0" fontId="6" fillId="0" borderId="33" xfId="0" applyFont="1" applyFill="1" applyBorder="1" applyAlignment="1">
      <alignment horizontal="center" vertical="center" shrinkToFit="1"/>
    </xf>
    <xf numFmtId="178" fontId="6" fillId="0" borderId="56" xfId="0" applyNumberFormat="1" applyFont="1" applyFill="1" applyBorder="1" applyAlignment="1">
      <alignment horizontal="center" vertical="center" wrapText="1" shrinkToFit="1"/>
    </xf>
    <xf numFmtId="0" fontId="6" fillId="0" borderId="44" xfId="0" applyFont="1" applyFill="1" applyBorder="1" applyAlignment="1">
      <alignment horizontal="center" vertical="center" wrapText="1" shrinkToFit="1"/>
    </xf>
    <xf numFmtId="3" fontId="8" fillId="0" borderId="44" xfId="0" applyNumberFormat="1" applyFont="1" applyFill="1" applyBorder="1" applyAlignment="1" applyProtection="1">
      <alignment horizontal="center" vertical="center" shrinkToFit="1"/>
      <protection locked="0"/>
    </xf>
    <xf numFmtId="0" fontId="8" fillId="0" borderId="44" xfId="0" applyFont="1" applyBorder="1" applyAlignment="1">
      <alignment horizontal="center" vertical="center" wrapText="1"/>
    </xf>
    <xf numFmtId="0" fontId="4" fillId="0" borderId="32" xfId="0" applyFont="1" applyFill="1" applyBorder="1" applyAlignment="1" applyProtection="1">
      <alignment horizontal="left" vertical="center" shrinkToFit="1"/>
      <protection locked="0"/>
    </xf>
    <xf numFmtId="0" fontId="0" fillId="0" borderId="5" xfId="0" applyBorder="1" applyAlignment="1">
      <alignment horizontal="left" vertical="center" shrinkToFit="1"/>
    </xf>
    <xf numFmtId="179" fontId="27" fillId="13" borderId="118" xfId="0" applyNumberFormat="1" applyFont="1" applyFill="1" applyBorder="1" applyAlignment="1">
      <alignment vertical="center"/>
    </xf>
    <xf numFmtId="0" fontId="9" fillId="0" borderId="48" xfId="0" applyFont="1" applyBorder="1" applyAlignment="1" applyProtection="1">
      <alignment horizontal="left" vertical="center"/>
      <protection locked="0"/>
    </xf>
    <xf numFmtId="0" fontId="5" fillId="0" borderId="36" xfId="0" applyFont="1" applyBorder="1" applyAlignment="1">
      <alignment horizontal="right" vertical="center"/>
    </xf>
    <xf numFmtId="0" fontId="0" fillId="2" borderId="19" xfId="0" applyFont="1" applyFill="1" applyBorder="1" applyAlignment="1">
      <alignment vertical="center"/>
    </xf>
    <xf numFmtId="0" fontId="0" fillId="2" borderId="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8" xfId="0" applyFont="1" applyFill="1" applyBorder="1" applyAlignment="1">
      <alignment vertical="center"/>
    </xf>
    <xf numFmtId="179" fontId="27" fillId="13" borderId="110" xfId="0" applyNumberFormat="1" applyFont="1" applyFill="1" applyBorder="1" applyAlignment="1">
      <alignment vertical="center"/>
    </xf>
    <xf numFmtId="179" fontId="27" fillId="13" borderId="87" xfId="0" applyNumberFormat="1" applyFont="1" applyFill="1" applyBorder="1" applyAlignment="1">
      <alignment vertical="center"/>
    </xf>
    <xf numFmtId="179" fontId="27" fillId="13" borderId="119" xfId="0" applyNumberFormat="1" applyFont="1" applyFill="1" applyBorder="1" applyAlignment="1">
      <alignment vertical="center"/>
    </xf>
    <xf numFmtId="179" fontId="27" fillId="13" borderId="31" xfId="0" applyNumberFormat="1" applyFont="1" applyFill="1" applyBorder="1" applyAlignment="1">
      <alignment vertical="center"/>
    </xf>
    <xf numFmtId="179" fontId="27" fillId="13" borderId="55" xfId="0" applyNumberFormat="1" applyFont="1" applyFill="1" applyBorder="1" applyAlignment="1">
      <alignment vertical="center"/>
    </xf>
    <xf numFmtId="179" fontId="27" fillId="13" borderId="12" xfId="0" applyNumberFormat="1" applyFont="1" applyFill="1" applyBorder="1" applyAlignment="1">
      <alignment vertical="center"/>
    </xf>
    <xf numFmtId="179" fontId="27" fillId="13" borderId="32" xfId="0" applyNumberFormat="1" applyFont="1" applyFill="1" applyBorder="1" applyAlignment="1">
      <alignment vertical="center"/>
    </xf>
    <xf numFmtId="179" fontId="27" fillId="13" borderId="120" xfId="0" applyNumberFormat="1" applyFont="1" applyFill="1" applyBorder="1" applyAlignment="1">
      <alignment vertical="center"/>
    </xf>
    <xf numFmtId="179" fontId="27" fillId="13" borderId="121" xfId="0" applyNumberFormat="1" applyFont="1" applyFill="1" applyBorder="1" applyAlignment="1">
      <alignment vertical="center"/>
    </xf>
    <xf numFmtId="179" fontId="27" fillId="13" borderId="122" xfId="0" applyNumberFormat="1" applyFont="1" applyFill="1" applyBorder="1" applyAlignment="1">
      <alignment vertical="center"/>
    </xf>
    <xf numFmtId="179" fontId="27" fillId="13" borderId="62" xfId="0" applyNumberFormat="1"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0" fontId="0" fillId="2" borderId="38" xfId="0" applyFont="1" applyFill="1" applyBorder="1" applyAlignment="1">
      <alignment vertical="center"/>
    </xf>
    <xf numFmtId="0" fontId="0" fillId="2" borderId="10" xfId="0" applyFont="1" applyFill="1" applyBorder="1" applyAlignment="1">
      <alignment vertical="center"/>
    </xf>
    <xf numFmtId="0" fontId="0" fillId="2" borderId="10" xfId="0" applyFont="1" applyFill="1" applyBorder="1" applyAlignment="1">
      <alignment horizontal="right" vertical="center"/>
    </xf>
    <xf numFmtId="0" fontId="0" fillId="2" borderId="10" xfId="0" applyFont="1" applyFill="1" applyBorder="1" applyAlignment="1">
      <alignment horizontal="center" vertical="center" textRotation="255" shrinkToFit="1"/>
    </xf>
    <xf numFmtId="0" fontId="0" fillId="2" borderId="50" xfId="0" applyFont="1" applyFill="1" applyBorder="1" applyAlignment="1">
      <alignment horizontal="center" vertical="center" textRotation="255" shrinkToFit="1"/>
    </xf>
    <xf numFmtId="0" fontId="33" fillId="0" borderId="48" xfId="0" applyFont="1" applyBorder="1" applyAlignment="1" applyProtection="1">
      <alignment vertical="center" wrapText="1"/>
      <protection locked="0"/>
    </xf>
    <xf numFmtId="0" fontId="34" fillId="0" borderId="54" xfId="0" applyFont="1" applyBorder="1" applyAlignment="1" applyProtection="1">
      <alignment horizontal="left" vertical="center"/>
      <protection locked="0"/>
    </xf>
    <xf numFmtId="0" fontId="34" fillId="0" borderId="52" xfId="0" applyFont="1" applyBorder="1" applyAlignment="1">
      <alignment horizontal="left" vertical="center"/>
    </xf>
    <xf numFmtId="0" fontId="5" fillId="0" borderId="48" xfId="0" applyFont="1" applyBorder="1" applyAlignment="1" applyProtection="1">
      <alignment vertical="center" wrapText="1"/>
      <protection locked="0"/>
    </xf>
    <xf numFmtId="0" fontId="5" fillId="0" borderId="36" xfId="0" applyFont="1" applyBorder="1" applyAlignment="1" applyProtection="1">
      <alignment horizontal="right" vertical="center"/>
      <protection locked="0"/>
    </xf>
    <xf numFmtId="0" fontId="5" fillId="0" borderId="36" xfId="0" applyFont="1" applyBorder="1" applyAlignment="1">
      <alignment horizontal="right" vertical="center" shrinkToFit="1"/>
    </xf>
    <xf numFmtId="0" fontId="12" fillId="0" borderId="36" xfId="0" applyFont="1" applyBorder="1" applyAlignment="1" applyProtection="1">
      <alignment vertical="top" wrapText="1"/>
      <protection locked="0"/>
    </xf>
    <xf numFmtId="0" fontId="5" fillId="0" borderId="36" xfId="0" applyFont="1" applyBorder="1" applyAlignment="1" applyProtection="1">
      <alignment horizontal="right" vertical="center" wrapText="1"/>
      <protection locked="0"/>
    </xf>
    <xf numFmtId="0" fontId="5" fillId="0" borderId="36" xfId="0" applyFont="1" applyBorder="1" applyAlignment="1">
      <alignment horizontal="right" vertical="top" wrapText="1"/>
    </xf>
    <xf numFmtId="0" fontId="34" fillId="0" borderId="36" xfId="0" applyFont="1" applyBorder="1" applyAlignment="1">
      <alignment horizontal="left" vertical="center"/>
    </xf>
    <xf numFmtId="0" fontId="4" fillId="0" borderId="46" xfId="0" applyFont="1" applyFill="1" applyBorder="1" applyAlignment="1" applyProtection="1">
      <alignment horizontal="center" vertical="center" shrinkToFit="1"/>
      <protection locked="0"/>
    </xf>
    <xf numFmtId="0" fontId="0" fillId="0" borderId="0" xfId="0" applyFont="1" applyFill="1" applyBorder="1" applyAlignment="1" applyProtection="1">
      <alignment vertical="center" shrinkToFit="1"/>
      <protection locked="0"/>
    </xf>
    <xf numFmtId="49" fontId="0" fillId="0" borderId="104" xfId="0" applyNumberFormat="1" applyFont="1" applyFill="1" applyBorder="1" applyAlignment="1" applyProtection="1">
      <alignment horizontal="center" vertical="center" shrinkToFit="1"/>
      <protection locked="0"/>
    </xf>
    <xf numFmtId="49" fontId="0" fillId="0" borderId="32" xfId="0" applyNumberFormat="1" applyFont="1" applyFill="1" applyBorder="1" applyAlignment="1" applyProtection="1">
      <alignment horizontal="center" vertical="center" shrinkToFit="1"/>
      <protection locked="0"/>
    </xf>
    <xf numFmtId="181" fontId="0" fillId="0" borderId="141" xfId="5" applyNumberFormat="1" applyFont="1" applyFill="1" applyBorder="1" applyAlignment="1">
      <alignment vertical="center" shrinkToFit="1"/>
    </xf>
    <xf numFmtId="0" fontId="5" fillId="0" borderId="48" xfId="0" applyFont="1" applyFill="1" applyBorder="1" applyAlignment="1" applyProtection="1">
      <alignment horizontal="left" vertical="center"/>
      <protection locked="0"/>
    </xf>
    <xf numFmtId="0" fontId="5" fillId="0" borderId="36" xfId="0" applyFont="1" applyFill="1" applyBorder="1" applyAlignment="1">
      <alignment horizontal="left" vertical="center"/>
    </xf>
    <xf numFmtId="0" fontId="5" fillId="0" borderId="48" xfId="0" applyFont="1" applyFill="1" applyBorder="1" applyAlignment="1" applyProtection="1">
      <alignment vertical="center"/>
      <protection locked="0"/>
    </xf>
    <xf numFmtId="0" fontId="5" fillId="0" borderId="36" xfId="0" applyFont="1" applyFill="1" applyBorder="1" applyAlignment="1">
      <alignment horizontal="right" vertical="center"/>
    </xf>
    <xf numFmtId="0" fontId="5" fillId="0" borderId="48" xfId="0" applyFont="1" applyFill="1" applyBorder="1" applyAlignment="1" applyProtection="1">
      <alignment vertical="center" wrapText="1"/>
      <protection locked="0"/>
    </xf>
    <xf numFmtId="0" fontId="5" fillId="0" borderId="36" xfId="0" applyFont="1" applyFill="1" applyBorder="1" applyAlignment="1" applyProtection="1">
      <alignment horizontal="right" vertical="center"/>
      <protection locked="0"/>
    </xf>
    <xf numFmtId="0" fontId="5" fillId="0" borderId="48" xfId="0" applyFont="1" applyFill="1" applyBorder="1" applyAlignment="1" applyProtection="1">
      <alignment vertical="center" shrinkToFit="1"/>
      <protection locked="0"/>
    </xf>
    <xf numFmtId="0" fontId="5" fillId="0" borderId="36" xfId="0" applyFont="1" applyFill="1" applyBorder="1" applyAlignment="1">
      <alignment horizontal="right" vertical="center" shrinkToFit="1"/>
    </xf>
    <xf numFmtId="0" fontId="12" fillId="0" borderId="36" xfId="0" applyFont="1" applyFill="1" applyBorder="1" applyAlignment="1" applyProtection="1">
      <alignment vertical="top" wrapText="1"/>
      <protection locked="0"/>
    </xf>
    <xf numFmtId="0" fontId="5" fillId="0" borderId="36" xfId="0" applyFont="1" applyFill="1" applyBorder="1" applyAlignment="1" applyProtection="1">
      <alignment horizontal="right" vertical="center" wrapText="1"/>
      <protection locked="0"/>
    </xf>
    <xf numFmtId="0" fontId="5" fillId="0" borderId="36" xfId="0" applyFont="1" applyFill="1" applyBorder="1" applyAlignment="1">
      <alignment horizontal="right" vertical="top" wrapText="1"/>
    </xf>
    <xf numFmtId="0" fontId="1" fillId="0" borderId="9" xfId="0" applyFont="1" applyBorder="1" applyAlignment="1">
      <alignment vertical="center" wrapText="1"/>
    </xf>
    <xf numFmtId="0" fontId="4" fillId="0" borderId="3" xfId="0" applyFont="1" applyFill="1" applyBorder="1" applyAlignment="1">
      <alignment horizontal="center" vertical="center" textRotation="255"/>
    </xf>
    <xf numFmtId="0" fontId="5" fillId="0" borderId="10"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26" fillId="0" borderId="10" xfId="0" applyFont="1" applyBorder="1" applyAlignment="1">
      <alignment vertical="center"/>
    </xf>
    <xf numFmtId="0" fontId="0" fillId="11" borderId="115" xfId="0" applyFill="1" applyBorder="1" applyAlignment="1">
      <alignment horizontal="right" vertical="center" shrinkToFit="1"/>
    </xf>
    <xf numFmtId="38" fontId="4" fillId="0" borderId="51" xfId="4" applyFont="1" applyFill="1" applyBorder="1" applyAlignment="1" applyProtection="1">
      <alignment vertical="center" shrinkToFit="1"/>
      <protection locked="0"/>
    </xf>
    <xf numFmtId="38" fontId="4" fillId="0" borderId="124"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180" fontId="6" fillId="15" borderId="39" xfId="0" applyNumberFormat="1" applyFont="1" applyFill="1" applyBorder="1" applyAlignment="1" applyProtection="1">
      <alignment horizontal="center" vertical="center" wrapText="1" shrinkToFit="1"/>
      <protection locked="0"/>
    </xf>
    <xf numFmtId="177" fontId="6" fillId="15" borderId="37" xfId="0" applyNumberFormat="1" applyFont="1" applyFill="1" applyBorder="1" applyAlignment="1">
      <alignment horizontal="center" vertical="center" wrapText="1" shrinkToFit="1"/>
    </xf>
    <xf numFmtId="177" fontId="6" fillId="15" borderId="60" xfId="0" applyNumberFormat="1" applyFont="1" applyFill="1" applyBorder="1" applyAlignment="1">
      <alignment horizontal="center" vertical="center" wrapText="1" shrinkToFit="1"/>
    </xf>
    <xf numFmtId="177" fontId="6" fillId="15" borderId="39" xfId="0" applyNumberFormat="1" applyFont="1" applyFill="1" applyBorder="1" applyAlignment="1">
      <alignment horizontal="center" vertical="center" wrapText="1" shrinkToFit="1"/>
    </xf>
    <xf numFmtId="177" fontId="6" fillId="15" borderId="59" xfId="0" applyNumberFormat="1" applyFont="1" applyFill="1" applyBorder="1" applyAlignment="1">
      <alignment horizontal="center" vertical="center" wrapText="1" shrinkToFit="1"/>
    </xf>
    <xf numFmtId="178" fontId="6" fillId="15" borderId="44" xfId="0" applyNumberFormat="1" applyFont="1" applyFill="1" applyBorder="1" applyAlignment="1">
      <alignment horizontal="center" vertical="center" wrapText="1" shrinkToFit="1"/>
    </xf>
    <xf numFmtId="0" fontId="5" fillId="0" borderId="36" xfId="0" applyFont="1" applyBorder="1" applyAlignment="1">
      <alignment horizontal="left" vertical="center"/>
    </xf>
    <xf numFmtId="0" fontId="5" fillId="0" borderId="4" xfId="0" applyFont="1" applyBorder="1" applyAlignment="1" applyProtection="1">
      <alignment horizontal="justify" vertical="top" wrapText="1"/>
      <protection locked="0"/>
    </xf>
    <xf numFmtId="0" fontId="5" fillId="0" borderId="3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0" xfId="0" applyFont="1" applyBorder="1" applyAlignment="1">
      <alignment vertical="center"/>
    </xf>
    <xf numFmtId="0" fontId="9" fillId="0" borderId="48" xfId="0" applyFont="1" applyBorder="1" applyAlignment="1" applyProtection="1">
      <alignment horizontal="left" vertical="center"/>
      <protection locked="0"/>
    </xf>
    <xf numFmtId="0" fontId="0" fillId="0" borderId="36" xfId="0" applyBorder="1" applyAlignment="1">
      <alignment horizontal="left" vertical="center"/>
    </xf>
    <xf numFmtId="0" fontId="0" fillId="0" borderId="17" xfId="0" applyBorder="1" applyAlignment="1">
      <alignment horizontal="left" vertical="center"/>
    </xf>
    <xf numFmtId="0" fontId="5" fillId="0" borderId="48" xfId="0" applyFont="1" applyBorder="1" applyAlignment="1" applyProtection="1">
      <alignment horizontal="left" vertical="center"/>
      <protection locked="0"/>
    </xf>
    <xf numFmtId="0" fontId="5" fillId="0" borderId="48" xfId="0" applyFont="1" applyBorder="1" applyAlignment="1">
      <alignment vertical="center"/>
    </xf>
    <xf numFmtId="0" fontId="5" fillId="0" borderId="36" xfId="0" applyFont="1" applyBorder="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36" xfId="0" applyFont="1"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4" fillId="0" borderId="4" xfId="0" applyFont="1" applyBorder="1" applyAlignment="1" applyProtection="1">
      <alignment vertical="center"/>
      <protection locked="0"/>
    </xf>
    <xf numFmtId="0" fontId="4" fillId="0" borderId="36" xfId="0" applyFont="1" applyBorder="1" applyAlignment="1">
      <alignment vertical="center"/>
    </xf>
    <xf numFmtId="0" fontId="4" fillId="0" borderId="4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7" xfId="0" applyFont="1" applyBorder="1" applyAlignment="1">
      <alignment horizontal="left" vertical="center"/>
    </xf>
    <xf numFmtId="49" fontId="4" fillId="0" borderId="48" xfId="0" applyNumberFormat="1" applyFont="1" applyBorder="1" applyAlignment="1" applyProtection="1">
      <alignment vertical="center"/>
      <protection locked="0"/>
    </xf>
    <xf numFmtId="0" fontId="4" fillId="0" borderId="0" xfId="0" applyFont="1" applyAlignment="1" applyProtection="1">
      <alignment horizontal="left" vertical="center" indent="1"/>
      <protection locked="0"/>
    </xf>
    <xf numFmtId="0" fontId="4" fillId="0" borderId="36" xfId="0" applyFont="1" applyBorder="1" applyAlignment="1" applyProtection="1">
      <alignment horizontal="left" vertical="center" indent="1"/>
      <protection locked="0"/>
    </xf>
    <xf numFmtId="0" fontId="4" fillId="0" borderId="48" xfId="0" applyFont="1" applyBorder="1" applyAlignment="1" applyProtection="1">
      <alignment vertical="center"/>
      <protection locked="0"/>
    </xf>
    <xf numFmtId="49" fontId="4" fillId="0" borderId="0" xfId="0" applyNumberFormat="1" applyFont="1" applyAlignment="1" applyProtection="1">
      <alignment vertical="center"/>
      <protection locked="0"/>
    </xf>
    <xf numFmtId="0" fontId="4" fillId="0" borderId="36" xfId="0" applyFont="1" applyBorder="1" applyAlignment="1" applyProtection="1">
      <alignment vertical="center" shrinkToFit="1"/>
      <protection locked="0"/>
    </xf>
    <xf numFmtId="0" fontId="4" fillId="0" borderId="48"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0"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5" fillId="0" borderId="48"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9" fillId="0" borderId="48" xfId="0" applyFont="1" applyBorder="1" applyAlignment="1" applyProtection="1">
      <alignment vertical="center"/>
      <protection locked="0"/>
    </xf>
    <xf numFmtId="0" fontId="0" fillId="0" borderId="17" xfId="0" applyBorder="1" applyAlignment="1">
      <alignment vertical="center"/>
    </xf>
    <xf numFmtId="0" fontId="5" fillId="0" borderId="0" xfId="0" applyFont="1" applyBorder="1" applyAlignment="1" applyProtection="1">
      <alignment vertical="center"/>
      <protection locked="0"/>
    </xf>
    <xf numFmtId="0" fontId="4" fillId="0" borderId="17" xfId="0" applyFont="1" applyBorder="1" applyAlignment="1">
      <alignment vertical="center"/>
    </xf>
    <xf numFmtId="0" fontId="5" fillId="0" borderId="4" xfId="0" applyFont="1" applyBorder="1" applyAlignment="1" applyProtection="1">
      <alignment vertical="top" wrapText="1"/>
      <protection locked="0"/>
    </xf>
    <xf numFmtId="0" fontId="0" fillId="0" borderId="48" xfId="0" applyFont="1" applyBorder="1" applyAlignment="1" applyProtection="1">
      <alignment horizontal="left" vertical="center"/>
      <protection locked="0"/>
    </xf>
    <xf numFmtId="0" fontId="0" fillId="0" borderId="36" xfId="0" applyBorder="1" applyAlignment="1">
      <alignment horizontal="left" vertical="top"/>
    </xf>
    <xf numFmtId="0" fontId="9" fillId="0" borderId="10" xfId="0" applyFont="1" applyBorder="1" applyAlignment="1" applyProtection="1">
      <alignment horizontal="left" vertical="center"/>
      <protection locked="0"/>
    </xf>
    <xf numFmtId="0" fontId="34" fillId="0" borderId="10" xfId="0" applyFont="1" applyBorder="1" applyAlignment="1" applyProtection="1">
      <alignment horizontal="left" vertical="center"/>
      <protection locked="0"/>
    </xf>
    <xf numFmtId="0" fontId="34" fillId="0" borderId="10" xfId="0" applyFont="1" applyBorder="1" applyAlignment="1">
      <alignment horizontal="left" vertical="center"/>
    </xf>
    <xf numFmtId="181" fontId="6" fillId="2" borderId="4" xfId="0" applyNumberFormat="1" applyFont="1" applyFill="1" applyBorder="1" applyAlignment="1" applyProtection="1">
      <alignment vertical="center" shrinkToFit="1"/>
      <protection locked="0"/>
    </xf>
    <xf numFmtId="181" fontId="6" fillId="2" borderId="48" xfId="0" applyNumberFormat="1" applyFont="1" applyFill="1" applyBorder="1" applyAlignment="1" applyProtection="1">
      <alignment vertical="center" shrinkToFit="1"/>
      <protection locked="0"/>
    </xf>
    <xf numFmtId="181" fontId="6" fillId="2" borderId="61" xfId="0" applyNumberFormat="1" applyFont="1" applyFill="1" applyBorder="1" applyAlignment="1" applyProtection="1">
      <alignment vertical="center" shrinkToFit="1"/>
      <protection locked="0"/>
    </xf>
    <xf numFmtId="0" fontId="5" fillId="0" borderId="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48" xfId="0" applyFont="1" applyBorder="1" applyAlignment="1" applyProtection="1">
      <alignment horizontal="left" vertical="center"/>
      <protection locked="0"/>
    </xf>
    <xf numFmtId="0" fontId="4" fillId="0" borderId="0" xfId="0" applyFont="1" applyAlignment="1">
      <alignment horizontal="left" vertical="center"/>
    </xf>
    <xf numFmtId="0" fontId="4" fillId="0" borderId="36" xfId="0" applyFont="1" applyBorder="1" applyAlignment="1">
      <alignment horizontal="left" vertical="center"/>
    </xf>
    <xf numFmtId="0" fontId="4" fillId="0" borderId="4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0" fillId="0" borderId="10" xfId="0" applyFont="1" applyBorder="1" applyAlignment="1" applyProtection="1">
      <alignment vertical="center"/>
      <protection locked="0"/>
    </xf>
    <xf numFmtId="0" fontId="4" fillId="0" borderId="48" xfId="0" applyFont="1" applyBorder="1" applyAlignment="1">
      <alignment vertical="center"/>
    </xf>
    <xf numFmtId="184" fontId="9" fillId="3" borderId="114" xfId="0" applyNumberFormat="1" applyFont="1" applyFill="1" applyBorder="1"/>
    <xf numFmtId="184" fontId="0" fillId="0" borderId="0" xfId="0" applyNumberFormat="1" applyFont="1"/>
    <xf numFmtId="0" fontId="8" fillId="10" borderId="58" xfId="0" applyFont="1" applyFill="1" applyBorder="1" applyAlignment="1" applyProtection="1">
      <alignment vertical="center"/>
    </xf>
    <xf numFmtId="0" fontId="8" fillId="10" borderId="64" xfId="0" applyFont="1" applyFill="1" applyBorder="1" applyAlignment="1" applyProtection="1">
      <alignment vertical="center"/>
    </xf>
    <xf numFmtId="0" fontId="18" fillId="3" borderId="38" xfId="0" applyFont="1" applyFill="1" applyBorder="1" applyAlignment="1">
      <alignment vertical="center"/>
    </xf>
    <xf numFmtId="0" fontId="18" fillId="3" borderId="10" xfId="0" applyFont="1" applyFill="1" applyBorder="1" applyAlignment="1">
      <alignment vertical="center"/>
    </xf>
    <xf numFmtId="0" fontId="18" fillId="3" borderId="29" xfId="0" applyFont="1" applyFill="1" applyBorder="1" applyAlignment="1">
      <alignment vertical="center"/>
    </xf>
    <xf numFmtId="0" fontId="6" fillId="0" borderId="38" xfId="0" applyFont="1" applyFill="1" applyBorder="1" applyAlignment="1">
      <alignment horizontal="center" vertical="center" shrinkToFit="1"/>
    </xf>
    <xf numFmtId="0" fontId="0" fillId="0" borderId="0" xfId="0" applyFont="1" applyFill="1" applyBorder="1" applyAlignment="1"/>
    <xf numFmtId="0" fontId="6" fillId="0" borderId="72" xfId="0" applyFont="1" applyFill="1" applyBorder="1" applyAlignment="1" applyProtection="1">
      <alignment horizontal="center" vertical="center" shrinkToFit="1"/>
      <protection locked="0"/>
    </xf>
    <xf numFmtId="181" fontId="0" fillId="0" borderId="0" xfId="7" applyNumberFormat="1" applyFont="1" applyAlignment="1">
      <alignment vertical="center"/>
    </xf>
    <xf numFmtId="181" fontId="4" fillId="0" borderId="0" xfId="7" applyNumberFormat="1" applyFont="1" applyAlignment="1">
      <alignment horizontal="right"/>
    </xf>
    <xf numFmtId="181" fontId="0" fillId="4" borderId="45" xfId="7" applyNumberFormat="1" applyFont="1" applyFill="1" applyBorder="1" applyAlignment="1">
      <alignment horizontal="center" vertical="center" shrinkToFit="1"/>
    </xf>
    <xf numFmtId="181" fontId="0" fillId="4" borderId="7" xfId="7" applyNumberFormat="1" applyFont="1" applyFill="1" applyBorder="1" applyAlignment="1">
      <alignment horizontal="center" vertical="center" shrinkToFit="1"/>
    </xf>
    <xf numFmtId="181" fontId="0" fillId="4" borderId="65" xfId="7" applyNumberFormat="1" applyFont="1" applyFill="1" applyBorder="1" applyAlignment="1">
      <alignment horizontal="center" vertical="center" shrinkToFit="1"/>
    </xf>
    <xf numFmtId="181" fontId="0" fillId="2" borderId="26" xfId="7" applyNumberFormat="1" applyFont="1" applyFill="1" applyBorder="1" applyAlignment="1">
      <alignment vertical="center" shrinkToFit="1"/>
    </xf>
    <xf numFmtId="181" fontId="0" fillId="2" borderId="46" xfId="7" applyNumberFormat="1" applyFont="1" applyFill="1" applyBorder="1" applyAlignment="1">
      <alignment vertical="center" shrinkToFit="1"/>
    </xf>
    <xf numFmtId="181" fontId="0" fillId="2" borderId="46" xfId="7" applyNumberFormat="1" applyFont="1" applyFill="1" applyBorder="1" applyAlignment="1" applyProtection="1">
      <alignment vertical="center" shrinkToFit="1"/>
      <protection locked="0"/>
    </xf>
    <xf numFmtId="181" fontId="28" fillId="13" borderId="66" xfId="7" applyNumberFormat="1" applyFont="1" applyFill="1" applyBorder="1" applyAlignment="1">
      <alignment vertical="center" shrinkToFit="1"/>
    </xf>
    <xf numFmtId="181" fontId="0" fillId="2" borderId="16" xfId="7" applyNumberFormat="1" applyFont="1" applyFill="1" applyBorder="1" applyAlignment="1">
      <alignment vertical="center" shrinkToFit="1"/>
    </xf>
    <xf numFmtId="181" fontId="0" fillId="2" borderId="12" xfId="7" applyNumberFormat="1" applyFont="1" applyFill="1" applyBorder="1" applyAlignment="1">
      <alignment vertical="center" shrinkToFit="1"/>
    </xf>
    <xf numFmtId="181" fontId="0" fillId="2" borderId="28" xfId="7" applyNumberFormat="1" applyFont="1" applyFill="1" applyBorder="1" applyAlignment="1">
      <alignment vertical="center" shrinkToFit="1"/>
    </xf>
    <xf numFmtId="181" fontId="28" fillId="13" borderId="60" xfId="7" applyNumberFormat="1" applyFont="1" applyFill="1" applyBorder="1" applyAlignment="1">
      <alignment vertical="center"/>
    </xf>
    <xf numFmtId="181" fontId="0" fillId="0" borderId="63" xfId="7" applyNumberFormat="1" applyFont="1" applyFill="1" applyBorder="1" applyAlignment="1">
      <alignment vertical="center" shrinkToFit="1"/>
    </xf>
    <xf numFmtId="181" fontId="0" fillId="0" borderId="25" xfId="7" applyNumberFormat="1" applyFont="1" applyFill="1" applyBorder="1" applyAlignment="1">
      <alignment vertical="center" shrinkToFit="1"/>
    </xf>
    <xf numFmtId="181" fontId="0" fillId="0" borderId="72" xfId="7" applyNumberFormat="1" applyFont="1" applyFill="1" applyBorder="1" applyAlignment="1">
      <alignment vertical="center" shrinkToFit="1"/>
    </xf>
    <xf numFmtId="181" fontId="28" fillId="13" borderId="39" xfId="7" applyNumberFormat="1" applyFont="1" applyFill="1" applyBorder="1" applyAlignment="1">
      <alignment vertical="center"/>
    </xf>
    <xf numFmtId="181" fontId="0" fillId="0" borderId="75" xfId="7" applyNumberFormat="1" applyFont="1" applyFill="1" applyBorder="1" applyAlignment="1">
      <alignment vertical="center" shrinkToFit="1"/>
    </xf>
    <xf numFmtId="181" fontId="0" fillId="0" borderId="76" xfId="7" applyNumberFormat="1" applyFont="1" applyFill="1" applyBorder="1" applyAlignment="1">
      <alignment vertical="center" shrinkToFit="1"/>
    </xf>
    <xf numFmtId="181" fontId="0" fillId="0" borderId="74" xfId="7" applyNumberFormat="1" applyFont="1" applyFill="1" applyBorder="1" applyAlignment="1">
      <alignment vertical="center" shrinkToFit="1"/>
    </xf>
    <xf numFmtId="181" fontId="28" fillId="13" borderId="111" xfId="7" applyNumberFormat="1" applyFont="1" applyFill="1" applyBorder="1" applyAlignment="1">
      <alignment vertical="center"/>
    </xf>
    <xf numFmtId="181" fontId="0" fillId="0" borderId="73" xfId="7" applyNumberFormat="1" applyFont="1" applyFill="1" applyBorder="1" applyAlignment="1">
      <alignment vertical="center" shrinkToFit="1"/>
    </xf>
    <xf numFmtId="181" fontId="0" fillId="0" borderId="14" xfId="7" applyNumberFormat="1" applyFont="1" applyFill="1" applyBorder="1" applyAlignment="1">
      <alignment vertical="center" shrinkToFit="1"/>
    </xf>
    <xf numFmtId="181" fontId="0" fillId="0" borderId="62" xfId="7" applyNumberFormat="1" applyFont="1" applyFill="1" applyBorder="1" applyAlignment="1">
      <alignment vertical="center" shrinkToFit="1"/>
    </xf>
    <xf numFmtId="181" fontId="28" fillId="13" borderId="113" xfId="7" applyNumberFormat="1" applyFont="1" applyFill="1" applyBorder="1" applyAlignment="1">
      <alignment vertical="center"/>
    </xf>
    <xf numFmtId="181" fontId="0" fillId="2" borderId="16" xfId="7" applyNumberFormat="1" applyFont="1" applyFill="1" applyBorder="1" applyAlignment="1">
      <alignment vertical="center"/>
    </xf>
    <xf numFmtId="181" fontId="0" fillId="2" borderId="12" xfId="7" applyNumberFormat="1" applyFont="1" applyFill="1" applyBorder="1" applyAlignment="1">
      <alignment vertical="center"/>
    </xf>
    <xf numFmtId="181" fontId="0" fillId="2" borderId="28" xfId="7" applyNumberFormat="1" applyFont="1" applyFill="1" applyBorder="1" applyAlignment="1">
      <alignment vertical="center"/>
    </xf>
    <xf numFmtId="181" fontId="28" fillId="13" borderId="60" xfId="7" applyNumberFormat="1" applyFont="1" applyFill="1" applyBorder="1" applyAlignment="1">
      <alignment vertical="center" shrinkToFit="1"/>
    </xf>
    <xf numFmtId="181" fontId="28" fillId="13" borderId="9" xfId="7" applyNumberFormat="1" applyFont="1" applyFill="1" applyBorder="1" applyAlignment="1">
      <alignment vertical="center"/>
    </xf>
    <xf numFmtId="181" fontId="0" fillId="0" borderId="8" xfId="7" applyNumberFormat="1" applyFont="1" applyFill="1" applyBorder="1" applyAlignment="1">
      <alignment vertical="center" shrinkToFit="1"/>
    </xf>
    <xf numFmtId="181" fontId="0" fillId="0" borderId="53" xfId="7" applyNumberFormat="1" applyFont="1" applyFill="1" applyBorder="1" applyAlignment="1">
      <alignment vertical="center" shrinkToFit="1"/>
    </xf>
    <xf numFmtId="181" fontId="0" fillId="0" borderId="78" xfId="7" applyNumberFormat="1" applyFont="1" applyFill="1" applyBorder="1" applyAlignment="1">
      <alignment vertical="center" shrinkToFit="1"/>
    </xf>
    <xf numFmtId="181" fontId="28" fillId="13" borderId="114" xfId="7" applyNumberFormat="1" applyFont="1" applyFill="1" applyBorder="1" applyAlignment="1">
      <alignment vertical="center" shrinkToFit="1"/>
    </xf>
    <xf numFmtId="181" fontId="0" fillId="2" borderId="27" xfId="7" applyNumberFormat="1" applyFont="1" applyFill="1" applyBorder="1" applyAlignment="1">
      <alignment vertical="center" shrinkToFit="1"/>
    </xf>
    <xf numFmtId="181" fontId="0" fillId="2" borderId="6" xfId="7" applyNumberFormat="1" applyFont="1" applyFill="1" applyBorder="1" applyAlignment="1">
      <alignment vertical="center" shrinkToFit="1"/>
    </xf>
    <xf numFmtId="181" fontId="0" fillId="2" borderId="14" xfId="7" applyNumberFormat="1" applyFont="1" applyFill="1" applyBorder="1" applyAlignment="1">
      <alignment vertical="center" shrinkToFit="1"/>
    </xf>
    <xf numFmtId="181" fontId="0" fillId="2" borderId="47" xfId="7" applyNumberFormat="1" applyFont="1" applyFill="1" applyBorder="1" applyAlignment="1">
      <alignment vertical="center" shrinkToFit="1"/>
    </xf>
    <xf numFmtId="181" fontId="0" fillId="0" borderId="36" xfId="7" applyNumberFormat="1" applyFont="1" applyFill="1" applyBorder="1" applyAlignment="1">
      <alignment vertical="center" shrinkToFit="1"/>
    </xf>
    <xf numFmtId="181" fontId="0" fillId="0" borderId="20" xfId="7" applyNumberFormat="1" applyFont="1" applyFill="1" applyBorder="1" applyAlignment="1">
      <alignment vertical="center" shrinkToFit="1"/>
    </xf>
    <xf numFmtId="181" fontId="0" fillId="0" borderId="48" xfId="7" applyNumberFormat="1" applyFont="1" applyFill="1" applyBorder="1" applyAlignment="1">
      <alignment vertical="center" shrinkToFit="1"/>
    </xf>
    <xf numFmtId="181" fontId="0" fillId="0" borderId="79" xfId="7" applyNumberFormat="1" applyFont="1" applyFill="1" applyBorder="1" applyAlignment="1">
      <alignment vertical="center" shrinkToFit="1"/>
    </xf>
    <xf numFmtId="181" fontId="0" fillId="0" borderId="68" xfId="7" applyNumberFormat="1" applyFont="1" applyFill="1" applyBorder="1" applyAlignment="1">
      <alignment vertical="center" shrinkToFit="1"/>
    </xf>
    <xf numFmtId="181" fontId="0" fillId="2" borderId="36" xfId="7" applyNumberFormat="1" applyFont="1" applyFill="1" applyBorder="1" applyAlignment="1">
      <alignment vertical="center" shrinkToFit="1"/>
    </xf>
    <xf numFmtId="181" fontId="0" fillId="2" borderId="20" xfId="7" applyNumberFormat="1" applyFont="1" applyFill="1" applyBorder="1" applyAlignment="1">
      <alignment vertical="center" shrinkToFit="1"/>
    </xf>
    <xf numFmtId="181" fontId="0" fillId="2" borderId="48" xfId="7" applyNumberFormat="1" applyFont="1" applyFill="1" applyBorder="1" applyAlignment="1">
      <alignment vertical="center" shrinkToFit="1"/>
    </xf>
    <xf numFmtId="181" fontId="0" fillId="0" borderId="40" xfId="7" applyNumberFormat="1" applyFont="1" applyFill="1" applyBorder="1" applyAlignment="1">
      <alignment vertical="center" shrinkToFit="1"/>
    </xf>
    <xf numFmtId="181" fontId="0" fillId="0" borderId="23" xfId="7" applyNumberFormat="1" applyFont="1" applyFill="1" applyBorder="1" applyAlignment="1">
      <alignment vertical="center" shrinkToFit="1"/>
    </xf>
    <xf numFmtId="181" fontId="28" fillId="13" borderId="39" xfId="7" applyNumberFormat="1" applyFont="1" applyFill="1" applyBorder="1" applyAlignment="1">
      <alignment vertical="center" shrinkToFit="1"/>
    </xf>
    <xf numFmtId="181" fontId="0" fillId="0" borderId="52" xfId="7" applyNumberFormat="1" applyFont="1" applyFill="1" applyBorder="1" applyAlignment="1">
      <alignment vertical="center" shrinkToFit="1"/>
    </xf>
    <xf numFmtId="181" fontId="0" fillId="0" borderId="54" xfId="7" applyNumberFormat="1" applyFont="1" applyFill="1" applyBorder="1" applyAlignment="1">
      <alignment vertical="center" shrinkToFit="1"/>
    </xf>
    <xf numFmtId="181" fontId="28" fillId="13" borderId="114" xfId="7" applyNumberFormat="1" applyFont="1" applyFill="1" applyBorder="1" applyAlignment="1">
      <alignment vertical="center"/>
    </xf>
    <xf numFmtId="181" fontId="1" fillId="10" borderId="2" xfId="7" applyNumberFormat="1" applyFont="1" applyFill="1" applyBorder="1" applyAlignment="1">
      <alignment vertical="center" shrinkToFit="1"/>
    </xf>
    <xf numFmtId="181" fontId="1" fillId="10" borderId="46" xfId="7" applyNumberFormat="1" applyFont="1" applyFill="1" applyBorder="1" applyAlignment="1">
      <alignment vertical="center" shrinkToFit="1"/>
    </xf>
    <xf numFmtId="181" fontId="1" fillId="10" borderId="49" xfId="7" applyNumberFormat="1" applyFont="1" applyFill="1" applyBorder="1" applyAlignment="1">
      <alignment vertical="center" shrinkToFit="1"/>
    </xf>
    <xf numFmtId="181" fontId="1" fillId="10" borderId="3" xfId="7" applyNumberFormat="1" applyFont="1" applyFill="1" applyBorder="1" applyAlignment="1">
      <alignment vertical="center" shrinkToFit="1"/>
    </xf>
    <xf numFmtId="181" fontId="1" fillId="10" borderId="25" xfId="7" applyNumberFormat="1" applyFont="1" applyFill="1" applyBorder="1" applyAlignment="1">
      <alignment vertical="center" shrinkToFit="1"/>
    </xf>
    <xf numFmtId="181" fontId="1" fillId="10" borderId="50" xfId="7" applyNumberFormat="1" applyFont="1" applyFill="1" applyBorder="1" applyAlignment="1">
      <alignment vertical="center" shrinkToFit="1"/>
    </xf>
    <xf numFmtId="181" fontId="1" fillId="10" borderId="51" xfId="7" applyNumberFormat="1" applyFont="1" applyFill="1" applyBorder="1" applyAlignment="1">
      <alignment vertical="center" shrinkToFit="1"/>
    </xf>
    <xf numFmtId="181" fontId="1" fillId="10" borderId="15" xfId="7" applyNumberFormat="1" applyFont="1" applyFill="1" applyBorder="1" applyAlignment="1">
      <alignment vertical="center" shrinkToFit="1"/>
    </xf>
    <xf numFmtId="181" fontId="1" fillId="10" borderId="42" xfId="7" applyNumberFormat="1" applyFont="1" applyFill="1" applyBorder="1" applyAlignment="1">
      <alignment vertical="center" shrinkToFit="1"/>
    </xf>
    <xf numFmtId="181" fontId="28" fillId="13" borderId="59" xfId="7" applyNumberFormat="1" applyFont="1" applyFill="1" applyBorder="1" applyAlignment="1">
      <alignment vertical="center" shrinkToFit="1"/>
    </xf>
    <xf numFmtId="181" fontId="0" fillId="0" borderId="0" xfId="7" applyNumberFormat="1" applyFont="1" applyFill="1" applyBorder="1" applyAlignment="1">
      <alignment vertical="center" shrinkToFit="1"/>
    </xf>
    <xf numFmtId="181" fontId="0" fillId="0" borderId="0" xfId="7" applyNumberFormat="1" applyFont="1" applyBorder="1" applyAlignment="1">
      <alignment horizontal="center" vertical="center"/>
    </xf>
    <xf numFmtId="181" fontId="1" fillId="10" borderId="12" xfId="7" applyNumberFormat="1" applyFont="1" applyFill="1" applyBorder="1" applyAlignment="1">
      <alignment vertical="center" shrinkToFit="1"/>
    </xf>
    <xf numFmtId="181" fontId="1" fillId="10" borderId="6" xfId="7" applyNumberFormat="1" applyFont="1" applyFill="1" applyBorder="1" applyAlignment="1">
      <alignment vertical="center" shrinkToFit="1"/>
    </xf>
    <xf numFmtId="181" fontId="28" fillId="13" borderId="73" xfId="7" applyNumberFormat="1" applyFont="1" applyFill="1" applyBorder="1" applyAlignment="1">
      <alignment vertical="center"/>
    </xf>
    <xf numFmtId="181" fontId="1" fillId="11" borderId="63" xfId="7" applyNumberFormat="1" applyFont="1" applyFill="1" applyBorder="1" applyAlignment="1">
      <alignment vertical="center"/>
    </xf>
    <xf numFmtId="181" fontId="1" fillId="11" borderId="25" xfId="7" applyNumberFormat="1" applyFont="1" applyFill="1" applyBorder="1" applyAlignment="1">
      <alignment vertical="center"/>
    </xf>
    <xf numFmtId="181" fontId="1" fillId="11" borderId="23" xfId="7" applyNumberFormat="1" applyFont="1" applyFill="1" applyBorder="1" applyAlignment="1">
      <alignment vertical="center"/>
    </xf>
    <xf numFmtId="181" fontId="28" fillId="13" borderId="63" xfId="7" applyNumberFormat="1" applyFont="1" applyFill="1" applyBorder="1" applyAlignment="1">
      <alignment vertical="center"/>
    </xf>
    <xf numFmtId="181" fontId="1" fillId="11" borderId="75" xfId="7" applyNumberFormat="1" applyFont="1" applyFill="1" applyBorder="1" applyAlignment="1">
      <alignment vertical="center"/>
    </xf>
    <xf numFmtId="181" fontId="1" fillId="11" borderId="76" xfId="7" applyNumberFormat="1" applyFont="1" applyFill="1" applyBorder="1" applyAlignment="1">
      <alignment vertical="center"/>
    </xf>
    <xf numFmtId="181" fontId="1" fillId="11" borderId="68" xfId="7" applyNumberFormat="1" applyFont="1" applyFill="1" applyBorder="1" applyAlignment="1">
      <alignment vertical="center"/>
    </xf>
    <xf numFmtId="181" fontId="1" fillId="10" borderId="57" xfId="7" applyNumberFormat="1" applyFont="1" applyFill="1" applyBorder="1" applyAlignment="1">
      <alignment vertical="center" shrinkToFit="1"/>
    </xf>
    <xf numFmtId="181" fontId="1" fillId="10" borderId="58" xfId="7" applyNumberFormat="1" applyFont="1" applyFill="1" applyBorder="1" applyAlignment="1">
      <alignment vertical="center" shrinkToFit="1"/>
    </xf>
    <xf numFmtId="181" fontId="28" fillId="13" borderId="16" xfId="7" applyNumberFormat="1" applyFont="1" applyFill="1" applyBorder="1" applyAlignment="1">
      <alignment vertical="center"/>
    </xf>
    <xf numFmtId="181" fontId="1" fillId="11" borderId="63" xfId="7" applyNumberFormat="1" applyFont="1" applyFill="1" applyBorder="1" applyAlignment="1">
      <alignment vertical="center" shrinkToFit="1"/>
    </xf>
    <xf numFmtId="181" fontId="1" fillId="11" borderId="23" xfId="7" applyNumberFormat="1" applyFont="1" applyFill="1" applyBorder="1" applyAlignment="1">
      <alignment vertical="center" shrinkToFit="1"/>
    </xf>
    <xf numFmtId="0" fontId="0" fillId="11" borderId="68" xfId="0" applyFont="1" applyFill="1" applyBorder="1" applyAlignment="1" applyProtection="1">
      <alignment horizontal="left" vertical="center"/>
    </xf>
    <xf numFmtId="181" fontId="1" fillId="11" borderId="75" xfId="7" applyNumberFormat="1" applyFont="1" applyFill="1" applyBorder="1" applyAlignment="1">
      <alignment vertical="center" shrinkToFit="1"/>
    </xf>
    <xf numFmtId="181" fontId="1" fillId="11" borderId="68" xfId="7" applyNumberFormat="1" applyFont="1" applyFill="1" applyBorder="1" applyAlignment="1">
      <alignment vertical="center" shrinkToFit="1"/>
    </xf>
    <xf numFmtId="0" fontId="0" fillId="11" borderId="47" xfId="0" applyFont="1" applyFill="1" applyBorder="1" applyAlignment="1" applyProtection="1">
      <alignment horizontal="left" vertical="center"/>
    </xf>
    <xf numFmtId="181" fontId="1" fillId="11" borderId="73" xfId="7" applyNumberFormat="1" applyFont="1" applyFill="1" applyBorder="1" applyAlignment="1">
      <alignment vertical="center" shrinkToFit="1"/>
    </xf>
    <xf numFmtId="181" fontId="1" fillId="11" borderId="14" xfId="7" applyNumberFormat="1" applyFont="1" applyFill="1" applyBorder="1" applyAlignment="1">
      <alignment vertical="center"/>
    </xf>
    <xf numFmtId="181" fontId="1" fillId="11" borderId="47" xfId="7" applyNumberFormat="1" applyFont="1" applyFill="1" applyBorder="1" applyAlignment="1">
      <alignment vertical="center" shrinkToFit="1"/>
    </xf>
    <xf numFmtId="181" fontId="1" fillId="10" borderId="5" xfId="7" applyNumberFormat="1" applyFont="1" applyFill="1" applyBorder="1" applyAlignment="1">
      <alignment vertical="center"/>
    </xf>
    <xf numFmtId="181" fontId="28" fillId="13" borderId="73" xfId="7" applyNumberFormat="1" applyFont="1" applyFill="1" applyBorder="1" applyAlignment="1">
      <alignment vertical="center" shrinkToFit="1"/>
    </xf>
    <xf numFmtId="181" fontId="0" fillId="0" borderId="3" xfId="7" applyNumberFormat="1" applyFont="1" applyFill="1" applyBorder="1" applyAlignment="1">
      <alignment vertical="center" shrinkToFit="1"/>
    </xf>
    <xf numFmtId="181" fontId="0" fillId="0" borderId="50" xfId="7" applyNumberFormat="1" applyFont="1" applyFill="1" applyBorder="1" applyAlignment="1">
      <alignment vertical="center" shrinkToFit="1"/>
    </xf>
    <xf numFmtId="181" fontId="0" fillId="0" borderId="143" xfId="7" applyNumberFormat="1" applyFont="1" applyFill="1" applyBorder="1" applyAlignment="1">
      <alignment vertical="center" shrinkToFit="1"/>
    </xf>
    <xf numFmtId="181" fontId="0" fillId="0" borderId="144" xfId="7" applyNumberFormat="1" applyFont="1" applyFill="1" applyBorder="1" applyAlignment="1">
      <alignment vertical="center" shrinkToFit="1"/>
    </xf>
    <xf numFmtId="181" fontId="0" fillId="0" borderId="145" xfId="7" applyNumberFormat="1" applyFont="1" applyFill="1" applyBorder="1" applyAlignment="1">
      <alignment vertical="center" shrinkToFit="1"/>
    </xf>
    <xf numFmtId="181" fontId="28" fillId="13" borderId="146" xfId="7" applyNumberFormat="1" applyFont="1" applyFill="1" applyBorder="1" applyAlignment="1">
      <alignment vertical="center"/>
    </xf>
    <xf numFmtId="181" fontId="0" fillId="0" borderId="147" xfId="7" applyNumberFormat="1" applyFont="1" applyFill="1" applyBorder="1" applyAlignment="1">
      <alignment vertical="center" shrinkToFit="1"/>
    </xf>
    <xf numFmtId="181" fontId="0" fillId="0" borderId="148" xfId="7" applyNumberFormat="1" applyFont="1" applyFill="1" applyBorder="1" applyAlignment="1">
      <alignment vertical="center" shrinkToFit="1"/>
    </xf>
    <xf numFmtId="0" fontId="8" fillId="10" borderId="73" xfId="0" applyFont="1" applyFill="1" applyBorder="1" applyAlignment="1" applyProtection="1">
      <alignment vertical="center"/>
    </xf>
    <xf numFmtId="181" fontId="0" fillId="0" borderId="2" xfId="7" applyNumberFormat="1" applyFont="1" applyFill="1" applyBorder="1" applyAlignment="1">
      <alignment vertical="center" shrinkToFit="1"/>
    </xf>
    <xf numFmtId="181" fontId="0" fillId="0" borderId="49" xfId="7" applyNumberFormat="1" applyFont="1" applyFill="1" applyBorder="1" applyAlignment="1">
      <alignment vertical="center" shrinkToFit="1"/>
    </xf>
    <xf numFmtId="181" fontId="0" fillId="2" borderId="3" xfId="7" applyNumberFormat="1" applyFont="1" applyFill="1" applyBorder="1" applyAlignment="1">
      <alignment vertical="center" shrinkToFit="1"/>
    </xf>
    <xf numFmtId="181" fontId="0" fillId="2" borderId="50" xfId="7" applyNumberFormat="1" applyFont="1" applyFill="1" applyBorder="1" applyAlignment="1">
      <alignment vertical="center" shrinkToFit="1"/>
    </xf>
    <xf numFmtId="181" fontId="0" fillId="2" borderId="57" xfId="7" applyNumberFormat="1" applyFont="1" applyFill="1" applyBorder="1" applyAlignment="1">
      <alignment vertical="center" shrinkToFit="1"/>
    </xf>
    <xf numFmtId="181" fontId="0" fillId="2" borderId="64" xfId="7" applyNumberFormat="1" applyFont="1" applyFill="1" applyBorder="1" applyAlignment="1">
      <alignment vertical="center" shrinkToFit="1"/>
    </xf>
    <xf numFmtId="181" fontId="28" fillId="13" borderId="16" xfId="7" applyNumberFormat="1" applyFont="1" applyFill="1" applyBorder="1" applyAlignment="1">
      <alignment vertical="center" shrinkToFit="1"/>
    </xf>
    <xf numFmtId="181" fontId="0" fillId="2" borderId="18" xfId="7" applyNumberFormat="1" applyFont="1" applyFill="1" applyBorder="1" applyAlignment="1">
      <alignment vertical="center" shrinkToFit="1"/>
    </xf>
    <xf numFmtId="181" fontId="0" fillId="2" borderId="53" xfId="7" applyNumberFormat="1" applyFont="1" applyFill="1" applyBorder="1" applyAlignment="1">
      <alignment vertical="center" shrinkToFit="1"/>
    </xf>
    <xf numFmtId="181" fontId="0" fillId="2" borderId="52" xfId="7" applyNumberFormat="1" applyFont="1" applyFill="1" applyBorder="1" applyAlignment="1">
      <alignment vertical="center" shrinkToFit="1"/>
    </xf>
    <xf numFmtId="0" fontId="8" fillId="0" borderId="3" xfId="0" applyFont="1" applyFill="1" applyBorder="1" applyAlignment="1" applyProtection="1">
      <alignment vertical="center"/>
    </xf>
    <xf numFmtId="0" fontId="0" fillId="0" borderId="50" xfId="0" applyFont="1" applyFill="1" applyBorder="1" applyAlignment="1" applyProtection="1">
      <alignment vertical="center"/>
    </xf>
    <xf numFmtId="181" fontId="0" fillId="0" borderId="86" xfId="7" applyNumberFormat="1" applyFont="1" applyFill="1" applyBorder="1" applyAlignment="1">
      <alignment vertical="center" shrinkToFit="1"/>
    </xf>
    <xf numFmtId="181" fontId="28" fillId="13" borderId="43" xfId="7" applyNumberFormat="1" applyFont="1" applyFill="1" applyBorder="1" applyAlignment="1">
      <alignment vertical="center"/>
    </xf>
    <xf numFmtId="0" fontId="8" fillId="0" borderId="4" xfId="0" applyFont="1" applyFill="1" applyBorder="1" applyAlignment="1" applyProtection="1">
      <alignment vertical="center"/>
    </xf>
    <xf numFmtId="0" fontId="0" fillId="0" borderId="36" xfId="0" applyFont="1" applyFill="1" applyBorder="1" applyAlignment="1" applyProtection="1">
      <alignment vertical="center"/>
    </xf>
    <xf numFmtId="181" fontId="0" fillId="0" borderId="149" xfId="7" applyNumberFormat="1" applyFont="1" applyFill="1" applyBorder="1" applyAlignment="1">
      <alignment vertical="center" shrinkToFit="1"/>
    </xf>
    <xf numFmtId="181" fontId="28" fillId="13" borderId="112" xfId="7" applyNumberFormat="1" applyFont="1" applyFill="1" applyBorder="1" applyAlignment="1">
      <alignment vertical="center"/>
    </xf>
    <xf numFmtId="181" fontId="0" fillId="2" borderId="51" xfId="7" applyNumberFormat="1" applyFont="1" applyFill="1" applyBorder="1" applyAlignment="1">
      <alignment vertical="center" shrinkToFit="1"/>
    </xf>
    <xf numFmtId="181" fontId="0" fillId="2" borderId="15" xfId="7" applyNumberFormat="1" applyFont="1" applyFill="1" applyBorder="1" applyAlignment="1">
      <alignment vertical="center" shrinkToFit="1"/>
    </xf>
    <xf numFmtId="181" fontId="0" fillId="2" borderId="42" xfId="7" applyNumberFormat="1" applyFont="1" applyFill="1" applyBorder="1" applyAlignment="1">
      <alignment vertical="center" shrinkToFit="1"/>
    </xf>
    <xf numFmtId="181" fontId="1" fillId="10" borderId="35" xfId="7" applyNumberFormat="1" applyFont="1" applyFill="1" applyBorder="1" applyAlignment="1">
      <alignment vertical="center" shrinkToFit="1"/>
    </xf>
    <xf numFmtId="181" fontId="1" fillId="10" borderId="1" xfId="7" applyNumberFormat="1" applyFont="1" applyFill="1" applyBorder="1" applyAlignment="1">
      <alignment vertical="center" shrinkToFit="1"/>
    </xf>
    <xf numFmtId="181" fontId="1" fillId="10" borderId="11" xfId="7" applyNumberFormat="1" applyFont="1" applyFill="1" applyBorder="1" applyAlignment="1">
      <alignment vertical="center" shrinkToFit="1"/>
    </xf>
    <xf numFmtId="181" fontId="28" fillId="13" borderId="13" xfId="7" applyNumberFormat="1" applyFont="1" applyFill="1" applyBorder="1" applyAlignment="1">
      <alignment vertical="center" shrinkToFit="1"/>
    </xf>
    <xf numFmtId="181" fontId="0" fillId="0" borderId="15" xfId="7" applyNumberFormat="1" applyFont="1" applyBorder="1" applyAlignment="1">
      <alignment vertical="center"/>
    </xf>
    <xf numFmtId="38" fontId="1" fillId="4" borderId="44" xfId="4" applyFont="1" applyFill="1" applyBorder="1" applyAlignment="1">
      <alignment horizontal="center" vertical="center" shrinkToFit="1"/>
    </xf>
    <xf numFmtId="0" fontId="1" fillId="0" borderId="0" xfId="0" applyFont="1" applyFill="1" applyBorder="1" applyAlignment="1">
      <alignment horizontal="center" vertical="center"/>
    </xf>
    <xf numFmtId="3" fontId="1" fillId="0" borderId="0" xfId="4" applyNumberFormat="1" applyFont="1" applyFill="1" applyBorder="1" applyAlignment="1">
      <alignment vertical="center" shrinkToFit="1"/>
    </xf>
    <xf numFmtId="38" fontId="1" fillId="0" borderId="0" xfId="4" applyFont="1" applyBorder="1" applyAlignment="1">
      <alignment horizontal="center" vertical="center"/>
    </xf>
    <xf numFmtId="0" fontId="1" fillId="2" borderId="28" xfId="0" applyFont="1" applyFill="1" applyBorder="1" applyAlignment="1" applyProtection="1">
      <alignment vertical="center" shrinkToFit="1"/>
    </xf>
    <xf numFmtId="0" fontId="1" fillId="2" borderId="31" xfId="0" applyFont="1" applyFill="1" applyBorder="1" applyAlignment="1" applyProtection="1">
      <alignment vertical="center" shrinkToFit="1"/>
    </xf>
    <xf numFmtId="0" fontId="1" fillId="0" borderId="0" xfId="0" applyFont="1" applyAlignment="1">
      <alignment vertical="center"/>
    </xf>
    <xf numFmtId="38" fontId="1" fillId="0" borderId="0" xfId="4" applyFont="1" applyFill="1" applyBorder="1" applyAlignment="1">
      <alignment vertical="center" shrinkToFit="1"/>
    </xf>
    <xf numFmtId="38" fontId="1" fillId="0" borderId="0" xfId="4" applyFont="1" applyAlignment="1">
      <alignment vertical="center"/>
    </xf>
    <xf numFmtId="181" fontId="0" fillId="5" borderId="0" xfId="7" applyNumberFormat="1" applyFont="1" applyFill="1" applyBorder="1" applyAlignment="1">
      <alignment vertical="center" shrinkToFit="1"/>
    </xf>
    <xf numFmtId="0" fontId="6" fillId="0" borderId="29" xfId="0" applyFont="1" applyFill="1" applyBorder="1" applyAlignment="1">
      <alignment vertical="center" wrapText="1" shrinkToFit="1"/>
    </xf>
    <xf numFmtId="0" fontId="6" fillId="0" borderId="57" xfId="0" applyFont="1" applyFill="1" applyBorder="1" applyAlignment="1">
      <alignment horizontal="center" vertical="center" shrinkToFit="1"/>
    </xf>
    <xf numFmtId="0" fontId="6" fillId="0" borderId="64" xfId="0" applyFont="1" applyFill="1" applyBorder="1" applyAlignment="1">
      <alignment vertical="center" wrapText="1" shrinkToFit="1"/>
    </xf>
    <xf numFmtId="177" fontId="6" fillId="0" borderId="60" xfId="0" applyNumberFormat="1" applyFont="1" applyFill="1" applyBorder="1" applyAlignment="1">
      <alignment horizontal="center" vertical="center" wrapText="1" shrinkToFit="1"/>
    </xf>
    <xf numFmtId="177" fontId="6" fillId="0" borderId="39" xfId="0" applyNumberFormat="1" applyFont="1" applyFill="1" applyBorder="1" applyAlignment="1">
      <alignment horizontal="center" vertical="center" wrapText="1" shrinkToFit="1"/>
    </xf>
    <xf numFmtId="0" fontId="6" fillId="0" borderId="4"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179" fontId="6" fillId="0" borderId="56" xfId="0" applyNumberFormat="1" applyFont="1" applyFill="1" applyBorder="1" applyAlignment="1">
      <alignment horizontal="center" vertical="center" wrapText="1" shrinkToFit="1"/>
    </xf>
    <xf numFmtId="179" fontId="6" fillId="15" borderId="44" xfId="0" applyNumberFormat="1" applyFont="1" applyFill="1" applyBorder="1" applyAlignment="1">
      <alignment horizontal="center" vertical="center" wrapText="1" shrinkToFit="1"/>
    </xf>
    <xf numFmtId="38" fontId="29" fillId="0" borderId="44" xfId="7" applyFont="1" applyFill="1" applyBorder="1" applyAlignment="1" applyProtection="1">
      <alignment horizontal="center" vertical="center" shrinkToFit="1"/>
      <protection locked="0"/>
    </xf>
    <xf numFmtId="38" fontId="18" fillId="0" borderId="44" xfId="7" applyFont="1" applyFill="1" applyBorder="1" applyAlignment="1" applyProtection="1">
      <alignment horizontal="center" vertical="center" shrinkToFit="1"/>
      <protection locked="0"/>
    </xf>
    <xf numFmtId="0" fontId="4" fillId="0" borderId="3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9" fillId="2" borderId="3" xfId="0" applyFont="1" applyFill="1" applyBorder="1" applyAlignment="1">
      <alignment horizontal="center" vertical="center" justifyLastLine="1" shrinkToFit="1"/>
    </xf>
    <xf numFmtId="0" fontId="9" fillId="2" borderId="50" xfId="0" applyFont="1" applyFill="1" applyBorder="1" applyAlignment="1">
      <alignment horizontal="center" vertical="center" justifyLastLine="1" shrinkToFit="1"/>
    </xf>
    <xf numFmtId="0" fontId="9" fillId="2" borderId="40"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Border="1" applyAlignment="1">
      <alignment horizontal="center" vertical="center" justifyLastLine="1" shrinkToFit="1"/>
    </xf>
    <xf numFmtId="0" fontId="9" fillId="2" borderId="36" xfId="0" applyFont="1" applyFill="1" applyBorder="1" applyAlignment="1">
      <alignment horizontal="center" vertical="center" justifyLastLine="1" shrinkToFit="1"/>
    </xf>
    <xf numFmtId="0" fontId="0" fillId="0" borderId="125" xfId="0" applyFont="1" applyBorder="1" applyAlignment="1">
      <alignment vertical="center" wrapText="1" shrinkToFit="1"/>
    </xf>
    <xf numFmtId="0" fontId="9" fillId="0" borderId="125" xfId="0" applyFont="1" applyBorder="1" applyAlignment="1">
      <alignment vertical="center" wrapText="1" shrinkToFit="1"/>
    </xf>
    <xf numFmtId="0" fontId="9" fillId="0" borderId="58" xfId="0" applyFont="1" applyBorder="1" applyAlignment="1" applyProtection="1">
      <alignment vertical="center" shrinkToFit="1"/>
      <protection locked="0"/>
    </xf>
    <xf numFmtId="0" fontId="9" fillId="2" borderId="7"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9" fillId="0" borderId="23" xfId="0" applyFont="1" applyBorder="1" applyAlignment="1" applyProtection="1">
      <alignment horizontal="left" vertical="center" wrapText="1"/>
      <protection locked="0"/>
    </xf>
    <xf numFmtId="0" fontId="9" fillId="0" borderId="50" xfId="0" applyFont="1" applyBorder="1" applyAlignment="1" applyProtection="1">
      <alignment horizontal="left" vertical="center" wrapText="1"/>
      <protection locked="0"/>
    </xf>
    <xf numFmtId="0" fontId="9" fillId="0" borderId="86"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85" xfId="0" applyFont="1" applyBorder="1" applyAlignment="1" applyProtection="1">
      <alignment horizontal="left" vertical="center" wrapText="1"/>
      <protection locked="0"/>
    </xf>
    <xf numFmtId="0" fontId="0" fillId="2" borderId="51" xfId="0" applyFont="1" applyFill="1" applyBorder="1" applyAlignment="1">
      <alignment horizontal="center" vertical="center" justifyLastLine="1" shrinkToFit="1"/>
    </xf>
    <xf numFmtId="0" fontId="0" fillId="2" borderId="119" xfId="0" applyFont="1" applyFill="1" applyBorder="1" applyAlignment="1">
      <alignment horizontal="center" vertical="center" justifyLastLine="1" shrinkToFit="1"/>
    </xf>
    <xf numFmtId="0" fontId="0" fillId="2" borderId="42" xfId="0" applyFont="1" applyFill="1" applyBorder="1" applyAlignment="1">
      <alignment horizontal="center" vertical="center" justifyLastLine="1" shrinkToFit="1"/>
    </xf>
    <xf numFmtId="0" fontId="0" fillId="0" borderId="124" xfId="0" applyFont="1" applyFill="1" applyBorder="1" applyAlignment="1">
      <alignment horizontal="center" vertical="center" justifyLastLine="1" shrinkToFit="1"/>
    </xf>
    <xf numFmtId="0" fontId="0" fillId="0" borderId="119" xfId="0" applyFont="1" applyFill="1" applyBorder="1" applyAlignment="1">
      <alignment horizontal="center" vertical="center" justifyLastLine="1" shrinkToFit="1"/>
    </xf>
    <xf numFmtId="0" fontId="0" fillId="0" borderId="115" xfId="0" applyFont="1" applyFill="1" applyBorder="1" applyAlignment="1">
      <alignment horizontal="center" vertical="center" justifyLastLine="1" shrinkToFit="1"/>
    </xf>
    <xf numFmtId="0" fontId="9" fillId="0" borderId="129" xfId="0" applyFont="1" applyBorder="1" applyAlignment="1" applyProtection="1">
      <alignment vertical="center"/>
      <protection locked="0"/>
    </xf>
    <xf numFmtId="176" fontId="27" fillId="13" borderId="130" xfId="0" applyNumberFormat="1" applyFont="1" applyFill="1" applyBorder="1" applyAlignment="1">
      <alignment horizontal="center" vertical="center" shrinkToFit="1"/>
    </xf>
    <xf numFmtId="176" fontId="27" fillId="13" borderId="129" xfId="0" applyNumberFormat="1" applyFont="1" applyFill="1" applyBorder="1" applyAlignment="1">
      <alignment horizontal="center" vertical="center" shrinkToFit="1"/>
    </xf>
    <xf numFmtId="176" fontId="27" fillId="13" borderId="131" xfId="0" applyNumberFormat="1" applyFont="1" applyFill="1" applyBorder="1" applyAlignment="1">
      <alignment horizontal="center" vertical="center" shrinkToFit="1"/>
    </xf>
    <xf numFmtId="0" fontId="4" fillId="0" borderId="104"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shrinkToFit="1"/>
      <protection locked="0"/>
    </xf>
    <xf numFmtId="176" fontId="27" fillId="13" borderId="15" xfId="0" applyNumberFormat="1" applyFont="1" applyFill="1" applyBorder="1" applyAlignment="1">
      <alignment horizontal="center" vertical="center" shrinkToFit="1"/>
    </xf>
    <xf numFmtId="176" fontId="27" fillId="13" borderId="31" xfId="0" applyNumberFormat="1" applyFont="1" applyFill="1" applyBorder="1" applyAlignment="1">
      <alignment horizontal="center" vertical="center" shrinkToFit="1"/>
    </xf>
    <xf numFmtId="0" fontId="4" fillId="0" borderId="32" xfId="0" applyFont="1" applyFill="1" applyBorder="1" applyAlignment="1" applyProtection="1">
      <alignment vertical="center" shrinkToFit="1"/>
      <protection locked="0"/>
    </xf>
    <xf numFmtId="0" fontId="4" fillId="0" borderId="5" xfId="0" applyFont="1" applyFill="1" applyBorder="1" applyAlignment="1" applyProtection="1">
      <alignment vertical="center" shrinkToFit="1"/>
      <protection locked="0"/>
    </xf>
    <xf numFmtId="180" fontId="6" fillId="0" borderId="50" xfId="0" applyNumberFormat="1" applyFont="1" applyFill="1" applyBorder="1" applyAlignment="1" applyProtection="1">
      <alignment horizontal="right" vertical="center"/>
      <protection locked="0"/>
    </xf>
    <xf numFmtId="0" fontId="0" fillId="0" borderId="5" xfId="0" applyBorder="1" applyAlignment="1">
      <alignment horizontal="left" vertical="center" shrinkToFit="1"/>
    </xf>
    <xf numFmtId="182" fontId="6" fillId="0" borderId="124" xfId="4" applyNumberFormat="1" applyFont="1" applyFill="1" applyBorder="1" applyAlignment="1">
      <alignment vertical="center" shrinkToFit="1"/>
    </xf>
    <xf numFmtId="182" fontId="6" fillId="0" borderId="119" xfId="4" applyNumberFormat="1" applyFont="1" applyFill="1" applyBorder="1" applyAlignment="1">
      <alignment vertical="center" shrinkToFit="1"/>
    </xf>
    <xf numFmtId="49" fontId="9" fillId="0" borderId="12"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0" fontId="0" fillId="0" borderId="54" xfId="0" applyFont="1" applyFill="1" applyBorder="1" applyAlignment="1">
      <alignment vertical="center" shrinkToFit="1"/>
    </xf>
    <xf numFmtId="0" fontId="0" fillId="0" borderId="19" xfId="0" applyFont="1" applyFill="1" applyBorder="1" applyAlignment="1">
      <alignment vertical="center" shrinkToFit="1"/>
    </xf>
    <xf numFmtId="0" fontId="0" fillId="0" borderId="30" xfId="0" applyFont="1" applyFill="1" applyBorder="1" applyAlignment="1">
      <alignment vertical="center" shrinkToFit="1"/>
    </xf>
    <xf numFmtId="177" fontId="6" fillId="0" borderId="32" xfId="0" applyNumberFormat="1" applyFont="1" applyFill="1" applyBorder="1" applyAlignment="1" applyProtection="1">
      <alignment vertical="center" shrinkToFit="1"/>
    </xf>
    <xf numFmtId="177" fontId="6" fillId="0" borderId="58" xfId="0" applyNumberFormat="1" applyFont="1" applyFill="1" applyBorder="1" applyAlignment="1" applyProtection="1">
      <alignment vertical="center" shrinkToFit="1"/>
    </xf>
    <xf numFmtId="176" fontId="27" fillId="13" borderId="23" xfId="0" applyNumberFormat="1" applyFont="1" applyFill="1" applyBorder="1" applyAlignment="1">
      <alignment horizontal="center" vertical="center" shrinkToFit="1"/>
    </xf>
    <xf numFmtId="176" fontId="27" fillId="13" borderId="50" xfId="0" applyNumberFormat="1" applyFont="1" applyFill="1" applyBorder="1" applyAlignment="1">
      <alignment horizontal="center" vertical="center" shrinkToFit="1"/>
    </xf>
    <xf numFmtId="176" fontId="27" fillId="13" borderId="86" xfId="0" applyNumberFormat="1" applyFont="1" applyFill="1" applyBorder="1" applyAlignment="1">
      <alignment horizontal="center" vertical="center" shrinkToFit="1"/>
    </xf>
    <xf numFmtId="179" fontId="27" fillId="13" borderId="73" xfId="0" applyNumberFormat="1" applyFont="1" applyFill="1" applyBorder="1" applyAlignment="1">
      <alignment horizontal="right" vertical="center"/>
    </xf>
    <xf numFmtId="0" fontId="28" fillId="13" borderId="14" xfId="0" applyFont="1" applyFill="1" applyBorder="1"/>
    <xf numFmtId="177" fontId="27" fillId="13" borderId="7" xfId="0" applyNumberFormat="1" applyFont="1" applyFill="1" applyBorder="1" applyAlignment="1">
      <alignment horizontal="center" vertical="center"/>
    </xf>
    <xf numFmtId="177" fontId="27" fillId="13" borderId="11" xfId="0" applyNumberFormat="1" applyFont="1" applyFill="1" applyBorder="1" applyAlignment="1">
      <alignment horizontal="center" vertical="center"/>
    </xf>
    <xf numFmtId="179" fontId="27" fillId="13" borderId="108" xfId="0" applyNumberFormat="1" applyFont="1" applyFill="1" applyBorder="1" applyAlignment="1">
      <alignment vertical="center"/>
    </xf>
    <xf numFmtId="179" fontId="27" fillId="13" borderId="123" xfId="0" applyNumberFormat="1" applyFont="1" applyFill="1" applyBorder="1" applyAlignment="1">
      <alignment vertical="center"/>
    </xf>
    <xf numFmtId="179" fontId="27" fillId="13" borderId="92" xfId="0" applyNumberFormat="1" applyFont="1" applyFill="1" applyBorder="1" applyAlignment="1">
      <alignment vertical="center"/>
    </xf>
    <xf numFmtId="179" fontId="27" fillId="13" borderId="93" xfId="0" applyNumberFormat="1" applyFont="1" applyFill="1" applyBorder="1" applyAlignment="1">
      <alignment vertical="center"/>
    </xf>
    <xf numFmtId="179" fontId="27" fillId="13" borderId="90" xfId="0" applyNumberFormat="1" applyFont="1" applyFill="1" applyBorder="1" applyAlignment="1">
      <alignment horizontal="right" vertical="center"/>
    </xf>
    <xf numFmtId="0" fontId="28" fillId="13" borderId="91" xfId="0" applyFont="1" applyFill="1" applyBorder="1"/>
    <xf numFmtId="179" fontId="27" fillId="13" borderId="16" xfId="0" applyNumberFormat="1" applyFont="1" applyFill="1" applyBorder="1" applyAlignment="1">
      <alignment horizontal="right" vertical="center"/>
    </xf>
    <xf numFmtId="0" fontId="28" fillId="13" borderId="12" xfId="0" applyFont="1" applyFill="1" applyBorder="1"/>
    <xf numFmtId="0" fontId="0" fillId="2" borderId="12" xfId="0" applyFont="1" applyFill="1" applyBorder="1" applyAlignment="1">
      <alignment horizontal="center" vertical="center" shrinkToFit="1"/>
    </xf>
    <xf numFmtId="0" fontId="0" fillId="2" borderId="28" xfId="0" applyFont="1" applyFill="1" applyBorder="1" applyAlignment="1">
      <alignment horizontal="center" vertical="center" shrinkToFit="1"/>
    </xf>
    <xf numFmtId="49" fontId="0" fillId="0" borderId="58" xfId="0" applyNumberFormat="1" applyFont="1" applyFill="1" applyBorder="1" applyAlignment="1">
      <alignment vertical="center" shrinkToFit="1"/>
    </xf>
    <xf numFmtId="180" fontId="6" fillId="0" borderId="58" xfId="0" applyNumberFormat="1" applyFont="1" applyFill="1" applyBorder="1" applyAlignment="1" applyProtection="1">
      <alignment horizontal="right" vertical="center"/>
      <protection locked="0"/>
    </xf>
    <xf numFmtId="179" fontId="27" fillId="13" borderId="12" xfId="0" applyNumberFormat="1" applyFont="1" applyFill="1" applyBorder="1" applyAlignment="1">
      <alignment horizontal="right" vertical="center"/>
    </xf>
    <xf numFmtId="0" fontId="28" fillId="13" borderId="28" xfId="0" applyFont="1" applyFill="1" applyBorder="1"/>
    <xf numFmtId="0" fontId="0" fillId="0" borderId="58" xfId="0" applyFont="1" applyFill="1" applyBorder="1" applyAlignment="1" applyProtection="1">
      <alignment vertical="center" shrinkToFit="1"/>
      <protection locked="0"/>
    </xf>
    <xf numFmtId="0" fontId="0" fillId="2" borderId="38" xfId="0" applyFont="1" applyFill="1" applyBorder="1" applyAlignment="1">
      <alignment horizontal="left" vertical="center" indent="1"/>
    </xf>
    <xf numFmtId="0" fontId="0" fillId="2" borderId="10" xfId="0" applyFont="1" applyFill="1" applyBorder="1" applyAlignment="1">
      <alignment horizontal="left" vertical="center" indent="1"/>
    </xf>
    <xf numFmtId="0" fontId="0" fillId="2" borderId="29" xfId="0" applyFont="1" applyFill="1" applyBorder="1" applyAlignment="1">
      <alignment horizontal="left" vertical="center" indent="1"/>
    </xf>
    <xf numFmtId="0" fontId="0" fillId="2" borderId="95" xfId="0" applyFont="1" applyFill="1" applyBorder="1" applyAlignment="1">
      <alignment horizontal="center" vertical="center" shrinkToFit="1"/>
    </xf>
    <xf numFmtId="0" fontId="0" fillId="2" borderId="120" xfId="0" applyFont="1" applyFill="1" applyBorder="1" applyAlignment="1">
      <alignment horizontal="center" vertical="center" shrinkToFit="1"/>
    </xf>
    <xf numFmtId="0" fontId="0" fillId="2" borderId="57" xfId="0" applyFont="1" applyFill="1" applyBorder="1" applyAlignment="1">
      <alignment horizontal="center" vertical="center" shrinkToFit="1"/>
    </xf>
    <xf numFmtId="0" fontId="0" fillId="2" borderId="58"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0" fillId="2" borderId="51" xfId="0" applyFont="1" applyFill="1" applyBorder="1" applyAlignment="1">
      <alignment horizontal="center" vertical="center" shrinkToFit="1"/>
    </xf>
    <xf numFmtId="0" fontId="0" fillId="2" borderId="119"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177" fontId="6" fillId="0" borderId="19" xfId="0" applyNumberFormat="1" applyFont="1" applyFill="1" applyBorder="1" applyAlignment="1" applyProtection="1">
      <alignment vertical="center" shrinkToFit="1"/>
      <protection locked="0"/>
    </xf>
    <xf numFmtId="176" fontId="27" fillId="13" borderId="32" xfId="0" applyNumberFormat="1" applyFont="1" applyFill="1" applyBorder="1" applyAlignment="1">
      <alignment horizontal="center" vertical="center" shrinkToFit="1"/>
    </xf>
    <xf numFmtId="176" fontId="27" fillId="13" borderId="58" xfId="0" applyNumberFormat="1" applyFont="1" applyFill="1" applyBorder="1" applyAlignment="1">
      <alignment horizontal="center" vertical="center" shrinkToFit="1"/>
    </xf>
    <xf numFmtId="176" fontId="27" fillId="13" borderId="64" xfId="0" applyNumberFormat="1" applyFont="1" applyFill="1" applyBorder="1" applyAlignment="1">
      <alignment horizontal="center" vertical="center" shrinkToFit="1"/>
    </xf>
    <xf numFmtId="0" fontId="0" fillId="11" borderId="19" xfId="0" applyFont="1" applyFill="1" applyBorder="1" applyAlignment="1">
      <alignment horizontal="right" vertical="center"/>
    </xf>
    <xf numFmtId="179" fontId="27" fillId="13" borderId="3" xfId="0" applyNumberFormat="1" applyFont="1" applyFill="1" applyBorder="1" applyAlignment="1">
      <alignment horizontal="right" vertical="center"/>
    </xf>
    <xf numFmtId="0" fontId="28" fillId="13" borderId="40" xfId="0" applyFont="1" applyFill="1" applyBorder="1"/>
    <xf numFmtId="177" fontId="0" fillId="2" borderId="54" xfId="0" applyNumberFormat="1" applyFont="1" applyFill="1" applyBorder="1" applyAlignment="1">
      <alignment horizontal="center" vertical="center" shrinkToFit="1"/>
    </xf>
    <xf numFmtId="177" fontId="0" fillId="2" borderId="52" xfId="0" applyNumberFormat="1"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5" xfId="0" applyFont="1" applyFill="1" applyBorder="1" applyAlignment="1">
      <alignment horizontal="center" vertical="center"/>
    </xf>
    <xf numFmtId="0" fontId="12" fillId="0" borderId="0"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0" fillId="2" borderId="50" xfId="0" applyFont="1" applyFill="1" applyBorder="1" applyAlignment="1">
      <alignment horizontal="left" vertical="center" shrinkToFit="1"/>
    </xf>
    <xf numFmtId="0" fontId="0" fillId="2" borderId="4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9" fillId="2" borderId="13" xfId="0" applyFont="1" applyFill="1" applyBorder="1" applyAlignment="1">
      <alignment horizontal="left" vertical="center" shrinkToFit="1"/>
    </xf>
    <xf numFmtId="0" fontId="9" fillId="2" borderId="45"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1" xfId="0" applyFont="1" applyFill="1" applyBorder="1" applyAlignment="1">
      <alignment horizontal="center" vertical="center"/>
    </xf>
    <xf numFmtId="179" fontId="27" fillId="13" borderId="124" xfId="0" applyNumberFormat="1" applyFont="1" applyFill="1" applyBorder="1" applyAlignment="1">
      <alignment horizontal="right" vertical="center"/>
    </xf>
    <xf numFmtId="0" fontId="28" fillId="13" borderId="115" xfId="0" applyFont="1" applyFill="1" applyBorder="1"/>
    <xf numFmtId="179" fontId="27" fillId="13" borderId="107" xfId="0" applyNumberFormat="1" applyFont="1" applyFill="1" applyBorder="1" applyAlignment="1">
      <alignment horizontal="right" vertical="center"/>
    </xf>
    <xf numFmtId="0" fontId="28" fillId="13" borderId="98" xfId="0" applyFont="1" applyFill="1" applyBorder="1"/>
    <xf numFmtId="0" fontId="0" fillId="2" borderId="65" xfId="0" applyFont="1" applyFill="1" applyBorder="1" applyAlignment="1">
      <alignment horizontal="center" vertical="center" textRotation="255" shrinkToFit="1"/>
    </xf>
    <xf numFmtId="0" fontId="0" fillId="2" borderId="43" xfId="0" applyFont="1" applyFill="1" applyBorder="1" applyAlignment="1">
      <alignment horizontal="center" vertical="center" textRotation="255" shrinkToFit="1"/>
    </xf>
    <xf numFmtId="0" fontId="0" fillId="2" borderId="89"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40" xfId="0" applyFont="1" applyFill="1" applyBorder="1" applyAlignment="1">
      <alignment horizontal="center" vertical="center" textRotation="255" shrinkToFit="1"/>
    </xf>
    <xf numFmtId="0" fontId="0" fillId="2" borderId="41" xfId="0" applyFont="1" applyFill="1" applyBorder="1" applyAlignment="1">
      <alignment horizontal="center" vertical="center" textRotation="255" shrinkToFit="1"/>
    </xf>
    <xf numFmtId="0" fontId="0" fillId="2" borderId="108" xfId="0" applyFont="1" applyFill="1" applyBorder="1" applyAlignment="1">
      <alignment horizontal="center" vertical="center" shrinkToFit="1"/>
    </xf>
    <xf numFmtId="0" fontId="0" fillId="2" borderId="121" xfId="0" applyFont="1" applyFill="1" applyBorder="1" applyAlignment="1">
      <alignment horizontal="center" vertical="center" shrinkToFit="1"/>
    </xf>
    <xf numFmtId="0" fontId="0" fillId="2" borderId="123" xfId="0" applyFont="1" applyFill="1" applyBorder="1" applyAlignment="1">
      <alignment horizontal="center" vertical="center" shrinkToFit="1"/>
    </xf>
    <xf numFmtId="0" fontId="9" fillId="0" borderId="11" xfId="0" applyFont="1" applyFill="1" applyBorder="1" applyAlignment="1">
      <alignment horizontal="center" vertical="center"/>
    </xf>
    <xf numFmtId="0" fontId="9" fillId="0" borderId="45" xfId="0" applyFont="1" applyFill="1" applyBorder="1" applyAlignment="1">
      <alignment horizontal="center" vertical="center"/>
    </xf>
    <xf numFmtId="179" fontId="27" fillId="13" borderId="95" xfId="0" applyNumberFormat="1" applyFont="1" applyFill="1" applyBorder="1" applyAlignment="1">
      <alignment vertical="center"/>
    </xf>
    <xf numFmtId="179" fontId="27" fillId="13" borderId="120" xfId="0" applyNumberFormat="1" applyFont="1" applyFill="1" applyBorder="1" applyAlignment="1">
      <alignment vertical="center"/>
    </xf>
    <xf numFmtId="179" fontId="27" fillId="13" borderId="26" xfId="0" applyNumberFormat="1" applyFont="1" applyFill="1" applyBorder="1" applyAlignment="1">
      <alignment horizontal="right" vertical="center"/>
    </xf>
    <xf numFmtId="0" fontId="28" fillId="13" borderId="46" xfId="0" applyFont="1" applyFill="1" applyBorder="1"/>
    <xf numFmtId="178" fontId="27" fillId="13" borderId="7" xfId="0" applyNumberFormat="1" applyFont="1" applyFill="1" applyBorder="1" applyAlignment="1">
      <alignment horizontal="center" vertical="center"/>
    </xf>
    <xf numFmtId="178" fontId="27" fillId="13" borderId="11" xfId="0" applyNumberFormat="1" applyFont="1" applyFill="1" applyBorder="1" applyAlignment="1">
      <alignment horizontal="center" vertical="center"/>
    </xf>
    <xf numFmtId="0" fontId="0" fillId="0" borderId="11" xfId="0" applyFont="1" applyFill="1" applyBorder="1" applyAlignment="1">
      <alignment vertical="center" shrinkToFit="1"/>
    </xf>
    <xf numFmtId="179" fontId="27" fillId="13" borderId="94" xfId="0" applyNumberFormat="1" applyFont="1" applyFill="1" applyBorder="1" applyAlignment="1">
      <alignment horizontal="right" vertical="center"/>
    </xf>
    <xf numFmtId="0" fontId="28" fillId="13" borderId="95" xfId="0" applyFont="1" applyFill="1" applyBorder="1"/>
    <xf numFmtId="0" fontId="0" fillId="2" borderId="10" xfId="0" applyFont="1" applyFill="1" applyBorder="1" applyAlignment="1">
      <alignment horizontal="left" vertical="center" shrinkToFit="1"/>
    </xf>
    <xf numFmtId="179" fontId="27" fillId="13" borderId="38" xfId="0" applyNumberFormat="1" applyFont="1" applyFill="1" applyBorder="1" applyAlignment="1">
      <alignment horizontal="right" vertical="center"/>
    </xf>
    <xf numFmtId="0" fontId="28" fillId="13" borderId="89" xfId="0" applyFont="1" applyFill="1" applyBorder="1"/>
    <xf numFmtId="179" fontId="27" fillId="13" borderId="21" xfId="0" applyNumberFormat="1" applyFont="1" applyFill="1" applyBorder="1" applyAlignment="1">
      <alignment horizontal="right" vertical="center"/>
    </xf>
    <xf numFmtId="0" fontId="28" fillId="13" borderId="29" xfId="0" applyFont="1" applyFill="1" applyBorder="1"/>
    <xf numFmtId="177" fontId="0" fillId="2" borderId="18" xfId="0" applyNumberFormat="1" applyFont="1" applyFill="1" applyBorder="1" applyAlignment="1">
      <alignment horizontal="center" vertical="center" shrinkToFit="1"/>
    </xf>
    <xf numFmtId="177" fontId="0" fillId="2" borderId="19" xfId="0" applyNumberFormat="1" applyFont="1" applyFill="1" applyBorder="1" applyAlignment="1">
      <alignment horizontal="center" vertical="center" shrinkToFit="1"/>
    </xf>
    <xf numFmtId="0" fontId="0" fillId="2" borderId="26" xfId="0" applyFont="1" applyFill="1" applyBorder="1" applyAlignment="1">
      <alignment horizontal="center" vertical="center" textRotation="255" shrinkToFit="1"/>
    </xf>
    <xf numFmtId="0" fontId="0" fillId="2" borderId="63" xfId="0" applyFont="1" applyFill="1" applyBorder="1" applyAlignment="1">
      <alignment horizontal="center" vertical="center" textRotation="255" shrinkToFit="1"/>
    </xf>
    <xf numFmtId="0" fontId="0" fillId="0" borderId="19"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179" fontId="10" fillId="0" borderId="127" xfId="0" applyNumberFormat="1" applyFont="1" applyBorder="1" applyAlignment="1">
      <alignment horizontal="center" vertical="center" shrinkToFit="1"/>
    </xf>
    <xf numFmtId="58" fontId="9" fillId="0" borderId="46" xfId="0" applyNumberFormat="1" applyFont="1" applyFill="1" applyBorder="1" applyAlignment="1" applyProtection="1">
      <alignment horizontal="center" vertical="center" shrinkToFit="1"/>
      <protection locked="0"/>
    </xf>
    <xf numFmtId="0" fontId="9" fillId="0" borderId="46" xfId="0" applyNumberFormat="1" applyFont="1" applyFill="1" applyBorder="1" applyAlignment="1" applyProtection="1">
      <alignment horizontal="center" vertical="center" shrinkToFit="1"/>
      <protection locked="0"/>
    </xf>
    <xf numFmtId="0" fontId="9" fillId="0" borderId="27" xfId="0" applyNumberFormat="1" applyFont="1" applyFill="1" applyBorder="1" applyAlignment="1" applyProtection="1">
      <alignment horizontal="center" vertical="center" shrinkToFit="1"/>
      <protection locked="0"/>
    </xf>
    <xf numFmtId="49" fontId="9" fillId="0" borderId="32" xfId="3" applyNumberFormat="1" applyFont="1" applyBorder="1" applyAlignment="1" applyProtection="1">
      <alignment horizontal="center" vertical="center" shrinkToFit="1"/>
      <protection locked="0"/>
    </xf>
    <xf numFmtId="49" fontId="9" fillId="0" borderId="58" xfId="3" applyNumberFormat="1" applyFont="1" applyBorder="1" applyAlignment="1" applyProtection="1">
      <alignment horizontal="center" vertical="center" shrinkToFit="1"/>
      <protection locked="0"/>
    </xf>
    <xf numFmtId="49" fontId="9" fillId="0" borderId="64" xfId="3" applyNumberFormat="1" applyFont="1" applyBorder="1" applyAlignment="1" applyProtection="1">
      <alignment horizontal="center" vertical="center" shrinkToFit="1"/>
      <protection locked="0"/>
    </xf>
    <xf numFmtId="0" fontId="5" fillId="2" borderId="12"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0" fillId="0" borderId="0" xfId="0" applyFont="1" applyBorder="1" applyAlignment="1">
      <alignment horizontal="right" vertical="center"/>
    </xf>
    <xf numFmtId="0" fontId="9" fillId="0" borderId="0" xfId="0" applyFont="1" applyBorder="1" applyAlignment="1">
      <alignment horizontal="right" vertical="center"/>
    </xf>
    <xf numFmtId="0" fontId="9" fillId="2" borderId="46" xfId="0" applyFont="1" applyFill="1" applyBorder="1" applyAlignment="1">
      <alignment horizontal="center" vertical="center" shrinkToFit="1"/>
    </xf>
    <xf numFmtId="0" fontId="9" fillId="2" borderId="26" xfId="0" applyFont="1" applyFill="1" applyBorder="1" applyAlignment="1">
      <alignment horizontal="distributed" vertical="center" justifyLastLine="1" shrinkToFit="1"/>
    </xf>
    <xf numFmtId="0" fontId="9" fillId="2" borderId="55" xfId="0" applyFont="1" applyFill="1" applyBorder="1" applyAlignment="1">
      <alignment horizontal="distributed" vertical="center" justifyLastLine="1" shrinkToFit="1"/>
    </xf>
    <xf numFmtId="0" fontId="9" fillId="2" borderId="46" xfId="0" applyFont="1" applyFill="1" applyBorder="1" applyAlignment="1">
      <alignment horizontal="distributed" vertical="center" justifyLastLine="1" shrinkToFit="1"/>
    </xf>
    <xf numFmtId="0" fontId="0" fillId="0" borderId="46" xfId="0" applyFont="1" applyBorder="1" applyAlignment="1" applyProtection="1">
      <alignment horizontal="center" vertical="center" shrinkToFit="1"/>
      <protection locked="0"/>
    </xf>
    <xf numFmtId="0" fontId="9" fillId="0" borderId="46"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2" xfId="0" applyFont="1" applyFill="1" applyBorder="1" applyAlignment="1">
      <alignment horizontal="distributed" vertical="center" justifyLastLine="1" shrinkToFit="1"/>
    </xf>
    <xf numFmtId="0" fontId="9" fillId="0" borderId="12"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9" fillId="2" borderId="12" xfId="0" applyFont="1" applyFill="1" applyBorder="1" applyAlignment="1">
      <alignment horizontal="center" vertical="center" shrinkToFit="1"/>
    </xf>
    <xf numFmtId="0" fontId="9" fillId="0" borderId="12" xfId="0" applyFont="1" applyBorder="1" applyAlignment="1" applyProtection="1">
      <alignment horizontal="left" vertical="center" shrinkToFit="1"/>
      <protection locked="0"/>
    </xf>
    <xf numFmtId="0" fontId="9" fillId="0" borderId="32" xfId="0" applyFont="1" applyBorder="1" applyAlignment="1" applyProtection="1">
      <alignment horizontal="center" vertical="center" shrinkToFit="1"/>
      <protection locked="0"/>
    </xf>
    <xf numFmtId="0" fontId="9" fillId="0" borderId="58"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176" fontId="27" fillId="13" borderId="126" xfId="0" applyNumberFormat="1" applyFont="1" applyFill="1" applyBorder="1" applyAlignment="1">
      <alignment horizontal="center" vertical="center"/>
    </xf>
    <xf numFmtId="176" fontId="27" fillId="13" borderId="127" xfId="0" applyNumberFormat="1" applyFont="1" applyFill="1" applyBorder="1" applyAlignment="1">
      <alignment horizontal="center" vertical="center"/>
    </xf>
    <xf numFmtId="176" fontId="27" fillId="13" borderId="128" xfId="0" applyNumberFormat="1" applyFont="1" applyFill="1" applyBorder="1" applyAlignment="1">
      <alignment horizontal="center" vertical="center"/>
    </xf>
    <xf numFmtId="180" fontId="6" fillId="0" borderId="129" xfId="0" applyNumberFormat="1" applyFont="1" applyBorder="1" applyAlignment="1" applyProtection="1">
      <alignment horizontal="right" vertical="center"/>
      <protection locked="0"/>
    </xf>
    <xf numFmtId="180" fontId="6" fillId="0" borderId="127" xfId="0" applyNumberFormat="1" applyFont="1" applyBorder="1" applyAlignment="1" applyProtection="1">
      <alignment horizontal="right" vertical="center"/>
      <protection locked="0"/>
    </xf>
    <xf numFmtId="177" fontId="4" fillId="2" borderId="38" xfId="0" applyNumberFormat="1" applyFont="1" applyFill="1" applyBorder="1" applyAlignment="1">
      <alignment horizontal="center" vertical="center" wrapText="1" shrinkToFit="1"/>
    </xf>
    <xf numFmtId="177" fontId="4" fillId="2" borderId="10" xfId="0" applyNumberFormat="1" applyFont="1" applyFill="1" applyBorder="1" applyAlignment="1">
      <alignment horizontal="center" vertical="center" wrapText="1" shrinkToFit="1"/>
    </xf>
    <xf numFmtId="177" fontId="4" fillId="2" borderId="89"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6"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9"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0" fontId="5" fillId="0" borderId="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9" fillId="0" borderId="54" xfId="0" applyFont="1" applyBorder="1" applyAlignment="1" applyProtection="1">
      <alignment horizontal="left" vertical="center"/>
      <protection locked="0"/>
    </xf>
    <xf numFmtId="0" fontId="0" fillId="0" borderId="30" xfId="0" applyBorder="1" applyAlignment="1">
      <alignment horizontal="left" vertical="center"/>
    </xf>
    <xf numFmtId="0" fontId="9" fillId="0" borderId="18"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52" xfId="0" applyBorder="1" applyAlignment="1">
      <alignment horizontal="left" vertical="center"/>
    </xf>
    <xf numFmtId="0" fontId="9" fillId="6" borderId="38"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89"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104" xfId="0" applyFont="1" applyFill="1" applyBorder="1" applyAlignment="1">
      <alignment horizontal="center" vertical="center"/>
    </xf>
    <xf numFmtId="0" fontId="9" fillId="6" borderId="110" xfId="0" applyFont="1" applyFill="1" applyBorder="1" applyAlignment="1">
      <alignment horizontal="center" vertical="center"/>
    </xf>
    <xf numFmtId="0" fontId="9" fillId="6" borderId="55" xfId="0" applyFont="1" applyFill="1" applyBorder="1" applyAlignment="1">
      <alignment horizontal="center" vertical="center"/>
    </xf>
    <xf numFmtId="0" fontId="9" fillId="6" borderId="21"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54" xfId="0" applyFont="1" applyFill="1" applyBorder="1" applyAlignment="1">
      <alignment horizontal="center" vertical="center"/>
    </xf>
    <xf numFmtId="0" fontId="9" fillId="6" borderId="30" xfId="0" applyFont="1" applyFill="1" applyBorder="1" applyAlignment="1">
      <alignment horizontal="center" vertical="center"/>
    </xf>
    <xf numFmtId="0" fontId="0" fillId="6" borderId="15" xfId="0" applyFont="1" applyFill="1" applyBorder="1" applyAlignment="1">
      <alignment horizontal="center" vertical="center"/>
    </xf>
    <xf numFmtId="0" fontId="9" fillId="6" borderId="15" xfId="0" applyFont="1" applyFill="1" applyBorder="1" applyAlignment="1">
      <alignment horizontal="center" vertical="center"/>
    </xf>
    <xf numFmtId="0" fontId="4" fillId="0" borderId="48" xfId="0" applyFont="1" applyBorder="1" applyAlignment="1" applyProtection="1">
      <alignment horizontal="left" vertical="center"/>
      <protection locked="0"/>
    </xf>
    <xf numFmtId="0" fontId="4" fillId="0" borderId="36" xfId="0" applyFont="1" applyBorder="1" applyAlignment="1">
      <alignment horizontal="left" vertical="center"/>
    </xf>
    <xf numFmtId="0" fontId="4" fillId="0" borderId="17" xfId="0" applyFont="1" applyBorder="1" applyAlignment="1">
      <alignment horizontal="left" vertical="center"/>
    </xf>
    <xf numFmtId="0" fontId="4" fillId="0" borderId="48"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6" xfId="0" applyFont="1" applyBorder="1" applyAlignment="1" applyProtection="1">
      <alignment horizontal="left" vertical="center" shrinkToFit="1"/>
      <protection locked="0"/>
    </xf>
    <xf numFmtId="49" fontId="4" fillId="0" borderId="4" xfId="0" applyNumberFormat="1" applyFont="1" applyBorder="1" applyAlignment="1" applyProtection="1">
      <alignment horizontal="left" vertical="center" wrapText="1"/>
      <protection locked="0"/>
    </xf>
    <xf numFmtId="49" fontId="4" fillId="0" borderId="0" xfId="0" applyNumberFormat="1" applyFont="1" applyAlignment="1" applyProtection="1">
      <alignment horizontal="left" vertical="center"/>
      <protection locked="0"/>
    </xf>
    <xf numFmtId="49" fontId="4" fillId="0" borderId="36" xfId="0" applyNumberFormat="1" applyFont="1" applyBorder="1" applyAlignment="1" applyProtection="1">
      <alignment horizontal="left" vertical="center"/>
      <protection locked="0"/>
    </xf>
    <xf numFmtId="0" fontId="5" fillId="0" borderId="48"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38" fillId="0" borderId="48" xfId="0" applyFont="1" applyBorder="1" applyAlignment="1" applyProtection="1">
      <alignment vertical="top" wrapText="1"/>
      <protection locked="0"/>
    </xf>
    <xf numFmtId="0" fontId="38" fillId="0" borderId="36" xfId="0" applyFont="1" applyBorder="1" applyAlignment="1" applyProtection="1">
      <alignment vertical="top" wrapText="1"/>
      <protection locked="0"/>
    </xf>
    <xf numFmtId="0" fontId="4" fillId="0" borderId="4" xfId="0" applyFont="1" applyBorder="1" applyAlignment="1" applyProtection="1">
      <alignment horizontal="left" vertical="center"/>
      <protection locked="0"/>
    </xf>
    <xf numFmtId="0" fontId="4" fillId="0" borderId="0" xfId="0" applyFont="1" applyAlignment="1">
      <alignment horizontal="left" vertical="center"/>
    </xf>
    <xf numFmtId="0" fontId="4" fillId="0" borderId="48" xfId="0" applyFont="1" applyBorder="1" applyAlignment="1" applyProtection="1">
      <alignment vertical="top" wrapText="1"/>
      <protection locked="0"/>
    </xf>
    <xf numFmtId="0" fontId="4" fillId="0" borderId="36" xfId="0" applyFont="1" applyBorder="1" applyAlignment="1" applyProtection="1">
      <alignment vertical="top"/>
      <protection locked="0"/>
    </xf>
    <xf numFmtId="0" fontId="4" fillId="0" borderId="48" xfId="0" applyFont="1" applyBorder="1" applyAlignment="1" applyProtection="1">
      <alignment vertical="top"/>
      <protection locked="0"/>
    </xf>
    <xf numFmtId="49" fontId="4" fillId="0" borderId="4" xfId="0" applyNumberFormat="1"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36" xfId="0" applyFont="1" applyBorder="1" applyAlignment="1">
      <alignment horizontal="left" vertical="center"/>
    </xf>
    <xf numFmtId="0" fontId="9" fillId="0" borderId="48" xfId="0" applyFont="1" applyBorder="1" applyAlignment="1" applyProtection="1">
      <alignment horizontal="left" vertical="center"/>
      <protection locked="0"/>
    </xf>
    <xf numFmtId="0" fontId="0" fillId="0" borderId="17" xfId="0" applyBorder="1" applyAlignment="1">
      <alignment horizontal="left" vertical="center"/>
    </xf>
    <xf numFmtId="49" fontId="5" fillId="0" borderId="4" xfId="0" applyNumberFormat="1" applyFont="1" applyBorder="1" applyAlignment="1" applyProtection="1">
      <alignment horizontal="justify" vertical="top" wrapText="1"/>
      <protection locked="0"/>
    </xf>
    <xf numFmtId="49" fontId="5" fillId="0" borderId="0" xfId="0" applyNumberFormat="1" applyFont="1" applyAlignment="1" applyProtection="1">
      <alignment horizontal="justify" vertical="top" wrapText="1"/>
      <protection locked="0"/>
    </xf>
    <xf numFmtId="49" fontId="5" fillId="0" borderId="36" xfId="0" applyNumberFormat="1" applyFont="1" applyBorder="1" applyAlignment="1" applyProtection="1">
      <alignment horizontal="justify" vertical="top" wrapText="1"/>
      <protection locked="0"/>
    </xf>
    <xf numFmtId="0" fontId="6" fillId="0" borderId="32"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 xfId="0" applyFont="1" applyBorder="1" applyAlignment="1">
      <alignment horizontal="center" vertical="center" shrinkToFit="1"/>
    </xf>
    <xf numFmtId="49" fontId="5" fillId="0" borderId="0" xfId="0" applyNumberFormat="1" applyFont="1" applyBorder="1" applyAlignment="1" applyProtection="1">
      <alignment horizontal="justify" vertical="top" wrapText="1"/>
      <protection locked="0"/>
    </xf>
    <xf numFmtId="0" fontId="5" fillId="0" borderId="48"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wrapText="1"/>
      <protection locked="0"/>
    </xf>
    <xf numFmtId="0" fontId="5" fillId="0" borderId="0" xfId="0" applyFont="1" applyBorder="1" applyAlignment="1">
      <alignment horizontal="left" vertical="center"/>
    </xf>
    <xf numFmtId="0" fontId="5" fillId="0" borderId="0"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4"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3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9"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5" fillId="0" borderId="0" xfId="0" applyFont="1" applyBorder="1" applyAlignment="1">
      <alignment vertical="center"/>
    </xf>
    <xf numFmtId="0" fontId="4" fillId="0" borderId="0" xfId="0" applyFont="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0" fillId="0" borderId="36" xfId="0" applyBorder="1" applyAlignment="1">
      <alignment horizontal="left" vertical="center"/>
    </xf>
    <xf numFmtId="0" fontId="9" fillId="0" borderId="19" xfId="0" applyFont="1" applyBorder="1" applyAlignment="1" applyProtection="1">
      <alignment horizontal="left" vertical="center"/>
      <protection locked="0"/>
    </xf>
    <xf numFmtId="0" fontId="9" fillId="0" borderId="52"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5" fillId="0" borderId="21" xfId="0" applyFont="1" applyFill="1" applyBorder="1" applyAlignment="1" applyProtection="1">
      <alignment horizontal="left" vertical="top" wrapText="1"/>
      <protection locked="0"/>
    </xf>
    <xf numFmtId="0" fontId="5" fillId="0" borderId="89" xfId="0" applyFont="1" applyFill="1" applyBorder="1" applyAlignment="1" applyProtection="1">
      <alignment horizontal="left" vertical="top" wrapText="1"/>
      <protection locked="0"/>
    </xf>
    <xf numFmtId="0" fontId="5" fillId="0" borderId="48"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0" fontId="5" fillId="0" borderId="17" xfId="0" applyFont="1" applyBorder="1" applyAlignment="1">
      <alignment horizontal="left" vertical="center"/>
    </xf>
    <xf numFmtId="0" fontId="5" fillId="0" borderId="0" xfId="0" applyFont="1" applyAlignment="1">
      <alignment horizontal="left" vertical="center"/>
    </xf>
    <xf numFmtId="0" fontId="30" fillId="0" borderId="48"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36" xfId="0" applyFont="1" applyBorder="1" applyAlignment="1" applyProtection="1">
      <alignment vertical="center" shrinkToFit="1"/>
      <protection locked="0"/>
    </xf>
    <xf numFmtId="0" fontId="5" fillId="0" borderId="48"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36" xfId="0" applyFont="1" applyBorder="1" applyAlignment="1" applyProtection="1">
      <alignment vertical="center" shrinkToFit="1"/>
      <protection locked="0"/>
    </xf>
    <xf numFmtId="0" fontId="5" fillId="0" borderId="48" xfId="0" applyFont="1" applyFill="1" applyBorder="1" applyAlignment="1" applyProtection="1">
      <alignment horizontal="left" vertical="center"/>
      <protection locked="0"/>
    </xf>
    <xf numFmtId="0" fontId="5" fillId="0" borderId="36" xfId="0" applyFont="1" applyFill="1" applyBorder="1" applyAlignment="1">
      <alignment horizontal="left" vertical="center"/>
    </xf>
    <xf numFmtId="0" fontId="9" fillId="0" borderId="21" xfId="0" applyFont="1" applyBorder="1" applyAlignment="1" applyProtection="1">
      <alignment horizontal="left" vertical="center"/>
      <protection locked="0"/>
    </xf>
    <xf numFmtId="0" fontId="0" fillId="0" borderId="29" xfId="0" applyBorder="1" applyAlignment="1">
      <alignment horizontal="left" vertical="center"/>
    </xf>
    <xf numFmtId="0" fontId="9"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48" xfId="0" applyFont="1" applyBorder="1" applyAlignment="1" applyProtection="1">
      <alignment horizontal="justify" vertical="center" wrapText="1"/>
      <protection locked="0"/>
    </xf>
    <xf numFmtId="0" fontId="5" fillId="0" borderId="36" xfId="0" applyFont="1" applyBorder="1" applyAlignment="1" applyProtection="1">
      <alignment horizontal="justify" vertical="center" wrapText="1"/>
      <protection locked="0"/>
    </xf>
    <xf numFmtId="0" fontId="5" fillId="0" borderId="0" xfId="0" applyFont="1" applyBorder="1" applyAlignment="1" applyProtection="1">
      <alignment horizontal="left" vertical="center"/>
      <protection locked="0"/>
    </xf>
    <xf numFmtId="0" fontId="9" fillId="0" borderId="48" xfId="0" applyFont="1" applyFill="1" applyBorder="1" applyAlignment="1" applyProtection="1">
      <alignment horizontal="left" vertical="center"/>
      <protection locked="0"/>
    </xf>
    <xf numFmtId="0" fontId="0" fillId="0" borderId="36" xfId="0" applyFill="1" applyBorder="1" applyAlignment="1">
      <alignment horizontal="left" vertical="center"/>
    </xf>
    <xf numFmtId="0" fontId="5" fillId="0" borderId="21"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9" fillId="0" borderId="21" xfId="0" applyFont="1" applyBorder="1" applyAlignment="1" applyProtection="1">
      <alignment horizontal="left" vertical="center" wrapText="1"/>
      <protection locked="0"/>
    </xf>
    <xf numFmtId="0" fontId="0" fillId="0" borderId="89" xfId="0" applyBorder="1" applyAlignment="1">
      <alignment horizontal="left" vertical="center"/>
    </xf>
    <xf numFmtId="0" fontId="5" fillId="0" borderId="48" xfId="0" applyFont="1" applyFill="1" applyBorder="1" applyAlignment="1" applyProtection="1">
      <alignment horizontal="left" vertical="center" wrapText="1"/>
      <protection locked="0"/>
    </xf>
    <xf numFmtId="0" fontId="12" fillId="0" borderId="36" xfId="0" applyFont="1" applyFill="1" applyBorder="1" applyAlignment="1">
      <alignment horizontal="right" vertical="center"/>
    </xf>
    <xf numFmtId="0" fontId="12" fillId="0" borderId="36" xfId="0" applyFont="1" applyBorder="1" applyAlignment="1">
      <alignment horizontal="right" vertical="center"/>
    </xf>
    <xf numFmtId="0" fontId="5" fillId="0" borderId="36" xfId="0" applyFont="1" applyBorder="1" applyAlignment="1">
      <alignment vertical="center" shrinkToFit="1"/>
    </xf>
    <xf numFmtId="0" fontId="0" fillId="0" borderId="0" xfId="0" applyAlignment="1">
      <alignment horizontal="left" vertical="center"/>
    </xf>
    <xf numFmtId="49" fontId="0" fillId="0" borderId="116" xfId="0" applyNumberFormat="1" applyFont="1" applyBorder="1" applyAlignment="1" applyProtection="1">
      <alignment horizontal="left" vertical="center" shrinkToFit="1"/>
      <protection locked="0"/>
    </xf>
    <xf numFmtId="49" fontId="9" fillId="0" borderId="116" xfId="0" applyNumberFormat="1" applyFont="1" applyBorder="1" applyAlignment="1" applyProtection="1">
      <alignment horizontal="left" vertical="center" shrinkToFit="1"/>
      <protection locked="0"/>
    </xf>
    <xf numFmtId="0" fontId="9" fillId="0" borderId="80" xfId="0" applyFont="1" applyBorder="1" applyAlignment="1">
      <alignment horizontal="center" vertical="center" shrinkToFit="1"/>
    </xf>
    <xf numFmtId="0" fontId="9" fillId="0" borderId="84" xfId="0" applyFont="1" applyBorder="1" applyAlignment="1">
      <alignment horizontal="center" vertical="center" shrinkToFit="1"/>
    </xf>
    <xf numFmtId="0" fontId="4" fillId="0" borderId="38" xfId="0" applyFont="1" applyBorder="1" applyAlignment="1" applyProtection="1">
      <alignment horizontal="left" vertical="center" wrapText="1"/>
      <protection locked="0"/>
    </xf>
    <xf numFmtId="0" fontId="4" fillId="0" borderId="10" xfId="0" applyFont="1" applyBorder="1" applyAlignment="1">
      <alignment horizontal="left" vertical="center"/>
    </xf>
    <xf numFmtId="0" fontId="4" fillId="0" borderId="89" xfId="0" applyFont="1" applyBorder="1" applyAlignment="1">
      <alignment horizontal="left" vertical="center"/>
    </xf>
    <xf numFmtId="0" fontId="0" fillId="0" borderId="10" xfId="0" applyBorder="1" applyAlignment="1">
      <alignment horizontal="left" vertical="center"/>
    </xf>
    <xf numFmtId="0" fontId="12" fillId="0" borderId="50" xfId="0" applyNumberFormat="1" applyFont="1" applyBorder="1" applyAlignment="1" applyProtection="1">
      <alignment horizontal="left" vertical="center" wrapText="1" shrinkToFit="1"/>
      <protection locked="0"/>
    </xf>
    <xf numFmtId="0" fontId="12" fillId="0" borderId="86" xfId="0" applyNumberFormat="1" applyFont="1" applyBorder="1" applyAlignment="1" applyProtection="1">
      <alignment horizontal="left" vertical="center" wrapText="1" shrinkToFit="1"/>
      <protection locked="0"/>
    </xf>
    <xf numFmtId="0" fontId="12" fillId="0" borderId="49" xfId="0" applyNumberFormat="1" applyFont="1" applyBorder="1" applyAlignment="1" applyProtection="1">
      <alignment horizontal="left" vertical="center" wrapText="1" shrinkToFit="1"/>
      <protection locked="0"/>
    </xf>
    <xf numFmtId="0" fontId="12" fillId="0" borderId="85" xfId="0" applyNumberFormat="1" applyFont="1" applyBorder="1" applyAlignment="1" applyProtection="1">
      <alignment horizontal="left" vertical="center" wrapText="1" shrinkToFit="1"/>
      <protection locked="0"/>
    </xf>
    <xf numFmtId="0" fontId="9" fillId="0" borderId="47" xfId="0" applyFont="1" applyBorder="1" applyAlignment="1">
      <alignment horizontal="center" vertical="center" shrinkToFit="1"/>
    </xf>
    <xf numFmtId="0" fontId="9" fillId="0" borderId="49" xfId="0" applyFont="1" applyBorder="1" applyAlignment="1">
      <alignment horizontal="center" vertical="center" shrinkToFit="1"/>
    </xf>
    <xf numFmtId="0" fontId="5" fillId="0" borderId="36" xfId="0" applyFont="1" applyBorder="1" applyAlignment="1">
      <alignment horizontal="left" vertical="center" shrinkToFit="1"/>
    </xf>
    <xf numFmtId="0" fontId="9" fillId="2" borderId="26" xfId="0" applyFont="1" applyFill="1" applyBorder="1" applyAlignment="1">
      <alignment horizontal="left" vertical="center" shrinkToFit="1"/>
    </xf>
    <xf numFmtId="0" fontId="9" fillId="2" borderId="46" xfId="0" applyFont="1" applyFill="1" applyBorder="1" applyAlignment="1">
      <alignment horizontal="left" vertical="center" shrinkToFit="1"/>
    </xf>
    <xf numFmtId="0" fontId="9" fillId="2" borderId="27" xfId="0" applyFont="1" applyFill="1" applyBorder="1" applyAlignment="1">
      <alignment horizontal="left" vertical="center" shrinkToFit="1"/>
    </xf>
    <xf numFmtId="0" fontId="9" fillId="2" borderId="67"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31" xfId="0" applyFont="1" applyFill="1" applyBorder="1" applyAlignment="1">
      <alignment horizontal="left" vertical="center" shrinkToFit="1"/>
    </xf>
    <xf numFmtId="0" fontId="9" fillId="2" borderId="106" xfId="0" applyFont="1" applyFill="1" applyBorder="1" applyAlignment="1">
      <alignment horizontal="left" vertical="center" shrinkToFit="1"/>
    </xf>
    <xf numFmtId="0" fontId="9" fillId="2" borderId="110" xfId="0" applyFont="1" applyFill="1" applyBorder="1" applyAlignment="1">
      <alignment horizontal="left" vertical="center" shrinkToFit="1"/>
    </xf>
    <xf numFmtId="0" fontId="9" fillId="2" borderId="132" xfId="0" applyFont="1" applyFill="1" applyBorder="1" applyAlignment="1">
      <alignment horizontal="left" vertical="center" shrinkToFit="1"/>
    </xf>
    <xf numFmtId="0" fontId="9" fillId="2" borderId="106" xfId="0" applyFont="1" applyFill="1" applyBorder="1" applyAlignment="1" applyProtection="1">
      <alignment horizontal="left" vertical="center"/>
    </xf>
    <xf numFmtId="0" fontId="9" fillId="2" borderId="110" xfId="0" applyFont="1" applyFill="1" applyBorder="1" applyAlignment="1" applyProtection="1">
      <alignment horizontal="left" vertical="center"/>
    </xf>
    <xf numFmtId="0" fontId="9" fillId="2" borderId="132" xfId="0" applyFont="1" applyFill="1" applyBorder="1" applyAlignment="1" applyProtection="1">
      <alignment horizontal="left" vertical="center"/>
    </xf>
    <xf numFmtId="0" fontId="5" fillId="0" borderId="48" xfId="0" applyFont="1" applyBorder="1" applyAlignment="1">
      <alignment vertical="center"/>
    </xf>
    <xf numFmtId="0" fontId="5" fillId="0" borderId="0" xfId="0" applyFont="1" applyAlignment="1">
      <alignment vertical="center"/>
    </xf>
    <xf numFmtId="0" fontId="5" fillId="0" borderId="36" xfId="0" applyFont="1" applyBorder="1" applyAlignment="1">
      <alignment vertical="center"/>
    </xf>
    <xf numFmtId="0" fontId="5" fillId="0" borderId="48" xfId="0" applyFont="1" applyBorder="1" applyAlignment="1" applyProtection="1">
      <alignment horizontal="right" vertical="center"/>
      <protection locked="0"/>
    </xf>
    <xf numFmtId="0" fontId="5" fillId="0" borderId="0" xfId="0" applyFont="1" applyAlignment="1">
      <alignment horizontal="right" vertical="center"/>
    </xf>
    <xf numFmtId="0" fontId="5" fillId="0" borderId="36" xfId="0" applyFont="1" applyBorder="1" applyAlignment="1">
      <alignment horizontal="right" vertical="center"/>
    </xf>
    <xf numFmtId="0" fontId="9" fillId="0" borderId="48" xfId="0" applyFont="1" applyBorder="1" applyAlignment="1">
      <alignment horizontal="center" vertical="center"/>
    </xf>
    <xf numFmtId="0" fontId="9" fillId="0" borderId="0" xfId="0" applyFont="1" applyAlignment="1">
      <alignment horizontal="center" vertical="center"/>
    </xf>
    <xf numFmtId="0" fontId="9" fillId="0" borderId="133" xfId="0" applyFont="1" applyFill="1" applyBorder="1" applyAlignment="1">
      <alignment horizontal="left" vertical="center"/>
    </xf>
    <xf numFmtId="0" fontId="9" fillId="0" borderId="97" xfId="0" applyFont="1" applyFill="1" applyBorder="1" applyAlignment="1">
      <alignment horizontal="left" vertical="center"/>
    </xf>
    <xf numFmtId="0" fontId="9" fillId="0" borderId="122" xfId="0" applyFont="1" applyFill="1" applyBorder="1" applyAlignment="1">
      <alignment horizontal="left" vertical="center"/>
    </xf>
    <xf numFmtId="0" fontId="9" fillId="2" borderId="107" xfId="0" applyFont="1" applyFill="1" applyBorder="1" applyAlignment="1">
      <alignment horizontal="center" vertical="center"/>
    </xf>
    <xf numFmtId="0" fontId="9" fillId="2" borderId="121" xfId="0" applyFont="1" applyFill="1" applyBorder="1" applyAlignment="1">
      <alignment horizontal="center" vertical="center"/>
    </xf>
    <xf numFmtId="0" fontId="9" fillId="2" borderId="123" xfId="0" applyFont="1" applyFill="1" applyBorder="1" applyAlignment="1">
      <alignment horizontal="center" vertical="center"/>
    </xf>
    <xf numFmtId="0" fontId="9" fillId="0" borderId="26" xfId="0" applyFont="1" applyFill="1" applyBorder="1" applyAlignment="1" applyProtection="1">
      <alignment horizontal="left" vertical="center"/>
    </xf>
    <xf numFmtId="0" fontId="9" fillId="0" borderId="46"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19" xfId="0" applyFont="1" applyBorder="1" applyAlignment="1">
      <alignment horizontal="right" vertical="center"/>
    </xf>
    <xf numFmtId="0" fontId="9" fillId="0" borderId="43" xfId="0" applyFont="1" applyFill="1" applyBorder="1" applyAlignment="1" applyProtection="1">
      <alignment horizontal="left" vertical="center"/>
      <protection locked="0"/>
    </xf>
    <xf numFmtId="0" fontId="9" fillId="0" borderId="20" xfId="0" applyFont="1" applyFill="1" applyBorder="1" applyAlignment="1" applyProtection="1">
      <alignment horizontal="left" vertical="center"/>
      <protection locked="0"/>
    </xf>
    <xf numFmtId="0" fontId="9" fillId="0" borderId="77" xfId="0" applyFont="1" applyFill="1" applyBorder="1" applyAlignment="1" applyProtection="1">
      <alignment horizontal="left" vertical="center"/>
      <protection locked="0"/>
    </xf>
    <xf numFmtId="0" fontId="0" fillId="11" borderId="124" xfId="0" applyFont="1" applyFill="1" applyBorder="1" applyAlignment="1">
      <alignment horizontal="left" vertical="center" shrinkToFit="1"/>
    </xf>
    <xf numFmtId="0" fontId="9" fillId="11" borderId="119" xfId="0" applyFont="1" applyFill="1" applyBorder="1" applyAlignment="1">
      <alignment horizontal="left" vertical="center" shrinkToFit="1"/>
    </xf>
    <xf numFmtId="0" fontId="4" fillId="0" borderId="26"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9" fillId="2" borderId="38" xfId="0" applyFont="1" applyFill="1" applyBorder="1" applyAlignment="1">
      <alignment horizontal="left" vertical="center"/>
    </xf>
    <xf numFmtId="0" fontId="9" fillId="2" borderId="0" xfId="0" applyFont="1" applyFill="1" applyBorder="1" applyAlignment="1">
      <alignment horizontal="left" vertical="center"/>
    </xf>
    <xf numFmtId="0" fontId="9" fillId="2" borderId="17" xfId="0" applyFont="1" applyFill="1" applyBorder="1" applyAlignment="1">
      <alignment horizontal="left" vertical="center"/>
    </xf>
    <xf numFmtId="0" fontId="12" fillId="11" borderId="51" xfId="0" applyFont="1" applyFill="1" applyBorder="1" applyAlignment="1" applyProtection="1">
      <alignment horizontal="left" vertical="center"/>
      <protection locked="0"/>
    </xf>
    <xf numFmtId="0" fontId="12" fillId="11" borderId="119" xfId="0" applyFont="1" applyFill="1" applyBorder="1" applyAlignment="1" applyProtection="1">
      <alignment horizontal="left" vertical="center"/>
      <protection locked="0"/>
    </xf>
    <xf numFmtId="0" fontId="12" fillId="11" borderId="115" xfId="0" applyFont="1" applyFill="1" applyBorder="1" applyAlignment="1" applyProtection="1">
      <alignment horizontal="left" vertical="center"/>
      <protection locked="0"/>
    </xf>
    <xf numFmtId="181" fontId="9" fillId="0" borderId="26" xfId="0" applyNumberFormat="1" applyFont="1" applyFill="1" applyBorder="1" applyAlignment="1" applyProtection="1">
      <alignment horizontal="left" vertical="center"/>
    </xf>
    <xf numFmtId="181" fontId="9" fillId="0" borderId="46" xfId="0" applyNumberFormat="1" applyFont="1" applyFill="1" applyBorder="1" applyAlignment="1" applyProtection="1">
      <alignment horizontal="left" vertical="center"/>
    </xf>
    <xf numFmtId="181" fontId="9" fillId="0" borderId="27" xfId="0" applyNumberFormat="1" applyFont="1" applyFill="1" applyBorder="1" applyAlignment="1" applyProtection="1">
      <alignment horizontal="left" vertical="center"/>
    </xf>
    <xf numFmtId="0" fontId="9" fillId="2" borderId="3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35"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0" fontId="9" fillId="2" borderId="45" xfId="0" applyFont="1" applyFill="1" applyBorder="1" applyAlignment="1">
      <alignment horizontal="center" vertical="center"/>
    </xf>
    <xf numFmtId="0" fontId="12" fillId="0" borderId="38" xfId="0" applyNumberFormat="1" applyFont="1" applyBorder="1" applyAlignment="1" applyProtection="1">
      <alignment horizontal="left" vertical="center" wrapText="1" shrinkToFit="1"/>
      <protection locked="0"/>
    </xf>
    <xf numFmtId="0" fontId="12" fillId="0" borderId="10" xfId="0" applyNumberFormat="1" applyFont="1" applyBorder="1" applyAlignment="1" applyProtection="1">
      <alignment horizontal="left" vertical="center" wrapText="1" shrinkToFit="1"/>
      <protection locked="0"/>
    </xf>
    <xf numFmtId="0" fontId="12" fillId="0" borderId="29" xfId="0" applyNumberFormat="1" applyFont="1" applyBorder="1" applyAlignment="1" applyProtection="1">
      <alignment horizontal="left" vertical="center" wrapText="1" shrinkToFit="1"/>
      <protection locked="0"/>
    </xf>
    <xf numFmtId="0" fontId="12" fillId="0" borderId="2" xfId="0" applyNumberFormat="1" applyFont="1" applyBorder="1" applyAlignment="1" applyProtection="1">
      <alignment horizontal="left" vertical="center" wrapText="1" shrinkToFit="1"/>
      <protection locked="0"/>
    </xf>
    <xf numFmtId="0" fontId="12" fillId="0" borderId="3" xfId="0" applyNumberFormat="1" applyFont="1" applyBorder="1" applyAlignment="1" applyProtection="1">
      <alignment horizontal="left" vertical="center" wrapText="1" shrinkToFit="1"/>
      <protection locked="0"/>
    </xf>
    <xf numFmtId="0" fontId="8" fillId="0" borderId="0" xfId="0" applyFont="1" applyAlignment="1">
      <alignment horizontal="left" vertical="center"/>
    </xf>
    <xf numFmtId="49" fontId="9" fillId="0" borderId="10" xfId="0" applyNumberFormat="1" applyFont="1" applyBorder="1" applyAlignment="1" applyProtection="1">
      <alignment horizontal="left" vertical="center" shrinkToFit="1"/>
      <protection locked="0"/>
    </xf>
    <xf numFmtId="0" fontId="3" fillId="0" borderId="0" xfId="0" applyFont="1" applyBorder="1" applyAlignment="1">
      <alignment horizontal="left" vertical="center"/>
    </xf>
    <xf numFmtId="49" fontId="0" fillId="0" borderId="50" xfId="0" applyNumberFormat="1" applyFont="1" applyBorder="1" applyAlignment="1" applyProtection="1">
      <alignment horizontal="left" vertical="center" shrinkToFit="1"/>
      <protection locked="0"/>
    </xf>
    <xf numFmtId="49" fontId="9" fillId="0" borderId="50" xfId="0" applyNumberFormat="1" applyFont="1" applyBorder="1" applyAlignment="1" applyProtection="1">
      <alignment horizontal="left" vertical="center" shrinkToFit="1"/>
      <protection locked="0"/>
    </xf>
    <xf numFmtId="49" fontId="0" fillId="0" borderId="50" xfId="0" applyNumberFormat="1" applyFont="1" applyBorder="1" applyAlignment="1">
      <alignment horizontal="left" vertical="center" shrinkToFit="1"/>
    </xf>
    <xf numFmtId="49" fontId="9" fillId="0" borderId="50" xfId="0" applyNumberFormat="1" applyFont="1" applyBorder="1" applyAlignment="1">
      <alignment horizontal="left" vertical="center" shrinkToFit="1"/>
    </xf>
    <xf numFmtId="0" fontId="9" fillId="0" borderId="102" xfId="0" applyFont="1" applyBorder="1" applyAlignment="1">
      <alignment horizontal="center" vertical="center" shrinkToFit="1"/>
    </xf>
    <xf numFmtId="0" fontId="9" fillId="0" borderId="134" xfId="0" applyFont="1" applyBorder="1" applyAlignment="1">
      <alignment horizontal="center" vertical="center" shrinkToFit="1"/>
    </xf>
    <xf numFmtId="49" fontId="9" fillId="0" borderId="3" xfId="0" applyNumberFormat="1" applyFont="1" applyBorder="1" applyAlignment="1">
      <alignment horizontal="left" vertical="center" shrinkToFit="1"/>
    </xf>
    <xf numFmtId="0" fontId="35" fillId="0" borderId="50" xfId="0" applyNumberFormat="1" applyFont="1" applyBorder="1" applyAlignment="1" applyProtection="1">
      <alignment horizontal="left" vertical="center" wrapText="1" shrinkToFit="1"/>
      <protection locked="0"/>
    </xf>
    <xf numFmtId="0" fontId="5" fillId="0" borderId="50" xfId="0" applyNumberFormat="1" applyFont="1" applyBorder="1" applyAlignment="1" applyProtection="1">
      <alignment horizontal="left" vertical="center" wrapText="1" shrinkToFit="1"/>
      <protection locked="0"/>
    </xf>
    <xf numFmtId="0" fontId="5" fillId="0" borderId="86" xfId="0" applyNumberFormat="1" applyFont="1" applyBorder="1" applyAlignment="1" applyProtection="1">
      <alignment horizontal="left" vertical="center" wrapText="1" shrinkToFit="1"/>
      <protection locked="0"/>
    </xf>
    <xf numFmtId="0" fontId="5" fillId="0" borderId="19" xfId="0" applyNumberFormat="1" applyFont="1" applyBorder="1" applyAlignment="1" applyProtection="1">
      <alignment horizontal="left" vertical="center" wrapText="1" shrinkToFit="1"/>
      <protection locked="0"/>
    </xf>
    <xf numFmtId="0" fontId="5" fillId="0" borderId="30" xfId="0" applyNumberFormat="1" applyFont="1" applyBorder="1" applyAlignment="1" applyProtection="1">
      <alignment horizontal="left" vertical="center" wrapText="1" shrinkToFit="1"/>
      <protection locked="0"/>
    </xf>
    <xf numFmtId="0" fontId="14" fillId="2" borderId="57" xfId="0" applyFont="1" applyFill="1" applyBorder="1" applyAlignment="1" applyProtection="1">
      <alignment horizontal="left" vertical="center" shrinkToFit="1"/>
    </xf>
    <xf numFmtId="0" fontId="14" fillId="2" borderId="58" xfId="0" applyFont="1" applyFill="1" applyBorder="1" applyAlignment="1" applyProtection="1">
      <alignment horizontal="left" vertical="center" shrinkToFit="1"/>
    </xf>
    <xf numFmtId="0" fontId="14" fillId="2" borderId="5" xfId="0" applyFont="1" applyFill="1" applyBorder="1" applyAlignment="1" applyProtection="1">
      <alignment horizontal="left" vertical="center" shrinkToFit="1"/>
    </xf>
    <xf numFmtId="0" fontId="0" fillId="4" borderId="35" xfId="0" applyFont="1" applyFill="1" applyBorder="1" applyAlignment="1">
      <alignment horizontal="center" vertical="center" shrinkToFit="1"/>
    </xf>
    <xf numFmtId="0" fontId="0" fillId="4" borderId="11" xfId="0" applyFont="1" applyFill="1" applyBorder="1" applyAlignment="1">
      <alignment horizontal="center" vertical="center" shrinkToFit="1"/>
    </xf>
    <xf numFmtId="0" fontId="0" fillId="4" borderId="56" xfId="0" applyFont="1" applyFill="1" applyBorder="1" applyAlignment="1">
      <alignment horizontal="center" vertical="center" shrinkToFit="1"/>
    </xf>
    <xf numFmtId="0" fontId="0" fillId="0" borderId="37"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114" xfId="0" applyFont="1" applyFill="1" applyBorder="1" applyAlignment="1">
      <alignment horizontal="center" vertical="center" textRotation="255"/>
    </xf>
    <xf numFmtId="0" fontId="8" fillId="2" borderId="38"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29" xfId="0" applyFont="1" applyFill="1" applyBorder="1" applyAlignment="1">
      <alignment horizontal="left" vertical="center" shrinkToFit="1"/>
    </xf>
    <xf numFmtId="0" fontId="0" fillId="2" borderId="25" xfId="0" applyFont="1" applyFill="1" applyBorder="1" applyAlignment="1">
      <alignment horizontal="left" vertical="center" shrinkToFit="1"/>
    </xf>
    <xf numFmtId="0" fontId="0" fillId="2" borderId="28"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9" xfId="0" applyFont="1" applyFill="1" applyBorder="1" applyAlignment="1">
      <alignment horizontal="left" vertical="center" shrinkToFit="1"/>
    </xf>
    <xf numFmtId="0" fontId="8" fillId="10" borderId="85" xfId="0" applyFont="1" applyFill="1" applyBorder="1" applyAlignment="1">
      <alignment horizontal="left" vertical="center" shrinkToFit="1"/>
    </xf>
    <xf numFmtId="0" fontId="3" fillId="10" borderId="25" xfId="0" applyFont="1" applyFill="1" applyBorder="1" applyAlignment="1">
      <alignment horizontal="left" vertical="center" shrinkToFit="1"/>
    </xf>
    <xf numFmtId="0" fontId="3" fillId="10" borderId="72" xfId="0" applyFont="1" applyFill="1" applyBorder="1" applyAlignment="1">
      <alignment horizontal="left" vertical="center" shrinkToFit="1"/>
    </xf>
    <xf numFmtId="0" fontId="3" fillId="10" borderId="15" xfId="0" applyFont="1" applyFill="1" applyBorder="1" applyAlignment="1">
      <alignment horizontal="left" vertical="center" shrinkToFit="1"/>
    </xf>
    <xf numFmtId="0" fontId="3" fillId="10" borderId="31" xfId="0" applyFont="1" applyFill="1" applyBorder="1" applyAlignment="1">
      <alignment horizontal="left" vertical="center" shrinkToFit="1"/>
    </xf>
    <xf numFmtId="0" fontId="0" fillId="8" borderId="26" xfId="0" applyFont="1" applyFill="1" applyBorder="1" applyAlignment="1">
      <alignment horizontal="center" vertical="center"/>
    </xf>
    <xf numFmtId="0" fontId="0" fillId="8" borderId="46" xfId="0" applyFont="1" applyFill="1" applyBorder="1" applyAlignment="1">
      <alignment horizontal="center" vertical="center"/>
    </xf>
    <xf numFmtId="0" fontId="0" fillId="8" borderId="67" xfId="0" applyFont="1" applyFill="1" applyBorder="1" applyAlignment="1">
      <alignment horizontal="center" vertical="center"/>
    </xf>
    <xf numFmtId="0" fontId="0" fillId="8" borderId="15" xfId="0" applyFont="1" applyFill="1" applyBorder="1" applyAlignment="1">
      <alignment horizontal="center" vertical="center"/>
    </xf>
    <xf numFmtId="0" fontId="0" fillId="5" borderId="106" xfId="0" applyFont="1" applyFill="1" applyBorder="1" applyAlignment="1" applyProtection="1">
      <alignment horizontal="center" vertical="center"/>
    </xf>
    <xf numFmtId="0" fontId="0" fillId="5" borderId="110" xfId="0" applyFont="1" applyFill="1" applyBorder="1" applyAlignment="1" applyProtection="1">
      <alignment horizontal="center" vertical="center"/>
    </xf>
    <xf numFmtId="0" fontId="0" fillId="5" borderId="132" xfId="0" applyFont="1" applyFill="1" applyBorder="1" applyAlignment="1" applyProtection="1">
      <alignment horizontal="center" vertical="center"/>
    </xf>
    <xf numFmtId="0" fontId="0" fillId="5" borderId="57" xfId="0" applyFont="1" applyFill="1" applyBorder="1" applyAlignment="1" applyProtection="1">
      <alignment horizontal="center" vertical="center"/>
    </xf>
    <xf numFmtId="0" fontId="0" fillId="5" borderId="58" xfId="0" applyFont="1" applyFill="1" applyBorder="1" applyAlignment="1" applyProtection="1">
      <alignment horizontal="center" vertical="center"/>
    </xf>
    <xf numFmtId="0" fontId="0" fillId="5" borderId="64" xfId="0" applyFont="1" applyFill="1" applyBorder="1" applyAlignment="1" applyProtection="1">
      <alignment horizontal="center" vertical="center"/>
    </xf>
    <xf numFmtId="0" fontId="14" fillId="4" borderId="35" xfId="0" applyFont="1" applyFill="1" applyBorder="1" applyAlignment="1">
      <alignment horizontal="left" vertical="center" shrinkToFit="1"/>
    </xf>
    <xf numFmtId="0" fontId="14" fillId="4" borderId="11" xfId="0" applyFont="1" applyFill="1" applyBorder="1" applyAlignment="1">
      <alignment horizontal="left" vertical="center" shrinkToFit="1"/>
    </xf>
    <xf numFmtId="0" fontId="14" fillId="4" borderId="56" xfId="0" applyFont="1" applyFill="1" applyBorder="1" applyAlignment="1">
      <alignment horizontal="left" vertical="center" shrinkToFit="1"/>
    </xf>
    <xf numFmtId="0" fontId="0" fillId="2" borderId="106" xfId="0" applyFont="1" applyFill="1" applyBorder="1" applyAlignment="1">
      <alignment horizontal="left" vertical="center" shrinkToFit="1"/>
    </xf>
    <xf numFmtId="0" fontId="0" fillId="2" borderId="110" xfId="0" applyFont="1" applyFill="1" applyBorder="1" applyAlignment="1">
      <alignment horizontal="left" vertical="center" shrinkToFit="1"/>
    </xf>
    <xf numFmtId="0" fontId="0" fillId="2" borderId="55" xfId="0" applyFont="1" applyFill="1" applyBorder="1" applyAlignment="1">
      <alignment horizontal="left" vertical="center" shrinkToFit="1"/>
    </xf>
    <xf numFmtId="0" fontId="5" fillId="0" borderId="37"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14" xfId="0" applyFont="1" applyFill="1" applyBorder="1" applyAlignment="1" applyProtection="1">
      <alignment horizontal="left" vertical="top" wrapText="1"/>
      <protection locked="0"/>
    </xf>
    <xf numFmtId="0" fontId="28" fillId="13" borderId="15" xfId="0" applyFont="1" applyFill="1" applyBorder="1" applyAlignment="1">
      <alignment vertical="center"/>
    </xf>
    <xf numFmtId="0" fontId="36" fillId="0" borderId="37"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114" xfId="0" applyFont="1" applyBorder="1" applyAlignment="1" applyProtection="1">
      <alignment horizontal="left" vertical="top" wrapText="1"/>
      <protection locked="0"/>
    </xf>
    <xf numFmtId="0" fontId="8" fillId="10" borderId="57" xfId="0" applyFont="1" applyFill="1" applyBorder="1" applyAlignment="1" applyProtection="1">
      <alignment vertical="center"/>
    </xf>
    <xf numFmtId="0" fontId="8" fillId="10" borderId="58" xfId="0" applyFont="1" applyFill="1" applyBorder="1" applyAlignment="1" applyProtection="1">
      <alignment vertical="center"/>
    </xf>
    <xf numFmtId="0" fontId="8" fillId="10" borderId="64" xfId="0" applyFont="1" applyFill="1" applyBorder="1" applyAlignment="1" applyProtection="1">
      <alignment vertical="center"/>
    </xf>
    <xf numFmtId="0" fontId="8" fillId="2" borderId="51" xfId="0" applyFont="1" applyFill="1" applyBorder="1" applyAlignment="1" applyProtection="1">
      <alignment horizontal="left" vertical="center"/>
    </xf>
    <xf numFmtId="0" fontId="8" fillId="2" borderId="119" xfId="0" applyFont="1" applyFill="1" applyBorder="1" applyAlignment="1" applyProtection="1">
      <alignment horizontal="left" vertical="center"/>
    </xf>
    <xf numFmtId="0" fontId="8" fillId="2" borderId="115" xfId="0" applyFont="1" applyFill="1" applyBorder="1" applyAlignment="1" applyProtection="1">
      <alignment horizontal="left" vertical="center"/>
    </xf>
    <xf numFmtId="0" fontId="8" fillId="10" borderId="106" xfId="0" applyFont="1" applyFill="1" applyBorder="1" applyAlignment="1">
      <alignment vertical="center" shrinkToFit="1"/>
    </xf>
    <xf numFmtId="0" fontId="8" fillId="10" borderId="110" xfId="0" applyFont="1" applyFill="1" applyBorder="1" applyAlignment="1">
      <alignment vertical="center" shrinkToFit="1"/>
    </xf>
    <xf numFmtId="0" fontId="8" fillId="10" borderId="11" xfId="0" applyFont="1" applyFill="1" applyBorder="1" applyAlignment="1" applyProtection="1">
      <alignment horizontal="left" vertical="center"/>
    </xf>
    <xf numFmtId="0" fontId="14" fillId="2" borderId="51" xfId="0" applyFont="1" applyFill="1" applyBorder="1" applyAlignment="1" applyProtection="1">
      <alignment horizontal="left" vertical="center" shrinkToFit="1"/>
    </xf>
    <xf numFmtId="0" fontId="14" fillId="2" borderId="119" xfId="0" applyFont="1" applyFill="1" applyBorder="1" applyAlignment="1" applyProtection="1">
      <alignment horizontal="left" vertical="center" shrinkToFit="1"/>
    </xf>
    <xf numFmtId="0" fontId="14" fillId="2" borderId="42" xfId="0" applyFont="1" applyFill="1" applyBorder="1" applyAlignment="1" applyProtection="1">
      <alignment horizontal="left" vertical="center" shrinkToFit="1"/>
    </xf>
    <xf numFmtId="0" fontId="14" fillId="2" borderId="57" xfId="0" applyFont="1" applyFill="1" applyBorder="1" applyAlignment="1">
      <alignment horizontal="left" vertical="center" shrinkToFit="1"/>
    </xf>
    <xf numFmtId="0" fontId="14" fillId="2" borderId="58" xfId="0" applyFont="1" applyFill="1" applyBorder="1" applyAlignment="1">
      <alignment horizontal="left" vertical="center" shrinkToFit="1"/>
    </xf>
    <xf numFmtId="0" fontId="14" fillId="2" borderId="5" xfId="0" applyFont="1" applyFill="1" applyBorder="1" applyAlignment="1">
      <alignment horizontal="left" vertical="center" shrinkToFit="1"/>
    </xf>
    <xf numFmtId="0" fontId="8" fillId="10" borderId="38" xfId="0" applyFont="1" applyFill="1" applyBorder="1" applyAlignment="1">
      <alignment vertical="center" shrinkToFit="1"/>
    </xf>
    <xf numFmtId="0" fontId="12" fillId="0" borderId="37" xfId="0" applyFont="1" applyBorder="1" applyAlignment="1">
      <alignment vertical="top" wrapText="1"/>
    </xf>
    <xf numFmtId="0" fontId="12" fillId="0" borderId="9" xfId="0" applyFont="1" applyBorder="1" applyAlignment="1">
      <alignment vertical="top" wrapText="1"/>
    </xf>
    <xf numFmtId="0" fontId="12" fillId="0" borderId="114" xfId="0" applyFont="1" applyBorder="1" applyAlignment="1">
      <alignment vertical="top" wrapText="1"/>
    </xf>
    <xf numFmtId="38" fontId="4" fillId="8" borderId="46" xfId="4" applyFont="1" applyFill="1" applyBorder="1" applyAlignment="1">
      <alignment horizontal="center" vertical="center" shrinkToFit="1"/>
    </xf>
    <xf numFmtId="0" fontId="0" fillId="5" borderId="51" xfId="0" applyFont="1" applyFill="1" applyBorder="1" applyAlignment="1" applyProtection="1">
      <alignment horizontal="center" vertical="center"/>
    </xf>
    <xf numFmtId="0" fontId="0" fillId="5" borderId="119" xfId="0" applyFont="1" applyFill="1" applyBorder="1" applyAlignment="1" applyProtection="1">
      <alignment horizontal="center" vertical="center"/>
    </xf>
    <xf numFmtId="0" fontId="0" fillId="5" borderId="115" xfId="0" applyFont="1" applyFill="1" applyBorder="1" applyAlignment="1" applyProtection="1">
      <alignment horizontal="center" vertical="center"/>
    </xf>
    <xf numFmtId="0" fontId="5" fillId="0" borderId="37" xfId="0" applyFont="1" applyFill="1" applyBorder="1" applyAlignment="1">
      <alignment vertical="top" wrapText="1" shrinkToFit="1"/>
    </xf>
    <xf numFmtId="0" fontId="5" fillId="0" borderId="9" xfId="0" applyFont="1" applyFill="1" applyBorder="1" applyAlignment="1">
      <alignment vertical="top" shrinkToFit="1"/>
    </xf>
    <xf numFmtId="0" fontId="5" fillId="0" borderId="114" xfId="0" applyFont="1" applyFill="1" applyBorder="1" applyAlignment="1">
      <alignment vertical="top" shrinkToFit="1"/>
    </xf>
    <xf numFmtId="0" fontId="0" fillId="0" borderId="37"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114" xfId="0" applyFont="1" applyFill="1" applyBorder="1" applyAlignment="1">
      <alignment horizontal="center" vertical="center" textRotation="255" shrinkToFit="1"/>
    </xf>
    <xf numFmtId="181" fontId="28" fillId="13" borderId="15" xfId="5" applyNumberFormat="1" applyFont="1" applyFill="1" applyBorder="1" applyAlignment="1">
      <alignment vertical="center"/>
    </xf>
    <xf numFmtId="0" fontId="0" fillId="0" borderId="32"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5" xfId="0" applyFont="1" applyBorder="1" applyAlignment="1">
      <alignment horizontal="center" vertical="center" shrinkToFit="1"/>
    </xf>
    <xf numFmtId="0" fontId="18" fillId="3" borderId="38" xfId="0" applyFont="1" applyFill="1" applyBorder="1" applyAlignment="1">
      <alignment vertical="center"/>
    </xf>
    <xf numFmtId="0" fontId="18" fillId="3" borderId="10" xfId="0" applyFont="1" applyFill="1" applyBorder="1" applyAlignment="1">
      <alignment vertical="center"/>
    </xf>
    <xf numFmtId="0" fontId="18" fillId="3" borderId="29" xfId="0" applyFont="1" applyFill="1" applyBorder="1" applyAlignment="1">
      <alignment vertical="center"/>
    </xf>
    <xf numFmtId="0" fontId="18" fillId="0" borderId="0" xfId="0" applyFont="1" applyBorder="1" applyAlignment="1">
      <alignment horizontal="left"/>
    </xf>
    <xf numFmtId="0" fontId="8" fillId="0" borderId="3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4" xfId="0" applyFont="1" applyBorder="1" applyAlignment="1">
      <alignment horizontal="center" vertical="center" wrapText="1"/>
    </xf>
    <xf numFmtId="0" fontId="8" fillId="12" borderId="106" xfId="0" applyFont="1" applyFill="1" applyBorder="1" applyAlignment="1">
      <alignment horizontal="center" vertical="center"/>
    </xf>
    <xf numFmtId="0" fontId="0" fillId="0" borderId="132" xfId="0" applyBorder="1" applyAlignment="1">
      <alignment vertical="center"/>
    </xf>
    <xf numFmtId="0" fontId="6" fillId="0" borderId="38"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29" xfId="0" applyFont="1" applyFill="1" applyBorder="1" applyAlignment="1">
      <alignment horizontal="left" vertical="center" wrapText="1" shrinkToFit="1"/>
    </xf>
    <xf numFmtId="0" fontId="6" fillId="0" borderId="85" xfId="0" applyFont="1" applyFill="1" applyBorder="1" applyAlignment="1">
      <alignment horizontal="left" vertical="center" wrapText="1" shrinkToFit="1"/>
    </xf>
    <xf numFmtId="0" fontId="0" fillId="0" borderId="0" xfId="0" applyFont="1" applyFill="1" applyBorder="1" applyAlignment="1"/>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0" fillId="0" borderId="35"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3" fillId="2" borderId="3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6" xfId="0" applyFont="1" applyFill="1" applyBorder="1" applyAlignment="1">
      <alignment horizontal="center" vertical="center"/>
    </xf>
    <xf numFmtId="0" fontId="31" fillId="0" borderId="0" xfId="0" applyFont="1" applyFill="1" applyBorder="1" applyAlignment="1">
      <alignment horizontal="left" vertical="center"/>
    </xf>
    <xf numFmtId="0" fontId="0" fillId="0" borderId="3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1" fillId="4" borderId="35" xfId="0" applyFont="1" applyFill="1" applyBorder="1" applyAlignment="1">
      <alignment horizontal="left" vertical="center" shrinkToFit="1"/>
    </xf>
    <xf numFmtId="0" fontId="1" fillId="4" borderId="11" xfId="0" applyFont="1" applyFill="1" applyBorder="1" applyAlignment="1">
      <alignment horizontal="left" vertical="center" shrinkToFit="1"/>
    </xf>
    <xf numFmtId="0" fontId="1" fillId="4" borderId="56" xfId="0" applyFont="1" applyFill="1" applyBorder="1" applyAlignment="1">
      <alignment horizontal="left" vertical="center" shrinkToFit="1"/>
    </xf>
    <xf numFmtId="0" fontId="12" fillId="0" borderId="37"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14" xfId="0" applyFont="1" applyFill="1" applyBorder="1" applyAlignment="1" applyProtection="1">
      <alignment horizontal="left" vertical="top" wrapText="1"/>
      <protection locked="0"/>
    </xf>
    <xf numFmtId="0" fontId="1" fillId="2" borderId="57" xfId="0" applyFont="1" applyFill="1" applyBorder="1" applyAlignment="1">
      <alignment horizontal="left" vertical="center" shrinkToFit="1"/>
    </xf>
    <xf numFmtId="0" fontId="1" fillId="2" borderId="58"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57" xfId="0" applyFont="1" applyFill="1" applyBorder="1" applyAlignment="1" applyProtection="1">
      <alignment horizontal="left" vertical="center" shrinkToFit="1"/>
    </xf>
    <xf numFmtId="0" fontId="1" fillId="2" borderId="58" xfId="0" applyFont="1" applyFill="1" applyBorder="1" applyAlignment="1" applyProtection="1">
      <alignment horizontal="left" vertical="center" shrinkToFit="1"/>
    </xf>
    <xf numFmtId="0" fontId="1" fillId="2" borderId="5" xfId="0" applyFont="1" applyFill="1" applyBorder="1" applyAlignment="1" applyProtection="1">
      <alignment horizontal="left" vertical="center" shrinkToFit="1"/>
    </xf>
    <xf numFmtId="0" fontId="1" fillId="2" borderId="51" xfId="0" applyFont="1" applyFill="1" applyBorder="1" applyAlignment="1" applyProtection="1">
      <alignment horizontal="left" vertical="center" shrinkToFit="1"/>
    </xf>
    <xf numFmtId="0" fontId="1" fillId="2" borderId="119" xfId="0" applyFont="1" applyFill="1" applyBorder="1" applyAlignment="1" applyProtection="1">
      <alignment horizontal="left" vertical="center" shrinkToFit="1"/>
    </xf>
    <xf numFmtId="0" fontId="1" fillId="2" borderId="42" xfId="0" applyFont="1" applyFill="1" applyBorder="1" applyAlignment="1" applyProtection="1">
      <alignment horizontal="left" vertical="center" shrinkToFit="1"/>
    </xf>
    <xf numFmtId="0" fontId="4" fillId="0" borderId="37" xfId="0" applyFont="1" applyBorder="1" applyAlignment="1">
      <alignment vertical="top" wrapText="1"/>
    </xf>
    <xf numFmtId="0" fontId="4" fillId="0" borderId="9" xfId="0" applyFont="1" applyBorder="1" applyAlignment="1">
      <alignment vertical="top" wrapText="1"/>
    </xf>
    <xf numFmtId="0" fontId="4" fillId="0" borderId="114" xfId="0" applyFont="1" applyBorder="1" applyAlignment="1">
      <alignment vertical="top" wrapText="1"/>
    </xf>
    <xf numFmtId="181" fontId="28" fillId="13" borderId="15" xfId="7" applyNumberFormat="1" applyFont="1" applyFill="1" applyBorder="1" applyAlignment="1">
      <alignment vertical="center"/>
    </xf>
    <xf numFmtId="38" fontId="28" fillId="13" borderId="15" xfId="4" applyFont="1" applyFill="1" applyBorder="1" applyAlignment="1">
      <alignment vertical="center"/>
    </xf>
    <xf numFmtId="0" fontId="12" fillId="0" borderId="37" xfId="0" applyFont="1" applyBorder="1" applyAlignment="1">
      <alignment horizontal="left" vertical="top" wrapText="1" shrinkToFit="1"/>
    </xf>
    <xf numFmtId="0" fontId="12" fillId="0" borderId="9" xfId="0" applyFont="1" applyBorder="1" applyAlignment="1">
      <alignment horizontal="left" vertical="top" wrapText="1" shrinkToFit="1"/>
    </xf>
    <xf numFmtId="0" fontId="12" fillId="0" borderId="114" xfId="0" applyFont="1" applyBorder="1" applyAlignment="1">
      <alignment horizontal="left" vertical="top" wrapText="1" shrinkToFit="1"/>
    </xf>
    <xf numFmtId="0" fontId="8" fillId="2" borderId="3" xfId="0" applyFont="1" applyFill="1" applyBorder="1" applyAlignment="1">
      <alignment horizontal="left" vertical="center"/>
    </xf>
    <xf numFmtId="0" fontId="8" fillId="2" borderId="50" xfId="0" applyFont="1" applyFill="1" applyBorder="1" applyAlignment="1">
      <alignment horizontal="left" vertical="center"/>
    </xf>
    <xf numFmtId="0" fontId="8" fillId="2" borderId="86" xfId="0" applyFont="1" applyFill="1" applyBorder="1" applyAlignment="1">
      <alignment horizontal="left" vertical="center"/>
    </xf>
    <xf numFmtId="0" fontId="4" fillId="0" borderId="35" xfId="0" applyFont="1" applyFill="1" applyBorder="1" applyAlignment="1" applyProtection="1">
      <alignment vertical="center" wrapText="1" shrinkToFit="1"/>
      <protection locked="0"/>
    </xf>
    <xf numFmtId="0" fontId="4" fillId="0" borderId="11" xfId="0" applyFont="1" applyFill="1" applyBorder="1" applyAlignment="1" applyProtection="1">
      <alignment vertical="center" wrapText="1" shrinkToFit="1"/>
      <protection locked="0"/>
    </xf>
    <xf numFmtId="0" fontId="4" fillId="0" borderId="56" xfId="0" applyFont="1" applyFill="1" applyBorder="1" applyAlignment="1" applyProtection="1">
      <alignment vertical="center" wrapText="1" shrinkToFit="1"/>
      <protection locked="0"/>
    </xf>
    <xf numFmtId="0" fontId="6" fillId="0" borderId="35"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106" xfId="0" applyFont="1" applyFill="1" applyBorder="1" applyAlignment="1">
      <alignment horizontal="left" vertical="center" wrapText="1" shrinkToFit="1"/>
    </xf>
    <xf numFmtId="0" fontId="6" fillId="0" borderId="55" xfId="0" applyFont="1" applyFill="1" applyBorder="1" applyAlignment="1">
      <alignment horizontal="left" vertical="center" wrapText="1" shrinkToFit="1"/>
    </xf>
    <xf numFmtId="0" fontId="6" fillId="0" borderId="57"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8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3"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8" fillId="12" borderId="55" xfId="0" applyFont="1" applyFill="1" applyBorder="1" applyAlignment="1">
      <alignment horizontal="center" vertical="center"/>
    </xf>
    <xf numFmtId="0" fontId="6" fillId="0" borderId="51" xfId="0" applyFont="1" applyFill="1" applyBorder="1" applyAlignment="1">
      <alignment horizontal="left" vertical="center"/>
    </xf>
    <xf numFmtId="0" fontId="6" fillId="0" borderId="42"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1" fillId="0" borderId="0" xfId="0" applyFont="1" applyAlignment="1">
      <alignment horizontal="center" vertical="center"/>
    </xf>
    <xf numFmtId="0" fontId="1" fillId="0" borderId="32"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5" xfId="0" applyFont="1" applyBorder="1" applyAlignment="1">
      <alignment horizontal="center" vertical="center" shrinkToFit="1"/>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0" fillId="0" borderId="32" xfId="0" applyBorder="1" applyAlignment="1">
      <alignment horizontal="center" vertical="center" wrapText="1"/>
    </xf>
    <xf numFmtId="0" fontId="0" fillId="0" borderId="58" xfId="0" applyBorder="1" applyAlignment="1"/>
    <xf numFmtId="0" fontId="0" fillId="0" borderId="5" xfId="0" applyBorder="1" applyAlignment="1"/>
    <xf numFmtId="0" fontId="24" fillId="0" borderId="0" xfId="0" applyFont="1" applyAlignment="1">
      <alignment horizontal="center" vertical="center" wrapText="1"/>
    </xf>
    <xf numFmtId="0" fontId="25" fillId="0" borderId="0" xfId="0" applyFont="1" applyAlignment="1"/>
    <xf numFmtId="0" fontId="24" fillId="0" borderId="0" xfId="0" applyFont="1" applyAlignment="1">
      <alignment horizontal="center" vertical="center"/>
    </xf>
    <xf numFmtId="0" fontId="19" fillId="0" borderId="0" xfId="0" applyFont="1" applyAlignment="1">
      <alignment horizontal="center" vertical="center" shrinkToFit="1"/>
    </xf>
    <xf numFmtId="0" fontId="6" fillId="0" borderId="38" xfId="0" applyFont="1" applyFill="1" applyBorder="1" applyAlignment="1" applyProtection="1">
      <alignment vertical="center" wrapText="1" shrinkToFit="1"/>
      <protection locked="0"/>
    </xf>
    <xf numFmtId="0" fontId="6" fillId="0" borderId="10" xfId="0" applyFont="1" applyFill="1" applyBorder="1" applyAlignment="1" applyProtection="1">
      <alignment vertical="center" wrapText="1" shrinkToFit="1"/>
      <protection locked="0"/>
    </xf>
    <xf numFmtId="0" fontId="6" fillId="0" borderId="18" xfId="0" applyFont="1" applyFill="1" applyBorder="1" applyAlignment="1" applyProtection="1">
      <alignment vertical="center" wrapText="1" shrinkToFit="1"/>
      <protection locked="0"/>
    </xf>
    <xf numFmtId="0" fontId="6" fillId="0" borderId="19" xfId="0" applyFont="1" applyFill="1" applyBorder="1" applyAlignment="1" applyProtection="1">
      <alignment vertical="center" wrapText="1" shrinkToFit="1"/>
      <protection locked="0"/>
    </xf>
    <xf numFmtId="184" fontId="6" fillId="11" borderId="86" xfId="0" applyNumberFormat="1" applyFont="1" applyFill="1" applyBorder="1" applyAlignment="1">
      <alignment horizontal="left" vertical="center" wrapText="1"/>
    </xf>
    <xf numFmtId="184" fontId="6" fillId="11" borderId="17" xfId="0" applyNumberFormat="1" applyFont="1" applyFill="1" applyBorder="1" applyAlignment="1">
      <alignment horizontal="left" vertical="center" wrapText="1"/>
    </xf>
    <xf numFmtId="184" fontId="6" fillId="11" borderId="85" xfId="0" applyNumberFormat="1" applyFont="1" applyFill="1" applyBorder="1" applyAlignment="1">
      <alignment horizontal="left" vertical="center" wrapText="1"/>
    </xf>
    <xf numFmtId="180" fontId="6" fillId="0" borderId="39" xfId="0" applyNumberFormat="1" applyFont="1" applyFill="1" applyBorder="1" applyAlignment="1" applyProtection="1">
      <alignment horizontal="center" vertical="center" wrapText="1" shrinkToFit="1"/>
      <protection locked="0"/>
    </xf>
    <xf numFmtId="180" fontId="6" fillId="0" borderId="113" xfId="0" applyNumberFormat="1" applyFont="1" applyFill="1" applyBorder="1" applyAlignment="1" applyProtection="1">
      <alignment horizontal="center" vertical="center" wrapText="1" shrinkToFit="1"/>
      <protection locked="0"/>
    </xf>
    <xf numFmtId="180" fontId="6" fillId="0" borderId="50" xfId="0" applyNumberFormat="1" applyFont="1" applyFill="1" applyBorder="1" applyAlignment="1" applyProtection="1">
      <alignment horizontal="center" vertical="center" shrinkToFit="1"/>
      <protection locked="0"/>
    </xf>
    <xf numFmtId="180" fontId="6" fillId="0" borderId="49" xfId="0" applyNumberFormat="1" applyFont="1" applyFill="1" applyBorder="1" applyAlignment="1" applyProtection="1">
      <alignment horizontal="center" vertical="center" shrinkToFit="1"/>
      <protection locked="0"/>
    </xf>
    <xf numFmtId="184" fontId="21" fillId="0" borderId="38" xfId="0" applyNumberFormat="1" applyFont="1" applyFill="1" applyBorder="1" applyAlignment="1" applyProtection="1">
      <alignment horizontal="left" vertical="center" wrapText="1" shrinkToFit="1"/>
      <protection locked="0"/>
    </xf>
    <xf numFmtId="0" fontId="0" fillId="0" borderId="29" xfId="0" applyBorder="1" applyAlignment="1">
      <alignment horizontal="left" vertical="center" wrapText="1" shrinkToFit="1"/>
    </xf>
    <xf numFmtId="184" fontId="21" fillId="0" borderId="18" xfId="0" applyNumberFormat="1" applyFont="1" applyFill="1" applyBorder="1" applyAlignment="1" applyProtection="1">
      <alignment horizontal="left" vertical="center" wrapText="1" shrinkToFit="1"/>
      <protection locked="0"/>
    </xf>
    <xf numFmtId="0" fontId="0" fillId="0" borderId="30" xfId="0" applyBorder="1" applyAlignment="1">
      <alignment horizontal="left" vertical="center" wrapText="1" shrinkToFit="1"/>
    </xf>
    <xf numFmtId="184" fontId="32" fillId="0" borderId="106" xfId="0" applyNumberFormat="1" applyFont="1" applyFill="1" applyBorder="1" applyAlignment="1">
      <alignment vertical="center" wrapText="1"/>
    </xf>
    <xf numFmtId="184" fontId="32" fillId="0" borderId="110" xfId="0" applyNumberFormat="1" applyFont="1" applyFill="1" applyBorder="1" applyAlignment="1">
      <alignment vertical="center" wrapText="1"/>
    </xf>
    <xf numFmtId="184" fontId="32" fillId="0" borderId="132" xfId="0" applyNumberFormat="1" applyFont="1" applyFill="1" applyBorder="1" applyAlignment="1">
      <alignment vertical="center" wrapText="1"/>
    </xf>
    <xf numFmtId="184" fontId="18" fillId="16" borderId="106" xfId="0" applyNumberFormat="1" applyFont="1" applyFill="1" applyBorder="1" applyAlignment="1">
      <alignment horizontal="center" vertical="center" wrapText="1"/>
    </xf>
    <xf numFmtId="184" fontId="18" fillId="16" borderId="132" xfId="0" applyNumberFormat="1" applyFont="1" applyFill="1" applyBorder="1" applyAlignment="1">
      <alignment horizontal="center" vertical="center"/>
    </xf>
    <xf numFmtId="184" fontId="6" fillId="11" borderId="38" xfId="0" applyNumberFormat="1" applyFont="1" applyFill="1" applyBorder="1" applyAlignment="1">
      <alignment horizontal="left" vertical="center" wrapText="1"/>
    </xf>
    <xf numFmtId="184" fontId="6" fillId="11" borderId="10" xfId="0" applyNumberFormat="1" applyFont="1" applyFill="1" applyBorder="1" applyAlignment="1">
      <alignment horizontal="left" vertical="center" wrapText="1"/>
    </xf>
    <xf numFmtId="184" fontId="6" fillId="11" borderId="29" xfId="0" applyNumberFormat="1" applyFont="1" applyFill="1" applyBorder="1" applyAlignment="1">
      <alignment horizontal="left" vertical="center" wrapText="1"/>
    </xf>
    <xf numFmtId="184" fontId="6" fillId="11" borderId="4" xfId="0" applyNumberFormat="1" applyFont="1" applyFill="1" applyBorder="1" applyAlignment="1">
      <alignment horizontal="left" vertical="center" wrapText="1"/>
    </xf>
    <xf numFmtId="184" fontId="6" fillId="11" borderId="0" xfId="0" applyNumberFormat="1" applyFont="1" applyFill="1" applyBorder="1" applyAlignment="1">
      <alignment horizontal="left" vertical="center" wrapText="1"/>
    </xf>
    <xf numFmtId="184" fontId="6" fillId="11" borderId="18" xfId="0" applyNumberFormat="1" applyFont="1" applyFill="1" applyBorder="1" applyAlignment="1">
      <alignment horizontal="left" vertical="center" wrapText="1"/>
    </xf>
    <xf numFmtId="184" fontId="6" fillId="11" borderId="19" xfId="0" applyNumberFormat="1" applyFont="1" applyFill="1" applyBorder="1" applyAlignment="1">
      <alignment horizontal="left" vertical="center" wrapText="1"/>
    </xf>
    <xf numFmtId="184" fontId="6" fillId="11" borderId="30" xfId="0" applyNumberFormat="1" applyFont="1" applyFill="1" applyBorder="1" applyAlignment="1">
      <alignment horizontal="left" vertical="center" wrapText="1"/>
    </xf>
    <xf numFmtId="184" fontId="18" fillId="16" borderId="57" xfId="0" applyNumberFormat="1" applyFont="1" applyFill="1" applyBorder="1" applyAlignment="1">
      <alignment horizontal="center" vertical="center" wrapText="1"/>
    </xf>
    <xf numFmtId="184" fontId="18" fillId="16" borderId="64" xfId="0" applyNumberFormat="1" applyFont="1" applyFill="1" applyBorder="1" applyAlignment="1">
      <alignment horizontal="center" vertical="center"/>
    </xf>
    <xf numFmtId="184" fontId="6" fillId="11" borderId="57" xfId="0" applyNumberFormat="1" applyFont="1" applyFill="1" applyBorder="1" applyAlignment="1">
      <alignment vertical="center" wrapText="1"/>
    </xf>
    <xf numFmtId="184" fontId="6" fillId="11" borderId="58" xfId="0" applyNumberFormat="1" applyFont="1" applyFill="1" applyBorder="1" applyAlignment="1">
      <alignment vertical="center" wrapText="1"/>
    </xf>
    <xf numFmtId="184" fontId="6" fillId="11" borderId="64" xfId="0" applyNumberFormat="1" applyFont="1" applyFill="1" applyBorder="1" applyAlignment="1">
      <alignment vertical="center" wrapText="1"/>
    </xf>
    <xf numFmtId="184" fontId="18" fillId="16" borderId="51" xfId="0" applyNumberFormat="1" applyFont="1" applyFill="1" applyBorder="1" applyAlignment="1">
      <alignment horizontal="center" vertical="center" wrapText="1"/>
    </xf>
    <xf numFmtId="184" fontId="18" fillId="16" borderId="115" xfId="0" applyNumberFormat="1" applyFont="1" applyFill="1" applyBorder="1" applyAlignment="1">
      <alignment horizontal="center" vertical="center" wrapText="1"/>
    </xf>
    <xf numFmtId="180" fontId="6" fillId="15" borderId="39" xfId="0" applyNumberFormat="1" applyFont="1" applyFill="1" applyBorder="1" applyAlignment="1" applyProtection="1">
      <alignment horizontal="center" vertical="center" shrinkToFit="1"/>
      <protection locked="0"/>
    </xf>
    <xf numFmtId="180" fontId="6" fillId="15" borderId="113" xfId="0" applyNumberFormat="1" applyFont="1" applyFill="1" applyBorder="1" applyAlignment="1" applyProtection="1">
      <alignment horizontal="center" vertical="center" shrinkToFit="1"/>
      <protection locked="0"/>
    </xf>
    <xf numFmtId="184" fontId="10" fillId="7" borderId="10" xfId="0" applyNumberFormat="1" applyFont="1" applyFill="1" applyBorder="1" applyAlignment="1">
      <alignment horizontal="center" vertical="center" wrapText="1"/>
    </xf>
    <xf numFmtId="184" fontId="10" fillId="7" borderId="49"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86" xfId="0" applyBorder="1" applyAlignment="1">
      <alignment horizontal="left" vertical="center" wrapText="1"/>
    </xf>
    <xf numFmtId="0" fontId="0" fillId="0" borderId="85" xfId="0"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6" xfId="0" applyFont="1" applyBorder="1" applyAlignment="1">
      <alignment horizontal="left" vertical="center" wrapText="1"/>
    </xf>
    <xf numFmtId="0" fontId="6" fillId="0" borderId="85"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5"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18" xfId="0" applyBorder="1" applyAlignment="1">
      <alignment vertical="center" wrapText="1" shrinkToFit="1"/>
    </xf>
    <xf numFmtId="0" fontId="6" fillId="0" borderId="29" xfId="0" applyFont="1" applyFill="1" applyBorder="1" applyAlignment="1" applyProtection="1">
      <alignment vertical="center" wrapText="1" shrinkToFit="1"/>
      <protection locked="0"/>
    </xf>
    <xf numFmtId="0" fontId="0" fillId="0" borderId="30" xfId="0" applyBorder="1" applyAlignment="1">
      <alignment vertical="center" wrapText="1" shrinkToFit="1"/>
    </xf>
    <xf numFmtId="0" fontId="6" fillId="0" borderId="32" xfId="0" applyFont="1" applyBorder="1" applyAlignment="1">
      <alignment horizontal="center" vertical="center"/>
    </xf>
    <xf numFmtId="0" fontId="0" fillId="0" borderId="5" xfId="0" applyBorder="1" applyAlignment="1">
      <alignment horizontal="center" vertical="center"/>
    </xf>
    <xf numFmtId="184" fontId="10" fillId="7" borderId="37" xfId="0" applyNumberFormat="1" applyFont="1" applyFill="1" applyBorder="1" applyAlignment="1">
      <alignment horizontal="center" vertical="center" wrapText="1"/>
    </xf>
    <xf numFmtId="184" fontId="10" fillId="7" borderId="9" xfId="0" applyNumberFormat="1" applyFont="1" applyFill="1" applyBorder="1" applyAlignment="1">
      <alignment horizontal="center" vertical="center" wrapText="1"/>
    </xf>
    <xf numFmtId="184" fontId="23" fillId="0" borderId="19" xfId="0" applyNumberFormat="1" applyFont="1" applyBorder="1" applyAlignment="1">
      <alignment horizontal="left"/>
    </xf>
    <xf numFmtId="184" fontId="20" fillId="3" borderId="38" xfId="0" applyNumberFormat="1" applyFont="1" applyFill="1" applyBorder="1" applyAlignment="1">
      <alignment vertical="center"/>
    </xf>
    <xf numFmtId="184" fontId="20" fillId="3" borderId="10" xfId="0" applyNumberFormat="1" applyFont="1" applyFill="1" applyBorder="1" applyAlignment="1">
      <alignment vertical="center"/>
    </xf>
    <xf numFmtId="184" fontId="20" fillId="3" borderId="29" xfId="0" applyNumberFormat="1" applyFont="1" applyFill="1" applyBorder="1" applyAlignment="1">
      <alignment vertical="center"/>
    </xf>
    <xf numFmtId="184" fontId="6" fillId="0" borderId="3" xfId="0" applyNumberFormat="1" applyFont="1" applyFill="1" applyBorder="1" applyAlignment="1">
      <alignment horizontal="left" vertical="center" wrapText="1"/>
    </xf>
    <xf numFmtId="184" fontId="6" fillId="0" borderId="50" xfId="0" applyNumberFormat="1" applyFont="1" applyFill="1" applyBorder="1" applyAlignment="1">
      <alignment horizontal="left" vertical="center"/>
    </xf>
    <xf numFmtId="184" fontId="6" fillId="0" borderId="4" xfId="0" applyNumberFormat="1" applyFont="1" applyFill="1" applyBorder="1" applyAlignment="1">
      <alignment horizontal="left" vertical="center"/>
    </xf>
    <xf numFmtId="184" fontId="6" fillId="0" borderId="0" xfId="0" applyNumberFormat="1" applyFont="1" applyFill="1" applyBorder="1" applyAlignment="1">
      <alignment horizontal="left" vertical="center"/>
    </xf>
    <xf numFmtId="184" fontId="6" fillId="0" borderId="39" xfId="0" applyNumberFormat="1" applyFont="1" applyFill="1" applyBorder="1" applyAlignment="1" applyProtection="1">
      <alignment horizontal="center" vertical="center" wrapText="1" shrinkToFit="1"/>
      <protection locked="0"/>
    </xf>
    <xf numFmtId="184" fontId="6" fillId="0" borderId="114" xfId="0" applyNumberFormat="1" applyFont="1" applyFill="1" applyBorder="1" applyAlignment="1" applyProtection="1">
      <alignment horizontal="center" vertical="center" wrapText="1" shrinkToFit="1"/>
      <protection locked="0"/>
    </xf>
    <xf numFmtId="184" fontId="10" fillId="7" borderId="38" xfId="0" applyNumberFormat="1" applyFont="1" applyFill="1" applyBorder="1" applyAlignment="1">
      <alignment horizontal="center" vertical="center" wrapText="1"/>
    </xf>
    <xf numFmtId="184" fontId="10" fillId="7" borderId="4" xfId="0" applyNumberFormat="1" applyFont="1" applyFill="1" applyBorder="1" applyAlignment="1">
      <alignment horizontal="center" vertical="center" wrapText="1"/>
    </xf>
    <xf numFmtId="184" fontId="18" fillId="16" borderId="38" xfId="0" applyNumberFormat="1" applyFont="1" applyFill="1" applyBorder="1" applyAlignment="1">
      <alignment horizontal="center" vertical="center"/>
    </xf>
    <xf numFmtId="184" fontId="18" fillId="16" borderId="89" xfId="0" applyNumberFormat="1" applyFont="1" applyFill="1" applyBorder="1" applyAlignment="1">
      <alignment horizontal="center" vertical="center"/>
    </xf>
    <xf numFmtId="184" fontId="18" fillId="16" borderId="4" xfId="0" applyNumberFormat="1" applyFont="1" applyFill="1" applyBorder="1" applyAlignment="1">
      <alignment horizontal="center" vertical="center"/>
    </xf>
    <xf numFmtId="184" fontId="18" fillId="16" borderId="36" xfId="0" applyNumberFormat="1" applyFont="1" applyFill="1" applyBorder="1" applyAlignment="1">
      <alignment horizontal="center" vertical="center"/>
    </xf>
    <xf numFmtId="184" fontId="21" fillId="0" borderId="39" xfId="0" applyNumberFormat="1" applyFont="1" applyFill="1" applyBorder="1" applyAlignment="1" applyProtection="1">
      <alignment horizontal="center" vertical="center" wrapText="1" shrinkToFit="1"/>
      <protection locked="0"/>
    </xf>
    <xf numFmtId="184" fontId="21" fillId="0" borderId="114" xfId="0" applyNumberFormat="1" applyFont="1" applyFill="1" applyBorder="1" applyAlignment="1" applyProtection="1">
      <alignment horizontal="center" vertical="center" wrapText="1" shrinkToFit="1"/>
      <protection locked="0"/>
    </xf>
    <xf numFmtId="184" fontId="6" fillId="0" borderId="50" xfId="0" applyNumberFormat="1" applyFont="1" applyFill="1" applyBorder="1" applyAlignment="1" applyProtection="1">
      <alignment horizontal="center" vertical="center" wrapText="1" shrinkToFit="1"/>
      <protection locked="0"/>
    </xf>
    <xf numFmtId="184" fontId="6" fillId="0" borderId="0" xfId="0" applyNumberFormat="1" applyFont="1" applyFill="1" applyBorder="1" applyAlignment="1" applyProtection="1">
      <alignment horizontal="center" vertical="center" wrapText="1" shrinkToFit="1"/>
      <protection locked="0"/>
    </xf>
    <xf numFmtId="184" fontId="6" fillId="15" borderId="3" xfId="0" applyNumberFormat="1" applyFont="1" applyFill="1" applyBorder="1" applyAlignment="1" applyProtection="1">
      <alignment horizontal="center" vertical="center" wrapText="1" shrinkToFit="1"/>
      <protection locked="0"/>
    </xf>
    <xf numFmtId="184" fontId="6" fillId="15" borderId="4" xfId="0" applyNumberFormat="1" applyFont="1" applyFill="1" applyBorder="1" applyAlignment="1">
      <alignment horizontal="center" vertical="center" wrapText="1" shrinkToFit="1"/>
    </xf>
    <xf numFmtId="184" fontId="6" fillId="0" borderId="72" xfId="0" applyNumberFormat="1" applyFont="1" applyFill="1" applyBorder="1" applyAlignment="1" applyProtection="1">
      <alignment horizontal="center" vertical="center" shrinkToFit="1"/>
      <protection locked="0"/>
    </xf>
    <xf numFmtId="184" fontId="6" fillId="0" borderId="78" xfId="0" applyNumberFormat="1" applyFont="1" applyFill="1" applyBorder="1" applyAlignment="1" applyProtection="1">
      <alignment horizontal="center" vertical="center" shrinkToFit="1"/>
      <protection locked="0"/>
    </xf>
    <xf numFmtId="0" fontId="0" fillId="0" borderId="135" xfId="0" applyBorder="1" applyAlignment="1">
      <alignment horizontal="center" vertical="center" wrapText="1"/>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184" fontId="18" fillId="16" borderId="11" xfId="0" applyNumberFormat="1" applyFont="1" applyFill="1" applyBorder="1" applyAlignment="1">
      <alignment horizontal="center" vertical="center"/>
    </xf>
    <xf numFmtId="184" fontId="18" fillId="16" borderId="56" xfId="0" applyNumberFormat="1" applyFont="1" applyFill="1" applyBorder="1" applyAlignment="1">
      <alignment horizontal="center" vertical="center"/>
    </xf>
    <xf numFmtId="184" fontId="6" fillId="0" borderId="3" xfId="0" applyNumberFormat="1" applyFont="1" applyFill="1" applyBorder="1" applyAlignment="1">
      <alignment vertical="center" wrapText="1"/>
    </xf>
    <xf numFmtId="0" fontId="0" fillId="0" borderId="18" xfId="0" applyBorder="1" applyAlignment="1">
      <alignment vertical="center" wrapText="1"/>
    </xf>
    <xf numFmtId="184" fontId="6" fillId="0" borderId="86" xfId="0" applyNumberFormat="1" applyFont="1" applyFill="1" applyBorder="1" applyAlignment="1">
      <alignment vertical="center" wrapText="1"/>
    </xf>
    <xf numFmtId="0" fontId="0" fillId="0" borderId="30" xfId="0" applyBorder="1" applyAlignment="1">
      <alignment vertical="center" wrapText="1"/>
    </xf>
    <xf numFmtId="184" fontId="10" fillId="7" borderId="0" xfId="0" applyNumberFormat="1" applyFont="1" applyFill="1" applyBorder="1" applyAlignment="1">
      <alignment horizontal="center" vertical="center" wrapText="1"/>
    </xf>
    <xf numFmtId="184" fontId="6" fillId="11" borderId="51" xfId="0" applyNumberFormat="1" applyFont="1" applyFill="1" applyBorder="1" applyAlignment="1">
      <alignment vertical="center" wrapText="1"/>
    </xf>
    <xf numFmtId="184" fontId="6" fillId="11" borderId="119" xfId="0" applyNumberFormat="1" applyFont="1" applyFill="1" applyBorder="1" applyAlignment="1">
      <alignment vertical="center" wrapText="1"/>
    </xf>
    <xf numFmtId="184" fontId="6" fillId="11" borderId="115" xfId="0" applyNumberFormat="1" applyFont="1" applyFill="1" applyBorder="1" applyAlignment="1">
      <alignment vertical="center" wrapText="1"/>
    </xf>
    <xf numFmtId="184" fontId="18" fillId="16" borderId="35" xfId="0" applyNumberFormat="1" applyFont="1" applyFill="1" applyBorder="1" applyAlignment="1">
      <alignment horizontal="center" vertical="center"/>
    </xf>
    <xf numFmtId="184" fontId="20" fillId="3" borderId="11" xfId="0" applyNumberFormat="1" applyFont="1" applyFill="1" applyBorder="1" applyAlignment="1">
      <alignment vertical="center"/>
    </xf>
    <xf numFmtId="184" fontId="20" fillId="3" borderId="56" xfId="0" applyNumberFormat="1" applyFont="1" applyFill="1" applyBorder="1" applyAlignment="1">
      <alignment vertical="center"/>
    </xf>
    <xf numFmtId="184" fontId="18" fillId="7" borderId="87" xfId="0" applyNumberFormat="1" applyFont="1" applyFill="1" applyBorder="1" applyAlignment="1">
      <alignment horizontal="center" vertical="center" textRotation="255"/>
    </xf>
    <xf numFmtId="184" fontId="18" fillId="7" borderId="77" xfId="0" applyNumberFormat="1" applyFont="1" applyFill="1" applyBorder="1" applyAlignment="1">
      <alignment horizontal="center" vertical="center" textRotation="255"/>
    </xf>
    <xf numFmtId="184" fontId="18" fillId="16" borderId="29" xfId="0" applyNumberFormat="1" applyFont="1" applyFill="1" applyBorder="1" applyAlignment="1">
      <alignment horizontal="center" vertical="center"/>
    </xf>
    <xf numFmtId="184" fontId="18" fillId="16" borderId="17" xfId="0" applyNumberFormat="1" applyFont="1" applyFill="1" applyBorder="1" applyAlignment="1">
      <alignment horizontal="center" vertical="center"/>
    </xf>
    <xf numFmtId="184" fontId="21" fillId="15" borderId="39" xfId="0" applyNumberFormat="1" applyFont="1" applyFill="1" applyBorder="1" applyAlignment="1" applyProtection="1">
      <alignment horizontal="center" vertical="center" wrapText="1" shrinkToFit="1"/>
      <protection locked="0"/>
    </xf>
    <xf numFmtId="184" fontId="21" fillId="15" borderId="114" xfId="0" applyNumberFormat="1" applyFont="1" applyFill="1" applyBorder="1" applyAlignment="1" applyProtection="1">
      <alignment horizontal="center" vertical="center" wrapText="1" shrinkToFit="1"/>
      <protection locked="0"/>
    </xf>
    <xf numFmtId="0" fontId="6" fillId="0" borderId="27"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183" fontId="6" fillId="0" borderId="110" xfId="0" applyNumberFormat="1" applyFont="1" applyFill="1" applyBorder="1" applyAlignment="1" applyProtection="1">
      <alignment horizontal="center" vertical="center" shrinkToFit="1"/>
      <protection locked="0"/>
    </xf>
    <xf numFmtId="183" fontId="6" fillId="0" borderId="119" xfId="0" applyNumberFormat="1" applyFont="1" applyFill="1" applyBorder="1" applyAlignment="1" applyProtection="1">
      <alignment horizontal="center" vertical="center" shrinkToFit="1"/>
      <protection locked="0"/>
    </xf>
    <xf numFmtId="183" fontId="21" fillId="0" borderId="37" xfId="0" applyNumberFormat="1" applyFont="1" applyFill="1" applyBorder="1" applyAlignment="1" applyProtection="1">
      <alignment horizontal="center" vertical="center" shrinkToFit="1"/>
      <protection locked="0"/>
    </xf>
    <xf numFmtId="183" fontId="21" fillId="0" borderId="114" xfId="0" applyNumberFormat="1" applyFont="1" applyFill="1" applyBorder="1" applyAlignment="1" applyProtection="1">
      <alignment horizontal="center" vertical="center" shrinkToFit="1"/>
      <protection locked="0"/>
    </xf>
    <xf numFmtId="183" fontId="32" fillId="15" borderId="87" xfId="0" applyNumberFormat="1" applyFont="1" applyFill="1" applyBorder="1" applyAlignment="1" applyProtection="1">
      <alignment horizontal="center" vertical="center" shrinkToFit="1"/>
      <protection locked="0"/>
    </xf>
    <xf numFmtId="183" fontId="32" fillId="15" borderId="78" xfId="0" applyNumberFormat="1" applyFont="1" applyFill="1" applyBorder="1" applyAlignment="1" applyProtection="1">
      <alignment horizontal="center" vertical="center" shrinkToFit="1"/>
      <protection locked="0"/>
    </xf>
    <xf numFmtId="180" fontId="32" fillId="15" borderId="87" xfId="0" applyNumberFormat="1" applyFont="1" applyFill="1" applyBorder="1" applyAlignment="1" applyProtection="1">
      <alignment horizontal="center" vertical="center" shrinkToFit="1"/>
      <protection locked="0"/>
    </xf>
    <xf numFmtId="180" fontId="32" fillId="15" borderId="78" xfId="0" applyNumberFormat="1" applyFont="1" applyFill="1" applyBorder="1" applyAlignment="1" applyProtection="1">
      <alignment horizontal="center" vertical="center" shrinkToFit="1"/>
      <protection locked="0"/>
    </xf>
    <xf numFmtId="184" fontId="21" fillId="0" borderId="37" xfId="0" applyNumberFormat="1" applyFont="1" applyFill="1" applyBorder="1" applyAlignment="1" applyProtection="1">
      <alignment horizontal="center" vertical="center" wrapText="1" shrinkToFit="1"/>
      <protection locked="0"/>
    </xf>
    <xf numFmtId="0" fontId="6" fillId="7" borderId="37" xfId="0" applyFont="1" applyFill="1" applyBorder="1" applyAlignment="1">
      <alignment horizontal="center" vertical="center" wrapText="1"/>
    </xf>
    <xf numFmtId="0" fontId="0" fillId="0" borderId="113" xfId="0" applyBorder="1" applyAlignment="1">
      <alignment horizontal="center" vertical="center" wrapText="1"/>
    </xf>
    <xf numFmtId="0" fontId="6" fillId="0" borderId="72" xfId="0" applyFont="1" applyFill="1" applyBorder="1" applyAlignment="1" applyProtection="1">
      <alignment horizontal="center" vertical="center" shrinkToFit="1"/>
      <protection locked="0"/>
    </xf>
    <xf numFmtId="0" fontId="6" fillId="0" borderId="62" xfId="0" applyFont="1" applyFill="1" applyBorder="1" applyAlignment="1" applyProtection="1">
      <alignment horizontal="center" vertical="center" shrinkToFit="1"/>
      <protection locked="0"/>
    </xf>
    <xf numFmtId="0" fontId="6" fillId="0" borderId="77" xfId="0" applyFont="1" applyFill="1" applyBorder="1" applyAlignment="1" applyProtection="1">
      <alignment horizontal="center" vertical="center" shrinkToFit="1"/>
      <protection locked="0"/>
    </xf>
    <xf numFmtId="180" fontId="21" fillId="15" borderId="23" xfId="0" applyNumberFormat="1" applyFont="1" applyFill="1" applyBorder="1" applyAlignment="1" applyProtection="1">
      <alignment horizontal="center" vertical="center" shrinkToFit="1"/>
      <protection locked="0"/>
    </xf>
    <xf numFmtId="180" fontId="21" fillId="15" borderId="47" xfId="0" applyNumberFormat="1" applyFont="1" applyFill="1" applyBorder="1" applyAlignment="1" applyProtection="1">
      <alignment horizontal="center" vertical="center" shrinkToFit="1"/>
      <protection locked="0"/>
    </xf>
    <xf numFmtId="184" fontId="10" fillId="7" borderId="2" xfId="0" applyNumberFormat="1" applyFont="1" applyFill="1" applyBorder="1" applyAlignment="1">
      <alignment horizontal="center" vertical="center"/>
    </xf>
    <xf numFmtId="184" fontId="10" fillId="7" borderId="113" xfId="0" applyNumberFormat="1" applyFont="1" applyFill="1" applyBorder="1" applyAlignment="1">
      <alignment horizontal="center" vertical="center" wrapText="1"/>
    </xf>
    <xf numFmtId="184" fontId="6" fillId="11" borderId="3" xfId="0" applyNumberFormat="1" applyFont="1" applyFill="1" applyBorder="1" applyAlignment="1">
      <alignment horizontal="center" vertical="center" wrapText="1"/>
    </xf>
    <xf numFmtId="184" fontId="6" fillId="11" borderId="4" xfId="0" applyNumberFormat="1" applyFont="1" applyFill="1" applyBorder="1" applyAlignment="1">
      <alignment horizontal="center" vertical="center" wrapText="1"/>
    </xf>
    <xf numFmtId="184" fontId="6" fillId="11" borderId="2"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0" borderId="30" xfId="0" applyFont="1" applyBorder="1" applyAlignment="1">
      <alignment horizontal="left" vertical="center" wrapText="1"/>
    </xf>
    <xf numFmtId="185" fontId="21" fillId="0" borderId="3" xfId="0" applyNumberFormat="1" applyFont="1" applyFill="1" applyBorder="1" applyAlignment="1" applyProtection="1">
      <alignment horizontal="left" vertical="center" wrapText="1" shrinkToFit="1"/>
      <protection locked="0"/>
    </xf>
    <xf numFmtId="0" fontId="0" fillId="0" borderId="86" xfId="0" applyBorder="1" applyAlignment="1">
      <alignment horizontal="left" vertical="center" wrapText="1" shrinkToFit="1"/>
    </xf>
    <xf numFmtId="185" fontId="21" fillId="0" borderId="2" xfId="0" applyNumberFormat="1" applyFont="1" applyFill="1" applyBorder="1" applyAlignment="1" applyProtection="1">
      <alignment horizontal="left" vertical="center" wrapText="1" shrinkToFit="1"/>
      <protection locked="0"/>
    </xf>
    <xf numFmtId="0" fontId="0" fillId="0" borderId="85" xfId="0" applyBorder="1" applyAlignment="1">
      <alignment horizontal="left" vertical="center" wrapText="1" shrinkToFit="1"/>
    </xf>
    <xf numFmtId="184" fontId="18" fillId="7" borderId="62" xfId="0" applyNumberFormat="1" applyFont="1" applyFill="1" applyBorder="1" applyAlignment="1">
      <alignment horizontal="center" vertical="center" textRotation="255"/>
    </xf>
    <xf numFmtId="180" fontId="21" fillId="0" borderId="39" xfId="0" applyNumberFormat="1" applyFont="1" applyFill="1" applyBorder="1" applyAlignment="1" applyProtection="1">
      <alignment horizontal="center" vertical="center" wrapText="1" shrinkToFit="1"/>
      <protection locked="0"/>
    </xf>
    <xf numFmtId="180" fontId="21" fillId="0" borderId="113" xfId="0" applyNumberFormat="1" applyFont="1" applyFill="1" applyBorder="1" applyAlignment="1" applyProtection="1">
      <alignment horizontal="center" vertical="center" wrapText="1" shrinkToFit="1"/>
      <protection locked="0"/>
    </xf>
    <xf numFmtId="180" fontId="6" fillId="15" borderId="23" xfId="0" applyNumberFormat="1" applyFont="1" applyFill="1" applyBorder="1" applyAlignment="1" applyProtection="1">
      <alignment horizontal="center" vertical="center" shrinkToFit="1"/>
      <protection locked="0"/>
    </xf>
    <xf numFmtId="180" fontId="6" fillId="15" borderId="47" xfId="0" applyNumberFormat="1" applyFont="1" applyFill="1" applyBorder="1" applyAlignment="1" applyProtection="1">
      <alignment horizontal="center" vertical="center" shrinkToFit="1"/>
      <protection locked="0"/>
    </xf>
    <xf numFmtId="0" fontId="6" fillId="0" borderId="4" xfId="0" applyFont="1" applyFill="1" applyBorder="1" applyAlignment="1">
      <alignment horizontal="left" vertical="center" wrapText="1"/>
    </xf>
    <xf numFmtId="0" fontId="6" fillId="0" borderId="36" xfId="0" applyFont="1" applyFill="1" applyBorder="1" applyAlignment="1">
      <alignment horizontal="left" vertical="center" wrapText="1"/>
    </xf>
    <xf numFmtId="183" fontId="6" fillId="0" borderId="39" xfId="0" applyNumberFormat="1" applyFont="1" applyFill="1" applyBorder="1" applyAlignment="1" applyProtection="1">
      <alignment horizontal="center" vertical="center" shrinkToFit="1"/>
      <protection locked="0"/>
    </xf>
    <xf numFmtId="183" fontId="6" fillId="0" borderId="113" xfId="0" applyNumberFormat="1" applyFont="1" applyFill="1" applyBorder="1" applyAlignment="1" applyProtection="1">
      <alignment horizontal="center" vertical="center" shrinkToFit="1"/>
      <protection locked="0"/>
    </xf>
    <xf numFmtId="180" fontId="21" fillId="15" borderId="39" xfId="0" applyNumberFormat="1" applyFont="1" applyFill="1" applyBorder="1" applyAlignment="1" applyProtection="1">
      <alignment horizontal="center" vertical="center" shrinkToFit="1"/>
      <protection locked="0"/>
    </xf>
    <xf numFmtId="180" fontId="21" fillId="15" borderId="113" xfId="0" applyNumberFormat="1" applyFont="1" applyFill="1" applyBorder="1" applyAlignment="1" applyProtection="1">
      <alignment horizontal="center" vertical="center" shrinkToFit="1"/>
      <protection locked="0"/>
    </xf>
    <xf numFmtId="183" fontId="6" fillId="0" borderId="50" xfId="0" applyNumberFormat="1" applyFont="1" applyFill="1" applyBorder="1" applyAlignment="1" applyProtection="1">
      <alignment horizontal="center" vertical="center" shrinkToFit="1"/>
      <protection locked="0"/>
    </xf>
    <xf numFmtId="183" fontId="6" fillId="0" borderId="49" xfId="0" applyNumberFormat="1" applyFont="1" applyFill="1" applyBorder="1" applyAlignment="1" applyProtection="1">
      <alignment horizontal="center" vertical="center" shrinkToFit="1"/>
      <protection locked="0"/>
    </xf>
    <xf numFmtId="184" fontId="10" fillId="7" borderId="10" xfId="0" applyNumberFormat="1" applyFont="1" applyFill="1" applyBorder="1" applyAlignment="1">
      <alignment horizontal="center" vertical="center" shrinkToFit="1"/>
    </xf>
    <xf numFmtId="0" fontId="0" fillId="0" borderId="29" xfId="0" applyBorder="1" applyAlignment="1">
      <alignment horizontal="center" vertical="center"/>
    </xf>
    <xf numFmtId="0" fontId="0" fillId="0" borderId="49" xfId="0" applyBorder="1" applyAlignment="1">
      <alignment horizontal="center" vertical="center"/>
    </xf>
    <xf numFmtId="0" fontId="0" fillId="0" borderId="85" xfId="0" applyBorder="1" applyAlignment="1">
      <alignment horizontal="center" vertical="center"/>
    </xf>
    <xf numFmtId="185" fontId="6" fillId="0" borderId="3" xfId="0" applyNumberFormat="1" applyFont="1" applyFill="1" applyBorder="1" applyAlignment="1" applyProtection="1">
      <alignment horizontal="left" vertical="center" wrapText="1" shrinkToFit="1"/>
      <protection locked="0"/>
    </xf>
    <xf numFmtId="185" fontId="6" fillId="0" borderId="2" xfId="0" applyNumberFormat="1" applyFont="1" applyFill="1" applyBorder="1" applyAlignment="1" applyProtection="1">
      <alignment horizontal="left" vertical="center" wrapText="1" shrinkToFit="1"/>
      <protection locked="0"/>
    </xf>
    <xf numFmtId="184" fontId="6" fillId="11" borderId="3" xfId="0" applyNumberFormat="1" applyFont="1" applyFill="1" applyBorder="1" applyAlignment="1">
      <alignment vertical="center" wrapText="1"/>
    </xf>
    <xf numFmtId="184" fontId="6" fillId="11" borderId="50" xfId="0" applyNumberFormat="1" applyFont="1" applyFill="1" applyBorder="1" applyAlignment="1">
      <alignment vertical="center" wrapText="1"/>
    </xf>
    <xf numFmtId="184" fontId="6" fillId="11" borderId="2" xfId="0" applyNumberFormat="1" applyFont="1" applyFill="1" applyBorder="1" applyAlignment="1">
      <alignment vertical="center" wrapText="1"/>
    </xf>
    <xf numFmtId="184" fontId="6" fillId="11" borderId="49" xfId="0" applyNumberFormat="1" applyFont="1" applyFill="1" applyBorder="1" applyAlignment="1">
      <alignment vertical="center" wrapText="1"/>
    </xf>
    <xf numFmtId="0" fontId="6" fillId="0" borderId="3" xfId="0" applyFont="1" applyFill="1" applyBorder="1" applyAlignment="1">
      <alignment vertical="center" wrapText="1"/>
    </xf>
    <xf numFmtId="0" fontId="6" fillId="0" borderId="50" xfId="0" applyFont="1" applyFill="1" applyBorder="1" applyAlignment="1">
      <alignment vertical="center" wrapText="1"/>
    </xf>
    <xf numFmtId="0" fontId="6" fillId="0" borderId="4" xfId="0" applyFont="1" applyFill="1" applyBorder="1" applyAlignment="1">
      <alignment vertical="center" wrapText="1"/>
    </xf>
    <xf numFmtId="0" fontId="6" fillId="0" borderId="49" xfId="0" applyFont="1" applyFill="1" applyBorder="1" applyAlignment="1">
      <alignment vertical="center" wrapText="1"/>
    </xf>
    <xf numFmtId="0" fontId="6" fillId="0" borderId="3" xfId="0" applyNumberFormat="1" applyFont="1" applyFill="1" applyBorder="1" applyAlignment="1" applyProtection="1">
      <alignment vertical="center" wrapText="1" shrinkToFit="1"/>
      <protection locked="0"/>
    </xf>
    <xf numFmtId="0" fontId="6" fillId="0" borderId="86" xfId="0" applyNumberFormat="1" applyFont="1" applyFill="1" applyBorder="1" applyAlignment="1" applyProtection="1">
      <alignment vertical="center" wrapText="1" shrinkToFit="1"/>
      <protection locked="0"/>
    </xf>
    <xf numFmtId="0" fontId="6" fillId="0" borderId="2" xfId="0" applyNumberFormat="1" applyFont="1" applyFill="1" applyBorder="1" applyAlignment="1" applyProtection="1">
      <alignment vertical="center" wrapText="1" shrinkToFit="1"/>
      <protection locked="0"/>
    </xf>
    <xf numFmtId="0" fontId="6" fillId="0" borderId="85" xfId="0" applyNumberFormat="1" applyFont="1" applyFill="1" applyBorder="1" applyAlignment="1" applyProtection="1">
      <alignment vertical="center" wrapText="1" shrinkToFit="1"/>
      <protection locked="0"/>
    </xf>
    <xf numFmtId="0" fontId="6" fillId="0" borderId="40" xfId="0" applyFont="1" applyFill="1" applyBorder="1" applyAlignment="1">
      <alignmen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180" fontId="6" fillId="0" borderId="9" xfId="0" applyNumberFormat="1" applyFont="1" applyFill="1" applyBorder="1" applyAlignment="1" applyProtection="1">
      <alignment horizontal="center" vertical="center" wrapText="1" shrinkToFit="1"/>
      <protection locked="0"/>
    </xf>
    <xf numFmtId="180" fontId="6" fillId="15" borderId="3" xfId="0" applyNumberFormat="1" applyFont="1" applyFill="1" applyBorder="1" applyAlignment="1" applyProtection="1">
      <alignment horizontal="center" vertical="center" shrinkToFit="1"/>
      <protection locked="0"/>
    </xf>
    <xf numFmtId="180" fontId="6" fillId="15" borderId="2" xfId="0" applyNumberFormat="1" applyFont="1" applyFill="1" applyBorder="1" applyAlignment="1" applyProtection="1">
      <alignment horizontal="center" vertical="center" shrinkToFit="1"/>
      <protection locked="0"/>
    </xf>
    <xf numFmtId="184" fontId="18" fillId="7" borderId="10" xfId="0" applyNumberFormat="1" applyFont="1" applyFill="1" applyBorder="1" applyAlignment="1">
      <alignment horizontal="center" vertical="center"/>
    </xf>
    <xf numFmtId="184" fontId="18" fillId="16" borderId="2" xfId="0" applyNumberFormat="1" applyFont="1" applyFill="1" applyBorder="1" applyAlignment="1">
      <alignment horizontal="center" vertical="center"/>
    </xf>
    <xf numFmtId="184" fontId="18" fillId="7" borderId="49" xfId="0" applyNumberFormat="1" applyFont="1" applyFill="1" applyBorder="1" applyAlignment="1">
      <alignment horizontal="center" vertical="center"/>
    </xf>
    <xf numFmtId="185" fontId="21" fillId="0" borderId="86" xfId="0" applyNumberFormat="1" applyFont="1" applyFill="1" applyBorder="1" applyAlignment="1" applyProtection="1">
      <alignment horizontal="left" vertical="center" wrapText="1" shrinkToFit="1"/>
      <protection locked="0"/>
    </xf>
    <xf numFmtId="185" fontId="21" fillId="0" borderId="85" xfId="0" applyNumberFormat="1" applyFont="1" applyFill="1" applyBorder="1" applyAlignment="1" applyProtection="1">
      <alignment horizontal="left" vertical="center" wrapText="1" shrinkToFit="1"/>
      <protection locked="0"/>
    </xf>
    <xf numFmtId="0" fontId="6" fillId="0" borderId="18" xfId="0" applyFont="1" applyBorder="1" applyAlignment="1">
      <alignment horizontal="center" vertical="center" wrapText="1"/>
    </xf>
    <xf numFmtId="0" fontId="6" fillId="0" borderId="36" xfId="0" applyFont="1" applyFill="1" applyBorder="1" applyAlignment="1">
      <alignment vertical="center" wrapText="1"/>
    </xf>
    <xf numFmtId="0" fontId="6" fillId="0" borderId="18" xfId="0" applyFont="1" applyFill="1" applyBorder="1" applyAlignment="1">
      <alignment vertical="center" wrapText="1"/>
    </xf>
    <xf numFmtId="0" fontId="6" fillId="0" borderId="52" xfId="0" applyFont="1" applyFill="1" applyBorder="1" applyAlignment="1">
      <alignment vertical="center" wrapText="1"/>
    </xf>
    <xf numFmtId="180" fontId="21" fillId="0" borderId="9" xfId="0" applyNumberFormat="1" applyFont="1" applyFill="1" applyBorder="1" applyAlignment="1" applyProtection="1">
      <alignment horizontal="center" vertical="center" wrapText="1" shrinkToFit="1"/>
      <protection locked="0"/>
    </xf>
    <xf numFmtId="180" fontId="21" fillId="0" borderId="114" xfId="0" applyNumberFormat="1" applyFont="1" applyFill="1" applyBorder="1" applyAlignment="1" applyProtection="1">
      <alignment horizontal="center" vertical="center" wrapText="1" shrinkToFit="1"/>
      <protection locked="0"/>
    </xf>
    <xf numFmtId="0" fontId="6" fillId="0" borderId="78" xfId="0" applyFont="1" applyFill="1" applyBorder="1" applyAlignment="1" applyProtection="1">
      <alignment horizontal="center" vertical="center" shrinkToFit="1"/>
      <protection locked="0"/>
    </xf>
    <xf numFmtId="180" fontId="6" fillId="0" borderId="9" xfId="0" applyNumberFormat="1" applyFont="1" applyFill="1" applyBorder="1" applyAlignment="1" applyProtection="1">
      <alignment horizontal="center" vertical="center" shrinkToFit="1"/>
      <protection locked="0"/>
    </xf>
    <xf numFmtId="180" fontId="6" fillId="0" borderId="114" xfId="0" applyNumberFormat="1" applyFont="1" applyFill="1" applyBorder="1" applyAlignment="1" applyProtection="1">
      <alignment horizontal="center" vertical="center" shrinkToFit="1"/>
      <protection locked="0"/>
    </xf>
    <xf numFmtId="180" fontId="6" fillId="0" borderId="114" xfId="0" applyNumberFormat="1" applyFont="1" applyFill="1" applyBorder="1" applyAlignment="1" applyProtection="1">
      <alignment horizontal="center" vertical="center" wrapText="1" shrinkToFit="1"/>
      <protection locked="0"/>
    </xf>
    <xf numFmtId="180" fontId="21" fillId="15" borderId="9" xfId="0" applyNumberFormat="1" applyFont="1" applyFill="1" applyBorder="1" applyAlignment="1" applyProtection="1">
      <alignment horizontal="center" vertical="center" shrinkToFit="1"/>
      <protection locked="0"/>
    </xf>
    <xf numFmtId="180" fontId="21" fillId="15" borderId="114" xfId="0" applyNumberFormat="1" applyFont="1" applyFill="1" applyBorder="1" applyAlignment="1" applyProtection="1">
      <alignment horizontal="center" vertical="center" shrinkToFit="1"/>
      <protection locked="0"/>
    </xf>
    <xf numFmtId="180" fontId="6" fillId="0" borderId="39" xfId="0" applyNumberFormat="1" applyFont="1" applyFill="1" applyBorder="1" applyAlignment="1" applyProtection="1">
      <alignment horizontal="center" vertical="center" shrinkToFit="1"/>
      <protection locked="0"/>
    </xf>
    <xf numFmtId="180" fontId="6" fillId="0" borderId="113" xfId="0" applyNumberFormat="1" applyFont="1" applyFill="1" applyBorder="1" applyAlignment="1" applyProtection="1">
      <alignment horizontal="center" vertical="center" shrinkToFit="1"/>
      <protection locked="0"/>
    </xf>
    <xf numFmtId="185" fontId="21" fillId="0" borderId="4" xfId="0" applyNumberFormat="1" applyFont="1" applyFill="1" applyBorder="1" applyAlignment="1" applyProtection="1">
      <alignment horizontal="left" vertical="center" wrapText="1" shrinkToFit="1"/>
      <protection locked="0"/>
    </xf>
    <xf numFmtId="185" fontId="21" fillId="0" borderId="17" xfId="0" applyNumberFormat="1" applyFont="1" applyFill="1" applyBorder="1" applyAlignment="1" applyProtection="1">
      <alignment horizontal="left" vertical="center" wrapText="1" shrinkToFit="1"/>
      <protection locked="0"/>
    </xf>
    <xf numFmtId="185" fontId="21" fillId="0" borderId="18" xfId="0" applyNumberFormat="1" applyFont="1" applyFill="1" applyBorder="1" applyAlignment="1" applyProtection="1">
      <alignment horizontal="left" vertical="center" wrapText="1" shrinkToFit="1"/>
      <protection locked="0"/>
    </xf>
    <xf numFmtId="185" fontId="21" fillId="0" borderId="30" xfId="0" applyNumberFormat="1" applyFont="1" applyFill="1" applyBorder="1" applyAlignment="1" applyProtection="1">
      <alignment horizontal="left" vertical="center" wrapText="1" shrinkToFit="1"/>
      <protection locked="0"/>
    </xf>
  </cellXfs>
  <cellStyles count="8">
    <cellStyle name="パーセント" xfId="1" builtinId="5"/>
    <cellStyle name="パーセント 2" xfId="2"/>
    <cellStyle name="ハイパーリンク" xfId="3" builtinId="8"/>
    <cellStyle name="桁区切り" xfId="4" builtinId="6"/>
    <cellStyle name="桁区切り 2" xfId="5"/>
    <cellStyle name="桁区切り 2 2" xfId="7"/>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9FC-4315-A254-361B11139DE6}"/>
            </c:ext>
          </c:extLst>
        </c:ser>
        <c:dLbls>
          <c:showLegendKey val="0"/>
          <c:showVal val="0"/>
          <c:showCatName val="0"/>
          <c:showSerName val="0"/>
          <c:showPercent val="0"/>
          <c:showBubbleSize val="0"/>
        </c:dLbls>
        <c:axId val="704151368"/>
        <c:axId val="1"/>
      </c:radarChart>
      <c:catAx>
        <c:axId val="7041513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704151368"/>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'15　経営目標設定の考え方'!#REF!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'15　経営目標設定の考え方'!#REF!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AD5-425E-B458-98C00E68F864}"/>
            </c:ext>
          </c:extLst>
        </c:ser>
        <c:dLbls>
          <c:showLegendKey val="0"/>
          <c:showVal val="0"/>
          <c:showCatName val="0"/>
          <c:showSerName val="0"/>
          <c:showPercent val="0"/>
          <c:showBubbleSize val="0"/>
        </c:dLbls>
        <c:axId val="2092958031"/>
        <c:axId val="1"/>
      </c:radarChart>
      <c:catAx>
        <c:axId val="209295803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92958031"/>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17</xdr:col>
      <xdr:colOff>809625</xdr:colOff>
      <xdr:row>28</xdr:row>
      <xdr:rowOff>142875</xdr:rowOff>
    </xdr:from>
    <xdr:to>
      <xdr:col>17</xdr:col>
      <xdr:colOff>857250</xdr:colOff>
      <xdr:row>30</xdr:row>
      <xdr:rowOff>85725</xdr:rowOff>
    </xdr:to>
    <xdr:sp macro="" textlink="">
      <xdr:nvSpPr>
        <xdr:cNvPr id="18307" name="AutoShape 12">
          <a:extLst>
            <a:ext uri="{FF2B5EF4-FFF2-40B4-BE49-F238E27FC236}">
              <a16:creationId xmlns:a16="http://schemas.microsoft.com/office/drawing/2014/main" id="{00000000-0008-0000-0100-0000834700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18308" name="AutoShape 13">
          <a:extLst>
            <a:ext uri="{FF2B5EF4-FFF2-40B4-BE49-F238E27FC236}">
              <a16:creationId xmlns:a16="http://schemas.microsoft.com/office/drawing/2014/main" id="{00000000-0008-0000-0100-0000844700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418008" name="グラフ 1">
          <a:extLst>
            <a:ext uri="{FF2B5EF4-FFF2-40B4-BE49-F238E27FC236}">
              <a16:creationId xmlns:a16="http://schemas.microsoft.com/office/drawing/2014/main" id="{00000000-0008-0000-0500-0000D860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65314</xdr:colOff>
      <xdr:row>0</xdr:row>
      <xdr:rowOff>133350</xdr:rowOff>
    </xdr:from>
    <xdr:to>
      <xdr:col>4</xdr:col>
      <xdr:colOff>265339</xdr:colOff>
      <xdr:row>3</xdr:row>
      <xdr:rowOff>85725</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65314"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a:t>
          </a:r>
          <a:r>
            <a:rPr lang="ja-JP" altLang="en-US" sz="2000" b="1" kern="100">
              <a:effectLst/>
              <a:latin typeface="Century"/>
              <a:ea typeface="ＭＳ Ｐゴシック"/>
              <a:cs typeface="Times New Roman"/>
            </a:rPr>
            <a:t>５</a:t>
          </a:r>
          <a:r>
            <a:rPr lang="ja-JP" sz="2000" b="1" kern="100">
              <a:effectLst/>
              <a:latin typeface="Century"/>
              <a:ea typeface="ＭＳ Ｐゴシック"/>
              <a:cs typeface="Times New Roman"/>
            </a:rPr>
            <a:t>．経営目標設定の考え方</a:t>
          </a:r>
          <a:endParaRPr lang="ja-JP" sz="2000" kern="100">
            <a:effectLst/>
            <a:latin typeface="Century"/>
            <a:ea typeface="ＭＳ 明朝"/>
            <a:cs typeface="Times New Roman"/>
          </a:endParaRPr>
        </a:p>
      </xdr:txBody>
    </xdr:sp>
    <xdr:clientData/>
  </xdr:twoCellAnchor>
  <xdr:twoCellAnchor>
    <xdr:from>
      <xdr:col>4</xdr:col>
      <xdr:colOff>134711</xdr:colOff>
      <xdr:row>19</xdr:row>
      <xdr:rowOff>169441</xdr:rowOff>
    </xdr:from>
    <xdr:to>
      <xdr:col>5</xdr:col>
      <xdr:colOff>103286</xdr:colOff>
      <xdr:row>19</xdr:row>
      <xdr:rowOff>169441</xdr:rowOff>
    </xdr:to>
    <xdr:cxnSp macro="">
      <xdr:nvCxnSpPr>
        <xdr:cNvPr id="501436" name="直線コネクタ 40">
          <a:extLst>
            <a:ext uri="{FF2B5EF4-FFF2-40B4-BE49-F238E27FC236}">
              <a16:creationId xmlns:a16="http://schemas.microsoft.com/office/drawing/2014/main" id="{00000000-0008-0000-0600-0000BCA60700}"/>
            </a:ext>
          </a:extLst>
        </xdr:cNvPr>
        <xdr:cNvCxnSpPr>
          <a:cxnSpLocks/>
        </xdr:cNvCxnSpPr>
      </xdr:nvCxnSpPr>
      <xdr:spPr bwMode="auto">
        <a:xfrm flipV="1">
          <a:off x="3830411" y="3474616"/>
          <a:ext cx="2448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137781</xdr:colOff>
      <xdr:row>9</xdr:row>
      <xdr:rowOff>37419</xdr:rowOff>
    </xdr:from>
    <xdr:to>
      <xdr:col>4</xdr:col>
      <xdr:colOff>137781</xdr:colOff>
      <xdr:row>45</xdr:row>
      <xdr:rowOff>146956</xdr:rowOff>
    </xdr:to>
    <xdr:cxnSp macro="">
      <xdr:nvCxnSpPr>
        <xdr:cNvPr id="18" name="直線コネクタ 17">
          <a:extLst>
            <a:ext uri="{FF2B5EF4-FFF2-40B4-BE49-F238E27FC236}">
              <a16:creationId xmlns:a16="http://schemas.microsoft.com/office/drawing/2014/main" id="{00000000-0008-0000-0600-000012000000}"/>
            </a:ext>
          </a:extLst>
        </xdr:cNvPr>
        <xdr:cNvCxnSpPr>
          <a:cxnSpLocks/>
        </xdr:cNvCxnSpPr>
      </xdr:nvCxnSpPr>
      <xdr:spPr>
        <a:xfrm flipV="1">
          <a:off x="3852531" y="1670276"/>
          <a:ext cx="0" cy="64776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84714</xdr:colOff>
      <xdr:row>6</xdr:row>
      <xdr:rowOff>81641</xdr:rowOff>
    </xdr:from>
    <xdr:to>
      <xdr:col>7</xdr:col>
      <xdr:colOff>1269713</xdr:colOff>
      <xdr:row>16</xdr:row>
      <xdr:rowOff>40822</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4056639" y="1157966"/>
          <a:ext cx="3871049" cy="16736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ct val="1000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１</a:t>
          </a: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まちづくりコーディネーターとして支援</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まちづくりの初動期から事業完了に至るまで</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総合的に支援</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市町村及び地元住民への技術的支援により</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合意形成を促進</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民間事業者等との連携による事業化の実現</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82334</xdr:colOff>
      <xdr:row>16</xdr:row>
      <xdr:rowOff>166006</xdr:rowOff>
    </xdr:from>
    <xdr:to>
      <xdr:col>7</xdr:col>
      <xdr:colOff>1266284</xdr:colOff>
      <xdr:row>24</xdr:row>
      <xdr:rowOff>36802</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4054259" y="2956831"/>
          <a:ext cx="3870000" cy="12423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ct val="1000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２ </a:t>
          </a:r>
          <a:r>
            <a:rPr lang="ja-JP" altLang="en-US" sz="1100" b="1" i="0" spc="110" baseline="0">
              <a:solidFill>
                <a:schemeClr val="dk1"/>
              </a:solidFill>
              <a:effectLst/>
              <a:latin typeface="HG丸ｺﾞｼｯｸM-PRO" panose="020F0600000000000000" pitchFamily="50" charset="-128"/>
              <a:ea typeface="HG丸ｺﾞｼｯｸM-PRO" panose="020F0600000000000000" pitchFamily="50" charset="-128"/>
              <a:cs typeface="+mn-cs"/>
            </a:rPr>
            <a:t>市町村に対する技術支援の充実</a:t>
          </a:r>
          <a:endParaRPr lang="ja-JP" altLang="ja-JP" sz="1100" b="1" spc="110" baseline="0">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橋梁点検業務の一括発注</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点検データの蓄積と活用</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1000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人材育成のための研修の実施</a:t>
          </a:r>
          <a:endParaRPr lang="ja-JP" altLang="ja-JP" sz="11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87095</xdr:colOff>
      <xdr:row>24</xdr:row>
      <xdr:rowOff>136071</xdr:rowOff>
    </xdr:from>
    <xdr:to>
      <xdr:col>7</xdr:col>
      <xdr:colOff>1271045</xdr:colOff>
      <xdr:row>32</xdr:row>
      <xdr:rowOff>105320</xdr:rowOff>
    </xdr:to>
    <xdr:sp macro="" textlink="">
      <xdr:nvSpPr>
        <xdr:cNvPr id="26" name="正方形/長方形 25">
          <a:extLst>
            <a:ext uri="{FF2B5EF4-FFF2-40B4-BE49-F238E27FC236}">
              <a16:creationId xmlns:a16="http://schemas.microsoft.com/office/drawing/2014/main" id="{00000000-0008-0000-0600-00001A000000}"/>
            </a:ext>
          </a:extLst>
        </xdr:cNvPr>
        <xdr:cNvSpPr>
          <a:spLocks/>
        </xdr:cNvSpPr>
      </xdr:nvSpPr>
      <xdr:spPr>
        <a:xfrm>
          <a:off x="4059020" y="4298496"/>
          <a:ext cx="3870000" cy="134084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300"/>
            </a:lnSpc>
          </a:pP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阪南２区における埋立造成とまちづくりの実施</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府及び公的機関からの建設発生土の確保によ</a:t>
          </a: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る</a:t>
          </a: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eaLnBrk="1" fontAlgn="auto" latinLnBrk="0" hangingPunct="1">
            <a:lnSpc>
              <a:spcPts val="12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｢ちきりアイランド｣の埋立造成の実施</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1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埋立完了地区からの段階的な企業立地に合わせた</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計画的なまちづくりを一体的に施行</a:t>
          </a:r>
          <a:endParaRPr lang="ja-JP" sz="1100" b="1" kern="100">
            <a:effectLst/>
            <a:ea typeface="ＭＳ 明朝"/>
            <a:cs typeface="Times New Roman"/>
          </a:endParaRPr>
        </a:p>
      </xdr:txBody>
    </xdr:sp>
    <xdr:clientData/>
  </xdr:twoCellAnchor>
  <xdr:twoCellAnchor>
    <xdr:from>
      <xdr:col>5</xdr:col>
      <xdr:colOff>89477</xdr:colOff>
      <xdr:row>43</xdr:row>
      <xdr:rowOff>119743</xdr:rowOff>
    </xdr:from>
    <xdr:to>
      <xdr:col>7</xdr:col>
      <xdr:colOff>1274476</xdr:colOff>
      <xdr:row>47</xdr:row>
      <xdr:rowOff>140154</xdr:rowOff>
    </xdr:to>
    <xdr:sp macro="" textlink="">
      <xdr:nvSpPr>
        <xdr:cNvPr id="27" name="正方形/長方形 26">
          <a:extLst>
            <a:ext uri="{FF2B5EF4-FFF2-40B4-BE49-F238E27FC236}">
              <a16:creationId xmlns:a16="http://schemas.microsoft.com/office/drawing/2014/main" id="{00000000-0008-0000-0600-00001B000000}"/>
            </a:ext>
          </a:extLst>
        </xdr:cNvPr>
        <xdr:cNvSpPr>
          <a:spLocks/>
        </xdr:cNvSpPr>
      </xdr:nvSpPr>
      <xdr:spPr>
        <a:xfrm>
          <a:off x="4061402" y="7539718"/>
          <a:ext cx="3871049" cy="7062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000"/>
            </a:lnSpc>
          </a:pP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000"/>
            </a:lnSpc>
          </a:pP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６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安定的な法人運営</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100"/>
            </a:lnSpc>
          </a:pP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収益事業の利益を公益目的事業に活用</a:t>
          </a:r>
          <a:endParaRPr lang="ja-JP" altLang="ja-JP">
            <a:effectLst/>
          </a:endParaRPr>
        </a:p>
      </xdr:txBody>
    </xdr:sp>
    <xdr:clientData/>
  </xdr:twoCellAnchor>
  <xdr:twoCellAnchor>
    <xdr:from>
      <xdr:col>7</xdr:col>
      <xdr:colOff>1267331</xdr:colOff>
      <xdr:row>35</xdr:row>
      <xdr:rowOff>14969</xdr:rowOff>
    </xdr:from>
    <xdr:to>
      <xdr:col>9</xdr:col>
      <xdr:colOff>219075</xdr:colOff>
      <xdr:row>35</xdr:row>
      <xdr:rowOff>14969</xdr:rowOff>
    </xdr:to>
    <xdr:cxnSp macro="">
      <xdr:nvCxnSpPr>
        <xdr:cNvPr id="501446" name="直線コネクタ 45">
          <a:extLst>
            <a:ext uri="{FF2B5EF4-FFF2-40B4-BE49-F238E27FC236}">
              <a16:creationId xmlns:a16="http://schemas.microsoft.com/office/drawing/2014/main" id="{00000000-0008-0000-0600-0000C6A60700}"/>
            </a:ext>
          </a:extLst>
        </xdr:cNvPr>
        <xdr:cNvCxnSpPr>
          <a:cxnSpLocks/>
          <a:stCxn id="39" idx="3"/>
        </xdr:cNvCxnSpPr>
      </xdr:nvCxnSpPr>
      <xdr:spPr bwMode="auto">
        <a:xfrm flipV="1">
          <a:off x="7925306" y="6063344"/>
          <a:ext cx="5709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81642</xdr:colOff>
      <xdr:row>6</xdr:row>
      <xdr:rowOff>108857</xdr:rowOff>
    </xdr:from>
    <xdr:to>
      <xdr:col>11</xdr:col>
      <xdr:colOff>1247592</xdr:colOff>
      <xdr:row>15</xdr:row>
      <xdr:rowOff>30111</xdr:rowOff>
    </xdr:to>
    <xdr:sp macro="" textlink="">
      <xdr:nvSpPr>
        <xdr:cNvPr id="31" name="正方形/長方形 30">
          <a:extLst>
            <a:ext uri="{FF2B5EF4-FFF2-40B4-BE49-F238E27FC236}">
              <a16:creationId xmlns:a16="http://schemas.microsoft.com/office/drawing/2014/main" id="{00000000-0008-0000-0600-00001F000000}"/>
            </a:ext>
          </a:extLst>
        </xdr:cNvPr>
        <xdr:cNvSpPr>
          <a:spLocks/>
        </xdr:cNvSpPr>
      </xdr:nvSpPr>
      <xdr:spPr>
        <a:xfrm>
          <a:off x="8358867" y="1185182"/>
          <a:ext cx="3852000" cy="14643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ct val="100000"/>
            </a:lnSpc>
          </a:pP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まちづくり支援の展開</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密集市街地まちづくり活動の支援</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【33</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(H28</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41</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endParaRPr lang="en-US" altLang="ja-JP" sz="1050" b="0">
            <a:solidFill>
              <a:sysClr val="windowText" lastClr="000000"/>
            </a:solidFill>
            <a:effectLst/>
            <a:latin typeface="+mn-lt"/>
            <a:ea typeface="+mn-ea"/>
            <a:cs typeface="+mn-cs"/>
          </a:endParaRPr>
        </a:p>
        <a:p>
          <a:pPr eaLnBrk="1" fontAlgn="auto" latinLnBrk="0" hangingPunct="1">
            <a:lnSpc>
              <a:spcPts val="1200"/>
            </a:lnSpc>
          </a:pP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土地区画整理事業実施地区の準備組合新規立上げ数</a:t>
          </a: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地区</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(H28</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績</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地区</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まちづくり初動期活動</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における助成金の交付件数</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(H28</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84692</xdr:colOff>
      <xdr:row>16</xdr:row>
      <xdr:rowOff>22382</xdr:rowOff>
    </xdr:from>
    <xdr:to>
      <xdr:col>11</xdr:col>
      <xdr:colOff>1250642</xdr:colOff>
      <xdr:row>22</xdr:row>
      <xdr:rowOff>43349</xdr:rowOff>
    </xdr:to>
    <xdr:sp macro="" textlink="" fLocksText="0">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8361917" y="2813207"/>
          <a:ext cx="3852000" cy="1049667"/>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② 点検業務の一括発注による橋梁点検の確実な実施</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点検橋梁数</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【460</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橋</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(H28</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560</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橋</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p>
      </xdr:txBody>
    </xdr:sp>
    <xdr:clientData fLocksWithSheet="0"/>
  </xdr:twoCellAnchor>
  <xdr:twoCellAnchor>
    <xdr:from>
      <xdr:col>9</xdr:col>
      <xdr:colOff>82175</xdr:colOff>
      <xdr:row>23</xdr:row>
      <xdr:rowOff>33539</xdr:rowOff>
    </xdr:from>
    <xdr:to>
      <xdr:col>11</xdr:col>
      <xdr:colOff>1248125</xdr:colOff>
      <xdr:row>28</xdr:row>
      <xdr:rowOff>162676</xdr:rowOff>
    </xdr:to>
    <xdr:sp macro="" textlink="" fLocksText="0">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8359400" y="4024514"/>
          <a:ext cx="3852000" cy="986387"/>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③ 建設発生土のリサイクルによる埋立造成の実施</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建設発生土の搬入実績</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【55</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万ｔ</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(H28</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万ｔ</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p>
      </xdr:txBody>
    </xdr:sp>
    <xdr:clientData fLocksWithSheet="0"/>
  </xdr:twoCellAnchor>
  <xdr:twoCellAnchor>
    <xdr:from>
      <xdr:col>5</xdr:col>
      <xdr:colOff>89476</xdr:colOff>
      <xdr:row>37</xdr:row>
      <xdr:rowOff>138794</xdr:rowOff>
    </xdr:from>
    <xdr:to>
      <xdr:col>7</xdr:col>
      <xdr:colOff>1273426</xdr:colOff>
      <xdr:row>43</xdr:row>
      <xdr:rowOff>24006</xdr:rowOff>
    </xdr:to>
    <xdr:sp macro="" textlink="">
      <xdr:nvSpPr>
        <xdr:cNvPr id="34" name="正方形/長方形 33">
          <a:extLst>
            <a:ext uri="{FF2B5EF4-FFF2-40B4-BE49-F238E27FC236}">
              <a16:creationId xmlns:a16="http://schemas.microsoft.com/office/drawing/2014/main" id="{00000000-0008-0000-0600-000022000000}"/>
            </a:ext>
          </a:extLst>
        </xdr:cNvPr>
        <xdr:cNvSpPr>
          <a:spLocks/>
        </xdr:cNvSpPr>
      </xdr:nvSpPr>
      <xdr:spPr>
        <a:xfrm>
          <a:off x="4061401" y="6530069"/>
          <a:ext cx="3870000" cy="9139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ct val="100000"/>
            </a:lnSpc>
          </a:pPr>
          <a:r>
            <a:rPr lang="ja-JP" altLang="en-US" sz="1100" b="1">
              <a:effectLst/>
              <a:latin typeface="HG丸ｺﾞｼｯｸM-PRO" panose="020F0600000000000000" pitchFamily="50" charset="-128"/>
              <a:ea typeface="HG丸ｺﾞｼｯｸM-PRO" panose="020F0600000000000000" pitchFamily="50" charset="-128"/>
            </a:rPr>
            <a:t>５ 近隣センターの引継ぎ</a:t>
          </a: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100" b="1">
              <a:effectLst/>
              <a:latin typeface="HG丸ｺﾞｼｯｸM-PRO" panose="020F0600000000000000" pitchFamily="50" charset="-128"/>
              <a:ea typeface="HG丸ｺﾞｼｯｸM-PRO" panose="020F0600000000000000" pitchFamily="50" charset="-128"/>
            </a:rPr>
            <a:t>・千里</a:t>
          </a:r>
          <a:r>
            <a:rPr lang="en-US" altLang="ja-JP" sz="1100" b="1">
              <a:effectLst/>
              <a:latin typeface="HG丸ｺﾞｼｯｸM-PRO" panose="020F0600000000000000" pitchFamily="50" charset="-128"/>
              <a:ea typeface="HG丸ｺﾞｼｯｸM-PRO" panose="020F0600000000000000" pitchFamily="50" charset="-128"/>
            </a:rPr>
            <a:t>NT</a:t>
          </a:r>
          <a:r>
            <a:rPr lang="ja-JP" altLang="en-US" sz="1100" b="1">
              <a:effectLst/>
              <a:latin typeface="HG丸ｺﾞｼｯｸM-PRO" panose="020F0600000000000000" pitchFamily="50" charset="-128"/>
              <a:ea typeface="HG丸ｺﾞｼｯｸM-PRO" panose="020F0600000000000000" pitchFamily="50" charset="-128"/>
            </a:rPr>
            <a:t>及び泉北</a:t>
          </a:r>
          <a:r>
            <a:rPr lang="en-US" altLang="ja-JP" sz="1100" b="1">
              <a:effectLst/>
              <a:latin typeface="HG丸ｺﾞｼｯｸM-PRO" panose="020F0600000000000000" pitchFamily="50" charset="-128"/>
              <a:ea typeface="HG丸ｺﾞｼｯｸM-PRO" panose="020F0600000000000000" pitchFamily="50" charset="-128"/>
            </a:rPr>
            <a:t>NT</a:t>
          </a:r>
          <a:r>
            <a:rPr lang="ja-JP" altLang="en-US" sz="1100" b="1">
              <a:effectLst/>
              <a:latin typeface="HG丸ｺﾞｼｯｸM-PRO" panose="020F0600000000000000" pitchFamily="50" charset="-128"/>
              <a:ea typeface="HG丸ｺﾞｼｯｸM-PRO" panose="020F0600000000000000" pitchFamily="50" charset="-128"/>
            </a:rPr>
            <a:t>における近隣センターの引継</a:t>
          </a: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en-US" altLang="ja-JP" sz="1100" b="1">
              <a:effectLst/>
              <a:latin typeface="HG丸ｺﾞｼｯｸM-PRO" panose="020F0600000000000000" pitchFamily="50" charset="-128"/>
              <a:ea typeface="HG丸ｺﾞｼｯｸM-PRO" panose="020F0600000000000000" pitchFamily="50" charset="-128"/>
            </a:rPr>
            <a:t> </a:t>
          </a:r>
          <a:r>
            <a:rPr lang="ja-JP" altLang="en-US" sz="1100" b="1" baseline="0">
              <a:effectLst/>
              <a:latin typeface="HG丸ｺﾞｼｯｸM-PRO" panose="020F0600000000000000" pitchFamily="50" charset="-128"/>
              <a:ea typeface="HG丸ｺﾞｼｯｸM-PRO" panose="020F0600000000000000" pitchFamily="50" charset="-128"/>
            </a:rPr>
            <a:t>  </a:t>
          </a:r>
          <a:r>
            <a:rPr lang="ja-JP" altLang="en-US" sz="1100" b="1">
              <a:effectLst/>
              <a:latin typeface="HG丸ｺﾞｼｯｸM-PRO" panose="020F0600000000000000" pitchFamily="50" charset="-128"/>
              <a:ea typeface="HG丸ｺﾞｼｯｸM-PRO" panose="020F0600000000000000" pitchFamily="50" charset="-128"/>
            </a:rPr>
            <a:t>ぎの推進</a:t>
          </a:r>
          <a:endParaRPr lang="en-US" altLang="ja-JP" sz="11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590550</xdr:colOff>
      <xdr:row>26</xdr:row>
      <xdr:rowOff>161925</xdr:rowOff>
    </xdr:from>
    <xdr:to>
      <xdr:col>4</xdr:col>
      <xdr:colOff>142875</xdr:colOff>
      <xdr:row>27</xdr:row>
      <xdr:rowOff>0</xdr:rowOff>
    </xdr:to>
    <xdr:cxnSp macro="">
      <xdr:nvCxnSpPr>
        <xdr:cNvPr id="501453" name="直線コネクタ 40">
          <a:extLst>
            <a:ext uri="{FF2B5EF4-FFF2-40B4-BE49-F238E27FC236}">
              <a16:creationId xmlns:a16="http://schemas.microsoft.com/office/drawing/2014/main" id="{00000000-0008-0000-0600-0000CDA60700}"/>
            </a:ext>
          </a:extLst>
        </xdr:cNvPr>
        <xdr:cNvCxnSpPr>
          <a:cxnSpLocks/>
        </xdr:cNvCxnSpPr>
      </xdr:nvCxnSpPr>
      <xdr:spPr bwMode="auto">
        <a:xfrm flipV="1">
          <a:off x="3095625" y="4667250"/>
          <a:ext cx="742950"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123825</xdr:colOff>
      <xdr:row>9</xdr:row>
      <xdr:rowOff>46264</xdr:rowOff>
    </xdr:from>
    <xdr:to>
      <xdr:col>5</xdr:col>
      <xdr:colOff>93889</xdr:colOff>
      <xdr:row>9</xdr:row>
      <xdr:rowOff>47625</xdr:rowOff>
    </xdr:to>
    <xdr:cxnSp macro="">
      <xdr:nvCxnSpPr>
        <xdr:cNvPr id="501454" name="直線コネクタ 40">
          <a:extLst>
            <a:ext uri="{FF2B5EF4-FFF2-40B4-BE49-F238E27FC236}">
              <a16:creationId xmlns:a16="http://schemas.microsoft.com/office/drawing/2014/main" id="{00000000-0008-0000-0600-0000CEA60700}"/>
            </a:ext>
          </a:extLst>
        </xdr:cNvPr>
        <xdr:cNvCxnSpPr>
          <a:cxnSpLocks/>
        </xdr:cNvCxnSpPr>
      </xdr:nvCxnSpPr>
      <xdr:spPr bwMode="auto">
        <a:xfrm flipV="1">
          <a:off x="3819525" y="1636939"/>
          <a:ext cx="246289" cy="13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123824</xdr:colOff>
      <xdr:row>28</xdr:row>
      <xdr:rowOff>78923</xdr:rowOff>
    </xdr:from>
    <xdr:to>
      <xdr:col>5</xdr:col>
      <xdr:colOff>92399</xdr:colOff>
      <xdr:row>28</xdr:row>
      <xdr:rowOff>78923</xdr:rowOff>
    </xdr:to>
    <xdr:cxnSp macro="">
      <xdr:nvCxnSpPr>
        <xdr:cNvPr id="501455" name="直線コネクタ 40">
          <a:extLst>
            <a:ext uri="{FF2B5EF4-FFF2-40B4-BE49-F238E27FC236}">
              <a16:creationId xmlns:a16="http://schemas.microsoft.com/office/drawing/2014/main" id="{00000000-0008-0000-0600-0000CFA60700}"/>
            </a:ext>
          </a:extLst>
        </xdr:cNvPr>
        <xdr:cNvCxnSpPr>
          <a:cxnSpLocks/>
        </xdr:cNvCxnSpPr>
      </xdr:nvCxnSpPr>
      <xdr:spPr bwMode="auto">
        <a:xfrm>
          <a:off x="3819524" y="4927148"/>
          <a:ext cx="2448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82332</xdr:colOff>
      <xdr:row>33</xdr:row>
      <xdr:rowOff>32335</xdr:rowOff>
    </xdr:from>
    <xdr:to>
      <xdr:col>7</xdr:col>
      <xdr:colOff>1267331</xdr:colOff>
      <xdr:row>37</xdr:row>
      <xdr:rowOff>47893</xdr:rowOff>
    </xdr:to>
    <xdr:sp macro="" textlink="">
      <xdr:nvSpPr>
        <xdr:cNvPr id="39" name="正方形/長方形 38">
          <a:extLst>
            <a:ext uri="{FF2B5EF4-FFF2-40B4-BE49-F238E27FC236}">
              <a16:creationId xmlns:a16="http://schemas.microsoft.com/office/drawing/2014/main" id="{00000000-0008-0000-0600-000027000000}"/>
            </a:ext>
          </a:extLst>
        </xdr:cNvPr>
        <xdr:cNvSpPr>
          <a:spLocks/>
        </xdr:cNvSpPr>
      </xdr:nvSpPr>
      <xdr:spPr>
        <a:xfrm>
          <a:off x="4054257" y="5737810"/>
          <a:ext cx="3871049" cy="7013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900"/>
            </a:lnSpc>
          </a:pP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900"/>
            </a:lnSpc>
          </a:pPr>
          <a:r>
            <a:rPr lang="ja-JP" altLang="en-US" sz="1100" b="1">
              <a:effectLst/>
              <a:latin typeface="HG丸ｺﾞｼｯｸM-PRO" panose="020F0600000000000000" pitchFamily="50" charset="-128"/>
              <a:ea typeface="HG丸ｺﾞｼｯｸM-PRO" panose="020F0600000000000000" pitchFamily="50" charset="-128"/>
            </a:rPr>
            <a:t>４ 大阪北摂霊園の経営健全化</a:t>
          </a: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900"/>
            </a:lnSpc>
          </a:pP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900"/>
            </a:lnSpc>
          </a:pPr>
          <a:r>
            <a:rPr lang="ja-JP" altLang="en-US" sz="1100" b="1">
              <a:effectLst/>
              <a:latin typeface="HG丸ｺﾞｼｯｸM-PRO" panose="020F0600000000000000" pitchFamily="50" charset="-128"/>
              <a:ea typeface="HG丸ｺﾞｼｯｸM-PRO" panose="020F0600000000000000" pitchFamily="50" charset="-128"/>
            </a:rPr>
            <a:t>・大阪北摂霊園の安定した運営の推進</a:t>
          </a:r>
          <a:endParaRPr lang="en-US" altLang="ja-JP" sz="11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900"/>
            </a:lnSpc>
          </a:pPr>
          <a:endParaRPr lang="en-US" altLang="ja-JP" sz="11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82532</xdr:colOff>
      <xdr:row>29</xdr:row>
      <xdr:rowOff>152534</xdr:rowOff>
    </xdr:from>
    <xdr:to>
      <xdr:col>11</xdr:col>
      <xdr:colOff>1248482</xdr:colOff>
      <xdr:row>37</xdr:row>
      <xdr:rowOff>36723</xdr:rowOff>
    </xdr:to>
    <xdr:sp macro="" textlink="">
      <xdr:nvSpPr>
        <xdr:cNvPr id="40" name="正方形/長方形 39">
          <a:extLst>
            <a:ext uri="{FF2B5EF4-FFF2-40B4-BE49-F238E27FC236}">
              <a16:creationId xmlns:a16="http://schemas.microsoft.com/office/drawing/2014/main" id="{00000000-0008-0000-0600-000028000000}"/>
            </a:ext>
          </a:extLst>
        </xdr:cNvPr>
        <xdr:cNvSpPr>
          <a:spLocks/>
        </xdr:cNvSpPr>
      </xdr:nvSpPr>
      <xdr:spPr>
        <a:xfrm>
          <a:off x="8359757" y="5172209"/>
          <a:ext cx="3852000" cy="12557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9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④ 大阪北摂霊園の経営健全化</a:t>
          </a: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900"/>
            </a:lnSpc>
          </a:pP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・大阪北摂霊園の新規貸付数</a:t>
          </a: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〔44</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(H28</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50</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(R2)〕</a:t>
          </a:r>
        </a:p>
        <a:p>
          <a:pPr eaLnBrk="1" fontAlgn="auto" latinLnBrk="0" hangingPunct="1">
            <a:lnSpc>
              <a:spcPts val="900"/>
            </a:lnSpc>
          </a:pP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・大阪北摂霊園管理料の未収入金</a:t>
          </a:r>
          <a:endPar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〔26</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百万円</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(R1</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26</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rPr>
            <a:t>百万円</a:t>
          </a:r>
          <a:r>
            <a:rPr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rPr>
            <a:t>(R2)〕</a:t>
          </a:r>
          <a:endParaRPr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82310</xdr:colOff>
      <xdr:row>43</xdr:row>
      <xdr:rowOff>6802</xdr:rowOff>
    </xdr:from>
    <xdr:to>
      <xdr:col>11</xdr:col>
      <xdr:colOff>1248260</xdr:colOff>
      <xdr:row>47</xdr:row>
      <xdr:rowOff>98602</xdr:rowOff>
    </xdr:to>
    <xdr:sp macro="" textlink="" fLocksText="0">
      <xdr:nvSpPr>
        <xdr:cNvPr id="43" name="正方形/長方形 42">
          <a:extLst>
            <a:ext uri="{FF2B5EF4-FFF2-40B4-BE49-F238E27FC236}">
              <a16:creationId xmlns:a16="http://schemas.microsoft.com/office/drawing/2014/main" id="{00000000-0008-0000-0600-00002B000000}"/>
            </a:ext>
          </a:extLst>
        </xdr:cNvPr>
        <xdr:cNvSpPr>
          <a:spLocks/>
        </xdr:cNvSpPr>
      </xdr:nvSpPr>
      <xdr:spPr>
        <a:xfrm>
          <a:off x="8359535" y="7426777"/>
          <a:ext cx="3852000" cy="77760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⑥ 収益事業の経常利益の確保</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駐車場運営事業の経常利益率</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【15.9</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(H28</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14.2</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p>
      </xdr:txBody>
    </xdr:sp>
    <xdr:clientData fLocksWithSheet="0"/>
  </xdr:twoCellAnchor>
  <xdr:twoCellAnchor>
    <xdr:from>
      <xdr:col>9</xdr:col>
      <xdr:colOff>82310</xdr:colOff>
      <xdr:row>37</xdr:row>
      <xdr:rowOff>136820</xdr:rowOff>
    </xdr:from>
    <xdr:to>
      <xdr:col>11</xdr:col>
      <xdr:colOff>1248260</xdr:colOff>
      <xdr:row>42</xdr:row>
      <xdr:rowOff>57413</xdr:rowOff>
    </xdr:to>
    <xdr:sp macro="" textlink="" fLocksText="0">
      <xdr:nvSpPr>
        <xdr:cNvPr id="44" name="正方形/長方形 43">
          <a:extLst>
            <a:ext uri="{FF2B5EF4-FFF2-40B4-BE49-F238E27FC236}">
              <a16:creationId xmlns:a16="http://schemas.microsoft.com/office/drawing/2014/main" id="{00000000-0008-0000-0600-00002C000000}"/>
            </a:ext>
          </a:extLst>
        </xdr:cNvPr>
        <xdr:cNvSpPr>
          <a:spLocks/>
        </xdr:cNvSpPr>
      </xdr:nvSpPr>
      <xdr:spPr>
        <a:xfrm>
          <a:off x="8359535" y="6528095"/>
          <a:ext cx="3852000" cy="777843"/>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⑤ 近隣センターの引継ぎ</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近隣センター引継ぎ箇所数</a:t>
          </a:r>
          <a:endPar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０箇所</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(H28</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箇所</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(H29</a:t>
          </a:r>
          <a:r>
            <a:rPr kumimoji="0"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p>
      </xdr:txBody>
    </xdr:sp>
    <xdr:clientData fLocksWithSheet="0"/>
  </xdr:twoCellAnchor>
  <xdr:twoCellAnchor>
    <xdr:from>
      <xdr:col>1</xdr:col>
      <xdr:colOff>51027</xdr:colOff>
      <xdr:row>6</xdr:row>
      <xdr:rowOff>163284</xdr:rowOff>
    </xdr:from>
    <xdr:to>
      <xdr:col>3</xdr:col>
      <xdr:colOff>1129394</xdr:colOff>
      <xdr:row>47</xdr:row>
      <xdr:rowOff>40820</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173491" y="1265463"/>
          <a:ext cx="3473224" cy="713014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3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○大阪府域における秩序ある良好な市街地の</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形成</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市街地の整備･開発･保全に係るまちづく</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eaLnBrk="1" fontAlgn="auto" latinLnBrk="0" hangingPunct="1">
            <a:lnSpc>
              <a:spcPts val="1300"/>
            </a:lnSpc>
          </a:pP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りの専門</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機関として市町村、地元住民の</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取組みを総合的に支援</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市町村</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の技術力向上に寄与する</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橋梁点検</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等の技術支援を実施</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建設発生土を活用した埋立造成による新</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な国土の整備と、まちづくりのノウハ</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ウを活用して新たな市街地を創出する</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「環境共生型のまちづくり」を実施</a:t>
          </a:r>
          <a:endParaRPr lang="ja-JP" altLang="ja-JP" sz="1200">
            <a:effectLst/>
            <a:latin typeface="HG丸ｺﾞｼｯｸM-PRO" panose="020F0600000000000000" pitchFamily="50" charset="-128"/>
            <a:ea typeface="HG丸ｺﾞｼｯｸM-PRO" panose="020F0600000000000000" pitchFamily="50" charset="-128"/>
          </a:endParaRPr>
        </a:p>
        <a:p>
          <a:pPr marL="152400" indent="-152400"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・大阪北摂霊園の運営及び千里丘陵地区等における居住者等の利便性を確保</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1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1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0" i="0"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良好な市街地整備の推進</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152400" indent="-152400" algn="just">
            <a:lnSpc>
              <a:spcPts val="1200"/>
            </a:lnSpc>
            <a:spcAft>
              <a:spcPts val="0"/>
            </a:spcAft>
          </a:pPr>
          <a:r>
            <a:rPr lang="ja-JP" altLang="en-US" sz="1200" b="0" i="0" kern="10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123825</xdr:colOff>
      <xdr:row>36</xdr:row>
      <xdr:rowOff>0</xdr:rowOff>
    </xdr:from>
    <xdr:to>
      <xdr:col>5</xdr:col>
      <xdr:colOff>92400</xdr:colOff>
      <xdr:row>36</xdr:row>
      <xdr:rowOff>0</xdr:rowOff>
    </xdr:to>
    <xdr:cxnSp macro="">
      <xdr:nvCxnSpPr>
        <xdr:cNvPr id="36" name="直線コネクタ 40">
          <a:extLst>
            <a:ext uri="{FF2B5EF4-FFF2-40B4-BE49-F238E27FC236}">
              <a16:creationId xmlns:a16="http://schemas.microsoft.com/office/drawing/2014/main" id="{00000000-0008-0000-0600-0000BCA60700}"/>
            </a:ext>
          </a:extLst>
        </xdr:cNvPr>
        <xdr:cNvCxnSpPr>
          <a:cxnSpLocks/>
        </xdr:cNvCxnSpPr>
      </xdr:nvCxnSpPr>
      <xdr:spPr bwMode="auto">
        <a:xfrm flipV="1">
          <a:off x="3819525" y="6219825"/>
          <a:ext cx="2448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133350</xdr:colOff>
      <xdr:row>40</xdr:row>
      <xdr:rowOff>85725</xdr:rowOff>
    </xdr:from>
    <xdr:to>
      <xdr:col>5</xdr:col>
      <xdr:colOff>101925</xdr:colOff>
      <xdr:row>40</xdr:row>
      <xdr:rowOff>85725</xdr:rowOff>
    </xdr:to>
    <xdr:cxnSp macro="">
      <xdr:nvCxnSpPr>
        <xdr:cNvPr id="37" name="直線コネクタ 40">
          <a:extLst>
            <a:ext uri="{FF2B5EF4-FFF2-40B4-BE49-F238E27FC236}">
              <a16:creationId xmlns:a16="http://schemas.microsoft.com/office/drawing/2014/main" id="{00000000-0008-0000-0600-0000BCA60700}"/>
            </a:ext>
          </a:extLst>
        </xdr:cNvPr>
        <xdr:cNvCxnSpPr>
          <a:cxnSpLocks/>
        </xdr:cNvCxnSpPr>
      </xdr:nvCxnSpPr>
      <xdr:spPr bwMode="auto">
        <a:xfrm flipV="1">
          <a:off x="3829050" y="6991350"/>
          <a:ext cx="2448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133350</xdr:colOff>
      <xdr:row>45</xdr:row>
      <xdr:rowOff>142875</xdr:rowOff>
    </xdr:from>
    <xdr:to>
      <xdr:col>5</xdr:col>
      <xdr:colOff>101925</xdr:colOff>
      <xdr:row>45</xdr:row>
      <xdr:rowOff>142875</xdr:rowOff>
    </xdr:to>
    <xdr:cxnSp macro="">
      <xdr:nvCxnSpPr>
        <xdr:cNvPr id="38" name="直線コネクタ 40">
          <a:extLst>
            <a:ext uri="{FF2B5EF4-FFF2-40B4-BE49-F238E27FC236}">
              <a16:creationId xmlns:a16="http://schemas.microsoft.com/office/drawing/2014/main" id="{00000000-0008-0000-0600-0000BCA60700}"/>
            </a:ext>
          </a:extLst>
        </xdr:cNvPr>
        <xdr:cNvCxnSpPr>
          <a:cxnSpLocks/>
        </xdr:cNvCxnSpPr>
      </xdr:nvCxnSpPr>
      <xdr:spPr bwMode="auto">
        <a:xfrm flipV="1">
          <a:off x="3829050" y="7905750"/>
          <a:ext cx="2448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1266825</xdr:colOff>
      <xdr:row>11</xdr:row>
      <xdr:rowOff>95250</xdr:rowOff>
    </xdr:from>
    <xdr:to>
      <xdr:col>9</xdr:col>
      <xdr:colOff>79575</xdr:colOff>
      <xdr:row>11</xdr:row>
      <xdr:rowOff>95250</xdr:rowOff>
    </xdr:to>
    <xdr:cxnSp macro="">
      <xdr:nvCxnSpPr>
        <xdr:cNvPr id="41" name="直線コネクタ 45">
          <a:extLst>
            <a:ext uri="{FF2B5EF4-FFF2-40B4-BE49-F238E27FC236}">
              <a16:creationId xmlns:a16="http://schemas.microsoft.com/office/drawing/2014/main" id="{00000000-0008-0000-0600-0000C6A60700}"/>
            </a:ext>
          </a:extLst>
        </xdr:cNvPr>
        <xdr:cNvCxnSpPr>
          <a:cxnSpLocks/>
        </xdr:cNvCxnSpPr>
      </xdr:nvCxnSpPr>
      <xdr:spPr bwMode="auto">
        <a:xfrm flipV="1">
          <a:off x="7924800" y="2028825"/>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20</xdr:row>
      <xdr:rowOff>85725</xdr:rowOff>
    </xdr:from>
    <xdr:to>
      <xdr:col>9</xdr:col>
      <xdr:colOff>89100</xdr:colOff>
      <xdr:row>20</xdr:row>
      <xdr:rowOff>85725</xdr:rowOff>
    </xdr:to>
    <xdr:cxnSp macro="">
      <xdr:nvCxnSpPr>
        <xdr:cNvPr id="42" name="直線コネクタ 45">
          <a:extLst>
            <a:ext uri="{FF2B5EF4-FFF2-40B4-BE49-F238E27FC236}">
              <a16:creationId xmlns:a16="http://schemas.microsoft.com/office/drawing/2014/main" id="{00000000-0008-0000-0600-0000C6A60700}"/>
            </a:ext>
          </a:extLst>
        </xdr:cNvPr>
        <xdr:cNvCxnSpPr>
          <a:cxnSpLocks/>
        </xdr:cNvCxnSpPr>
      </xdr:nvCxnSpPr>
      <xdr:spPr bwMode="auto">
        <a:xfrm flipV="1">
          <a:off x="7934325" y="3562350"/>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1285875</xdr:colOff>
      <xdr:row>40</xdr:row>
      <xdr:rowOff>76200</xdr:rowOff>
    </xdr:from>
    <xdr:to>
      <xdr:col>9</xdr:col>
      <xdr:colOff>98625</xdr:colOff>
      <xdr:row>40</xdr:row>
      <xdr:rowOff>76200</xdr:rowOff>
    </xdr:to>
    <xdr:cxnSp macro="">
      <xdr:nvCxnSpPr>
        <xdr:cNvPr id="46" name="直線コネクタ 45">
          <a:extLst>
            <a:ext uri="{FF2B5EF4-FFF2-40B4-BE49-F238E27FC236}">
              <a16:creationId xmlns:a16="http://schemas.microsoft.com/office/drawing/2014/main" id="{00000000-0008-0000-0600-0000C6A60700}"/>
            </a:ext>
          </a:extLst>
        </xdr:cNvPr>
        <xdr:cNvCxnSpPr>
          <a:cxnSpLocks/>
        </xdr:cNvCxnSpPr>
      </xdr:nvCxnSpPr>
      <xdr:spPr bwMode="auto">
        <a:xfrm flipV="1">
          <a:off x="7943850" y="6981825"/>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1285875</xdr:colOff>
      <xdr:row>45</xdr:row>
      <xdr:rowOff>133350</xdr:rowOff>
    </xdr:from>
    <xdr:to>
      <xdr:col>9</xdr:col>
      <xdr:colOff>98625</xdr:colOff>
      <xdr:row>45</xdr:row>
      <xdr:rowOff>133350</xdr:rowOff>
    </xdr:to>
    <xdr:cxnSp macro="">
      <xdr:nvCxnSpPr>
        <xdr:cNvPr id="47" name="直線コネクタ 45">
          <a:extLst>
            <a:ext uri="{FF2B5EF4-FFF2-40B4-BE49-F238E27FC236}">
              <a16:creationId xmlns:a16="http://schemas.microsoft.com/office/drawing/2014/main" id="{00000000-0008-0000-0600-0000C6A60700}"/>
            </a:ext>
          </a:extLst>
        </xdr:cNvPr>
        <xdr:cNvCxnSpPr>
          <a:cxnSpLocks/>
        </xdr:cNvCxnSpPr>
      </xdr:nvCxnSpPr>
      <xdr:spPr bwMode="auto">
        <a:xfrm flipV="1">
          <a:off x="7943850" y="7896225"/>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1285875</xdr:colOff>
      <xdr:row>26</xdr:row>
      <xdr:rowOff>142875</xdr:rowOff>
    </xdr:from>
    <xdr:to>
      <xdr:col>9</xdr:col>
      <xdr:colOff>98625</xdr:colOff>
      <xdr:row>26</xdr:row>
      <xdr:rowOff>142875</xdr:rowOff>
    </xdr:to>
    <xdr:cxnSp macro="">
      <xdr:nvCxnSpPr>
        <xdr:cNvPr id="48" name="直線コネクタ 45">
          <a:extLst>
            <a:ext uri="{FF2B5EF4-FFF2-40B4-BE49-F238E27FC236}">
              <a16:creationId xmlns:a16="http://schemas.microsoft.com/office/drawing/2014/main" id="{00000000-0008-0000-0600-0000C6A60700}"/>
            </a:ext>
          </a:extLst>
        </xdr:cNvPr>
        <xdr:cNvCxnSpPr>
          <a:cxnSpLocks/>
        </xdr:cNvCxnSpPr>
      </xdr:nvCxnSpPr>
      <xdr:spPr bwMode="auto">
        <a:xfrm flipV="1">
          <a:off x="7943850" y="4648200"/>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3&#20986;&#36039;&#27861;&#20154;&#12464;&#12523;&#12540;&#12503;/01-01%20&#32076;&#21942;&#35413;&#20385;/R2&#32076;&#21942;&#35413;&#20385;&#21046;&#24230;/020710%20&#37096;&#23616;&#25552;&#20986;&#65288;&#25351;&#23450;&#20986;&#36039;&#27861;&#20154;&#65289;/05%20&#37117;&#24066;&#25972;&#20633;&#37096;/01%20&#37117;&#25972;C/&#65288;HP&#25522;&#36617;&#29992;&#65289;&#12479;&#12454;&#12531;&#12304;&#20844;&#30410;&#20250;&#35336;&#12305;&#9632;R2&#12288;_&#22577;&#21578;&#26360;&#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２法人概要"/>
      <sheetName val="３、４事業概要"/>
      <sheetName val="１０　財務"/>
      <sheetName val="１１、１２　R１達成状況"/>
      <sheetName val="１３，１４評価"/>
      <sheetName val="10　経営目標設定の考え方"/>
      <sheetName val="11　R２目標"/>
      <sheetName val="補助シート"/>
      <sheetName val="資料１　役職員"/>
      <sheetName val="資料２　年齢構成"/>
      <sheetName val="資料３　仕組債"/>
      <sheetName val="資料３　仕組債（記載例）"/>
    </sheetNames>
    <sheetDataSet>
      <sheetData sheetId="0">
        <row r="8">
          <cell r="C8" t="str">
            <v>旧 一般財団法人　大阪府タウン管理財団</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3"/>
  <sheetViews>
    <sheetView tabSelected="1" view="pageBreakPreview" zoomScaleNormal="100" workbookViewId="0">
      <selection activeCell="L32" sqref="L32"/>
    </sheetView>
  </sheetViews>
  <sheetFormatPr defaultRowHeight="13.5" x14ac:dyDescent="0.15"/>
  <cols>
    <col min="1" max="2" width="2.625" style="69" customWidth="1"/>
    <col min="3" max="3" width="6.625" style="69" customWidth="1"/>
    <col min="4" max="4" width="4.625" style="69" customWidth="1"/>
    <col min="5" max="7" width="7.625" style="69" customWidth="1"/>
    <col min="8" max="9" width="4.125" style="69" customWidth="1"/>
    <col min="10" max="13" width="7.625" style="69" customWidth="1"/>
    <col min="14" max="15" width="4.125" style="69" customWidth="1"/>
    <col min="16" max="16" width="1.125" style="69" customWidth="1"/>
    <col min="17" max="17" width="10" style="69" customWidth="1"/>
    <col min="18" max="18" width="12" style="69" customWidth="1"/>
    <col min="19" max="19" width="10.125" style="69" customWidth="1"/>
    <col min="20" max="20" width="15.875" style="69" customWidth="1"/>
    <col min="21" max="22" width="8.75" style="69" customWidth="1"/>
    <col min="23" max="16384" width="9" style="69"/>
  </cols>
  <sheetData>
    <row r="1" spans="1:22" s="27" customFormat="1" ht="25.5" customHeight="1" thickBot="1" x14ac:dyDescent="0.2">
      <c r="A1" s="929" t="s">
        <v>563</v>
      </c>
      <c r="B1" s="929"/>
      <c r="C1" s="929"/>
      <c r="D1" s="929"/>
      <c r="E1" s="929"/>
      <c r="F1" s="929"/>
      <c r="G1" s="929"/>
      <c r="H1" s="929"/>
      <c r="I1" s="929"/>
      <c r="J1" s="929"/>
      <c r="K1" s="2"/>
      <c r="M1" s="2" t="s">
        <v>17</v>
      </c>
      <c r="N1" s="2"/>
      <c r="O1" s="5" t="s">
        <v>17</v>
      </c>
    </row>
    <row r="2" spans="1:22" s="27" customFormat="1" ht="12.75" customHeight="1" thickTop="1" x14ac:dyDescent="0.15">
      <c r="A2" s="6"/>
      <c r="B2" s="6"/>
      <c r="C2" s="6"/>
      <c r="D2" s="7"/>
      <c r="E2" s="7"/>
      <c r="F2" s="7"/>
      <c r="G2" s="7"/>
      <c r="H2" s="7"/>
      <c r="I2" s="7"/>
      <c r="J2" s="7"/>
      <c r="K2" s="2"/>
      <c r="M2" s="2"/>
      <c r="N2" s="2"/>
      <c r="O2" s="5"/>
    </row>
    <row r="3" spans="1:22" s="27" customFormat="1" ht="20.100000000000001" customHeight="1" thickBot="1" x14ac:dyDescent="0.2">
      <c r="A3" s="3" t="s">
        <v>33</v>
      </c>
      <c r="B3" s="3"/>
      <c r="C3" s="3"/>
      <c r="D3" s="2"/>
      <c r="E3" s="2"/>
      <c r="F3" s="2"/>
      <c r="G3" s="2"/>
      <c r="H3" s="2"/>
      <c r="I3" s="15"/>
      <c r="J3" s="15"/>
      <c r="K3" s="2"/>
      <c r="L3" s="940" t="s">
        <v>193</v>
      </c>
      <c r="M3" s="941"/>
      <c r="N3" s="941"/>
      <c r="O3" s="941"/>
      <c r="Q3" s="27" t="s">
        <v>67</v>
      </c>
    </row>
    <row r="4" spans="1:22" s="27" customFormat="1" ht="20.100000000000001" customHeight="1" thickBot="1" x14ac:dyDescent="0.2">
      <c r="A4" s="943" t="s">
        <v>39</v>
      </c>
      <c r="B4" s="944"/>
      <c r="C4" s="945"/>
      <c r="D4" s="946" t="s">
        <v>377</v>
      </c>
      <c r="E4" s="947"/>
      <c r="F4" s="947"/>
      <c r="G4" s="947"/>
      <c r="H4" s="947"/>
      <c r="I4" s="942" t="s">
        <v>18</v>
      </c>
      <c r="J4" s="942"/>
      <c r="K4" s="930" t="s">
        <v>217</v>
      </c>
      <c r="L4" s="931"/>
      <c r="M4" s="931"/>
      <c r="N4" s="931"/>
      <c r="O4" s="932"/>
      <c r="Q4" s="42" t="s">
        <v>63</v>
      </c>
      <c r="R4" s="10" t="s">
        <v>64</v>
      </c>
      <c r="S4" s="800" t="s">
        <v>68</v>
      </c>
      <c r="T4" s="801"/>
      <c r="U4" s="19" t="s">
        <v>69</v>
      </c>
      <c r="V4" s="83" t="s">
        <v>91</v>
      </c>
    </row>
    <row r="5" spans="1:22" s="27" customFormat="1" ht="20.100000000000001" customHeight="1" x14ac:dyDescent="0.15">
      <c r="A5" s="948" t="s">
        <v>16</v>
      </c>
      <c r="B5" s="949"/>
      <c r="C5" s="950"/>
      <c r="D5" s="955" t="s">
        <v>215</v>
      </c>
      <c r="E5" s="956"/>
      <c r="F5" s="956"/>
      <c r="G5" s="956"/>
      <c r="H5" s="957"/>
      <c r="I5" s="953" t="s">
        <v>38</v>
      </c>
      <c r="J5" s="953"/>
      <c r="K5" s="951" t="s">
        <v>218</v>
      </c>
      <c r="L5" s="951"/>
      <c r="M5" s="951"/>
      <c r="N5" s="951"/>
      <c r="O5" s="952"/>
      <c r="Q5" s="58" t="s">
        <v>224</v>
      </c>
      <c r="R5" s="541" t="s">
        <v>415</v>
      </c>
      <c r="S5" s="821" t="s">
        <v>503</v>
      </c>
      <c r="T5" s="822"/>
      <c r="U5" s="543" t="s">
        <v>433</v>
      </c>
      <c r="V5" s="59" t="s">
        <v>43</v>
      </c>
    </row>
    <row r="6" spans="1:22" s="27" customFormat="1" ht="20.100000000000001" customHeight="1" x14ac:dyDescent="0.15">
      <c r="A6" s="937" t="s">
        <v>15</v>
      </c>
      <c r="B6" s="938"/>
      <c r="C6" s="939"/>
      <c r="D6" s="954" t="s">
        <v>216</v>
      </c>
      <c r="E6" s="954"/>
      <c r="F6" s="954"/>
      <c r="G6" s="954"/>
      <c r="H6" s="954"/>
      <c r="I6" s="936" t="s">
        <v>80</v>
      </c>
      <c r="J6" s="936"/>
      <c r="K6" s="933" t="s">
        <v>219</v>
      </c>
      <c r="L6" s="934"/>
      <c r="M6" s="934"/>
      <c r="N6" s="934"/>
      <c r="O6" s="935"/>
      <c r="P6" s="64"/>
      <c r="Q6" s="60" t="s">
        <v>225</v>
      </c>
      <c r="R6" s="33" t="s">
        <v>416</v>
      </c>
      <c r="S6" s="789" t="s">
        <v>505</v>
      </c>
      <c r="T6" s="790"/>
      <c r="U6" s="544" t="s">
        <v>433</v>
      </c>
      <c r="V6" s="61" t="s">
        <v>43</v>
      </c>
    </row>
    <row r="7" spans="1:22" s="27" customFormat="1" ht="19.5" customHeight="1" x14ac:dyDescent="0.15">
      <c r="A7" s="791" t="s">
        <v>19</v>
      </c>
      <c r="B7" s="792"/>
      <c r="C7" s="793"/>
      <c r="D7" s="802" t="s">
        <v>220</v>
      </c>
      <c r="E7" s="803"/>
      <c r="F7" s="803"/>
      <c r="G7" s="803"/>
      <c r="H7" s="803"/>
      <c r="I7" s="803"/>
      <c r="J7" s="803"/>
      <c r="K7" s="803"/>
      <c r="L7" s="803"/>
      <c r="M7" s="803"/>
      <c r="N7" s="803"/>
      <c r="O7" s="804"/>
      <c r="Q7" s="60" t="s">
        <v>225</v>
      </c>
      <c r="R7" s="33" t="s">
        <v>417</v>
      </c>
      <c r="S7" s="789" t="s">
        <v>504</v>
      </c>
      <c r="T7" s="790"/>
      <c r="U7" s="544" t="s">
        <v>433</v>
      </c>
      <c r="V7" s="61" t="s">
        <v>43</v>
      </c>
    </row>
    <row r="8" spans="1:22" s="27" customFormat="1" ht="19.5" customHeight="1" x14ac:dyDescent="0.15">
      <c r="A8" s="794"/>
      <c r="B8" s="795"/>
      <c r="C8" s="796"/>
      <c r="D8" s="805"/>
      <c r="E8" s="806"/>
      <c r="F8" s="806"/>
      <c r="G8" s="806"/>
      <c r="H8" s="806"/>
      <c r="I8" s="806"/>
      <c r="J8" s="806"/>
      <c r="K8" s="806"/>
      <c r="L8" s="806"/>
      <c r="M8" s="806"/>
      <c r="N8" s="806"/>
      <c r="O8" s="807"/>
      <c r="Q8" s="60" t="s">
        <v>52</v>
      </c>
      <c r="R8" s="33" t="s">
        <v>418</v>
      </c>
      <c r="S8" s="789" t="s">
        <v>425</v>
      </c>
      <c r="T8" s="790"/>
      <c r="U8" s="544" t="s">
        <v>433</v>
      </c>
      <c r="V8" s="61"/>
    </row>
    <row r="9" spans="1:22" s="27" customFormat="1" ht="19.5" customHeight="1" x14ac:dyDescent="0.15">
      <c r="A9" s="794"/>
      <c r="B9" s="795"/>
      <c r="C9" s="796"/>
      <c r="D9" s="808"/>
      <c r="E9" s="809"/>
      <c r="F9" s="809"/>
      <c r="G9" s="809"/>
      <c r="H9" s="809"/>
      <c r="I9" s="809"/>
      <c r="J9" s="809"/>
      <c r="K9" s="809"/>
      <c r="L9" s="809"/>
      <c r="M9" s="809"/>
      <c r="N9" s="809"/>
      <c r="O9" s="810"/>
      <c r="Q9" s="60" t="s">
        <v>52</v>
      </c>
      <c r="R9" s="33" t="s">
        <v>419</v>
      </c>
      <c r="S9" s="789" t="s">
        <v>426</v>
      </c>
      <c r="T9" s="790"/>
      <c r="U9" s="544" t="s">
        <v>433</v>
      </c>
      <c r="V9" s="61"/>
    </row>
    <row r="10" spans="1:22" s="27" customFormat="1" ht="19.5" customHeight="1" thickBot="1" x14ac:dyDescent="0.2">
      <c r="A10" s="811" t="s">
        <v>106</v>
      </c>
      <c r="B10" s="812"/>
      <c r="C10" s="812"/>
      <c r="D10" s="812"/>
      <c r="E10" s="812"/>
      <c r="F10" s="812"/>
      <c r="G10" s="812"/>
      <c r="H10" s="813"/>
      <c r="I10" s="814" t="s">
        <v>221</v>
      </c>
      <c r="J10" s="815"/>
      <c r="K10" s="815"/>
      <c r="L10" s="815"/>
      <c r="M10" s="815"/>
      <c r="N10" s="815"/>
      <c r="O10" s="816"/>
      <c r="Q10" s="60" t="s">
        <v>52</v>
      </c>
      <c r="R10" s="33" t="s">
        <v>420</v>
      </c>
      <c r="S10" s="789" t="s">
        <v>427</v>
      </c>
      <c r="T10" s="790"/>
      <c r="U10" s="544" t="s">
        <v>433</v>
      </c>
      <c r="V10" s="61"/>
    </row>
    <row r="11" spans="1:22" s="27" customFormat="1" ht="20.100000000000001" customHeight="1" thickBot="1" x14ac:dyDescent="0.2">
      <c r="A11" s="963" t="s">
        <v>104</v>
      </c>
      <c r="B11" s="964"/>
      <c r="C11" s="964"/>
      <c r="D11" s="964"/>
      <c r="E11" s="965"/>
      <c r="F11" s="797" t="s">
        <v>89</v>
      </c>
      <c r="G11" s="798"/>
      <c r="H11" s="798"/>
      <c r="I11" s="798"/>
      <c r="J11" s="962">
        <v>10000</v>
      </c>
      <c r="K11" s="962"/>
      <c r="L11" s="117" t="s">
        <v>26</v>
      </c>
      <c r="M11" s="958">
        <v>9.377344336084021E-3</v>
      </c>
      <c r="N11" s="959"/>
      <c r="O11" s="960"/>
      <c r="Q11" s="60" t="s">
        <v>52</v>
      </c>
      <c r="R11" s="33" t="s">
        <v>226</v>
      </c>
      <c r="S11" s="789" t="s">
        <v>231</v>
      </c>
      <c r="T11" s="790"/>
      <c r="U11" s="544" t="s">
        <v>433</v>
      </c>
      <c r="V11" s="61"/>
    </row>
    <row r="12" spans="1:22" s="27" customFormat="1" ht="20.100000000000001" customHeight="1" thickTop="1" x14ac:dyDescent="0.15">
      <c r="A12" s="966"/>
      <c r="B12" s="967"/>
      <c r="C12" s="967"/>
      <c r="D12" s="967"/>
      <c r="E12" s="968"/>
      <c r="F12" s="817" t="s">
        <v>222</v>
      </c>
      <c r="G12" s="817"/>
      <c r="H12" s="817"/>
      <c r="I12" s="817"/>
      <c r="J12" s="961">
        <v>20000</v>
      </c>
      <c r="K12" s="961"/>
      <c r="L12" s="17" t="s">
        <v>26</v>
      </c>
      <c r="M12" s="818">
        <v>1.8754688672168042E-2</v>
      </c>
      <c r="N12" s="819"/>
      <c r="O12" s="820"/>
      <c r="Q12" s="60" t="s">
        <v>52</v>
      </c>
      <c r="R12" s="33" t="s">
        <v>227</v>
      </c>
      <c r="S12" s="789" t="s">
        <v>428</v>
      </c>
      <c r="T12" s="790"/>
      <c r="U12" s="544" t="s">
        <v>433</v>
      </c>
      <c r="V12" s="61"/>
    </row>
    <row r="13" spans="1:22" s="27" customFormat="1" ht="20.100000000000001" customHeight="1" x14ac:dyDescent="0.15">
      <c r="A13" s="966"/>
      <c r="B13" s="967"/>
      <c r="C13" s="967"/>
      <c r="D13" s="967"/>
      <c r="E13" s="968"/>
      <c r="F13" s="799" t="s">
        <v>223</v>
      </c>
      <c r="G13" s="799"/>
      <c r="H13" s="799"/>
      <c r="I13" s="799"/>
      <c r="J13" s="856">
        <v>1033400</v>
      </c>
      <c r="K13" s="856"/>
      <c r="L13" s="16" t="s">
        <v>26</v>
      </c>
      <c r="M13" s="872">
        <v>0.96905476369092269</v>
      </c>
      <c r="N13" s="873"/>
      <c r="O13" s="874"/>
      <c r="Q13" s="60" t="s">
        <v>52</v>
      </c>
      <c r="R13" s="33" t="s">
        <v>228</v>
      </c>
      <c r="S13" s="789" t="s">
        <v>232</v>
      </c>
      <c r="T13" s="790"/>
      <c r="U13" s="544" t="s">
        <v>433</v>
      </c>
      <c r="V13" s="61"/>
    </row>
    <row r="14" spans="1:22" s="27" customFormat="1" ht="20.100000000000001" customHeight="1" x14ac:dyDescent="0.15">
      <c r="A14" s="966"/>
      <c r="B14" s="967"/>
      <c r="C14" s="967"/>
      <c r="D14" s="967"/>
      <c r="E14" s="968"/>
      <c r="F14" s="859" t="s">
        <v>502</v>
      </c>
      <c r="G14" s="859"/>
      <c r="H14" s="859"/>
      <c r="I14" s="859"/>
      <c r="J14" s="856">
        <v>3000</v>
      </c>
      <c r="K14" s="856"/>
      <c r="L14" s="16" t="s">
        <v>26</v>
      </c>
      <c r="M14" s="872">
        <v>2.8132033008252061E-3</v>
      </c>
      <c r="N14" s="873"/>
      <c r="O14" s="874"/>
      <c r="Q14" s="60" t="s">
        <v>52</v>
      </c>
      <c r="R14" s="33" t="s">
        <v>421</v>
      </c>
      <c r="S14" s="789" t="s">
        <v>429</v>
      </c>
      <c r="T14" s="790"/>
      <c r="U14" s="544" t="s">
        <v>432</v>
      </c>
      <c r="V14" s="61"/>
    </row>
    <row r="15" spans="1:22" s="27" customFormat="1" ht="20.100000000000001" customHeight="1" x14ac:dyDescent="0.15">
      <c r="A15" s="969"/>
      <c r="B15" s="970"/>
      <c r="C15" s="970"/>
      <c r="D15" s="970"/>
      <c r="E15" s="971"/>
      <c r="F15" s="855" t="s">
        <v>6</v>
      </c>
      <c r="G15" s="855"/>
      <c r="H15" s="855"/>
      <c r="I15" s="855"/>
      <c r="J15" s="827">
        <v>0</v>
      </c>
      <c r="K15" s="827"/>
      <c r="L15" s="115" t="s">
        <v>26</v>
      </c>
      <c r="M15" s="838">
        <v>0</v>
      </c>
      <c r="N15" s="839"/>
      <c r="O15" s="840"/>
      <c r="Q15" s="60" t="s">
        <v>52</v>
      </c>
      <c r="R15" s="33" t="s">
        <v>422</v>
      </c>
      <c r="S15" s="789" t="s">
        <v>430</v>
      </c>
      <c r="T15" s="790"/>
      <c r="U15" s="544" t="s">
        <v>432</v>
      </c>
      <c r="V15" s="61"/>
    </row>
    <row r="16" spans="1:22" s="27" customFormat="1" ht="19.5" customHeight="1" x14ac:dyDescent="0.15">
      <c r="A16" s="865" t="s">
        <v>105</v>
      </c>
      <c r="B16" s="866"/>
      <c r="C16" s="866"/>
      <c r="D16" s="866"/>
      <c r="E16" s="867"/>
      <c r="F16" s="836">
        <v>1066400</v>
      </c>
      <c r="G16" s="837"/>
      <c r="H16" s="837"/>
      <c r="I16" s="837"/>
      <c r="J16" s="837"/>
      <c r="K16" s="837"/>
      <c r="L16" s="116" t="s">
        <v>26</v>
      </c>
      <c r="M16" s="831"/>
      <c r="N16" s="831"/>
      <c r="O16" s="832"/>
      <c r="Q16" s="60" t="s">
        <v>52</v>
      </c>
      <c r="R16" s="33" t="s">
        <v>423</v>
      </c>
      <c r="S16" s="789" t="s">
        <v>234</v>
      </c>
      <c r="T16" s="790"/>
      <c r="U16" s="544" t="s">
        <v>432</v>
      </c>
      <c r="V16" s="63" t="s">
        <v>90</v>
      </c>
    </row>
    <row r="17" spans="1:22" s="27" customFormat="1" ht="19.5" customHeight="1" thickBot="1" x14ac:dyDescent="0.2">
      <c r="A17" s="868" t="s">
        <v>107</v>
      </c>
      <c r="B17" s="869"/>
      <c r="C17" s="869"/>
      <c r="D17" s="869"/>
      <c r="E17" s="870"/>
      <c r="F17" s="829">
        <v>654067</v>
      </c>
      <c r="G17" s="830"/>
      <c r="H17" s="830"/>
      <c r="I17" s="830"/>
      <c r="J17" s="830"/>
      <c r="K17" s="830"/>
      <c r="L17" s="118" t="s">
        <v>26</v>
      </c>
      <c r="M17" s="823">
        <v>0.61334114778694671</v>
      </c>
      <c r="N17" s="823"/>
      <c r="O17" s="824"/>
      <c r="Q17" s="60" t="s">
        <v>53</v>
      </c>
      <c r="R17" s="33" t="s">
        <v>230</v>
      </c>
      <c r="S17" s="825" t="s">
        <v>234</v>
      </c>
      <c r="T17" s="826"/>
      <c r="U17" s="544" t="s">
        <v>434</v>
      </c>
      <c r="V17" s="63"/>
    </row>
    <row r="18" spans="1:22" s="27" customFormat="1" ht="19.5" customHeight="1" thickBot="1" x14ac:dyDescent="0.2">
      <c r="A18" s="923" t="s">
        <v>91</v>
      </c>
      <c r="B18" s="924"/>
      <c r="C18" s="924"/>
      <c r="D18" s="878" t="s">
        <v>108</v>
      </c>
      <c r="E18" s="879"/>
      <c r="F18" s="871">
        <v>2030400</v>
      </c>
      <c r="G18" s="871"/>
      <c r="H18" s="927" t="s">
        <v>26</v>
      </c>
      <c r="I18" s="928"/>
      <c r="J18" s="833"/>
      <c r="K18" s="834"/>
      <c r="L18" s="834"/>
      <c r="M18" s="834"/>
      <c r="N18" s="834"/>
      <c r="O18" s="835"/>
      <c r="Q18" s="60" t="s">
        <v>53</v>
      </c>
      <c r="R18" s="33" t="s">
        <v>229</v>
      </c>
      <c r="S18" s="789" t="s">
        <v>233</v>
      </c>
      <c r="T18" s="790"/>
      <c r="U18" s="544" t="s">
        <v>434</v>
      </c>
      <c r="V18" s="63"/>
    </row>
    <row r="19" spans="1:22" s="27" customFormat="1" ht="19.5" customHeight="1" x14ac:dyDescent="0.15">
      <c r="A19" s="114"/>
      <c r="B19" s="114"/>
      <c r="C19" s="114"/>
      <c r="D19" s="109"/>
      <c r="E19" s="109"/>
      <c r="F19" s="110"/>
      <c r="G19" s="110"/>
      <c r="H19" s="235"/>
      <c r="I19" s="235"/>
      <c r="J19" s="111"/>
      <c r="K19" s="111"/>
      <c r="L19" s="112"/>
      <c r="M19" s="113"/>
      <c r="N19" s="113"/>
      <c r="O19" s="113"/>
      <c r="Q19" s="60" t="s">
        <v>53</v>
      </c>
      <c r="R19" s="33" t="s">
        <v>424</v>
      </c>
      <c r="S19" s="789" t="s">
        <v>233</v>
      </c>
      <c r="T19" s="828"/>
      <c r="U19" s="544" t="s">
        <v>434</v>
      </c>
      <c r="V19" s="63"/>
    </row>
    <row r="20" spans="1:22" s="27" customFormat="1" ht="19.5" customHeight="1" thickBot="1" x14ac:dyDescent="0.2">
      <c r="A20" s="523" t="s">
        <v>9</v>
      </c>
      <c r="B20" s="523"/>
      <c r="C20" s="523"/>
      <c r="D20" s="524"/>
      <c r="E20" s="524"/>
      <c r="F20" s="524"/>
      <c r="G20" s="524"/>
      <c r="H20" s="524"/>
      <c r="I20" s="524"/>
      <c r="J20" s="524"/>
      <c r="K20" s="525" t="s">
        <v>153</v>
      </c>
      <c r="L20" s="875" t="s">
        <v>374</v>
      </c>
      <c r="M20" s="875"/>
      <c r="N20" s="875"/>
      <c r="O20" s="875"/>
      <c r="Q20" s="62"/>
      <c r="R20" s="33"/>
      <c r="S20" s="502"/>
      <c r="T20" s="503"/>
      <c r="U20" s="82"/>
      <c r="V20" s="63"/>
    </row>
    <row r="21" spans="1:22" s="27" customFormat="1" ht="19.5" customHeight="1" x14ac:dyDescent="0.15">
      <c r="A21" s="526"/>
      <c r="B21" s="527"/>
      <c r="C21" s="527"/>
      <c r="D21" s="528" t="s">
        <v>376</v>
      </c>
      <c r="E21" s="860" t="s">
        <v>188</v>
      </c>
      <c r="F21" s="861"/>
      <c r="G21" s="862"/>
      <c r="H21" s="860" t="s">
        <v>206</v>
      </c>
      <c r="I21" s="861"/>
      <c r="J21" s="861"/>
      <c r="K21" s="862"/>
      <c r="L21" s="860" t="s">
        <v>192</v>
      </c>
      <c r="M21" s="861"/>
      <c r="N21" s="861"/>
      <c r="O21" s="862"/>
      <c r="Q21" s="34"/>
      <c r="R21" s="35"/>
      <c r="S21" s="789" t="s">
        <v>78</v>
      </c>
      <c r="T21" s="790"/>
      <c r="U21" s="82"/>
      <c r="V21" s="63"/>
    </row>
    <row r="22" spans="1:22" s="27" customFormat="1" ht="19.5" customHeight="1" thickBot="1" x14ac:dyDescent="0.2">
      <c r="A22" s="511" t="s">
        <v>0</v>
      </c>
      <c r="B22" s="507"/>
      <c r="C22" s="507"/>
      <c r="D22" s="507"/>
      <c r="E22" s="508"/>
      <c r="F22" s="509" t="s">
        <v>20</v>
      </c>
      <c r="G22" s="510" t="s">
        <v>22</v>
      </c>
      <c r="H22" s="880"/>
      <c r="I22" s="881"/>
      <c r="J22" s="509" t="s">
        <v>20</v>
      </c>
      <c r="K22" s="510" t="s">
        <v>22</v>
      </c>
      <c r="L22" s="508"/>
      <c r="M22" s="509" t="s">
        <v>20</v>
      </c>
      <c r="N22" s="882" t="s">
        <v>22</v>
      </c>
      <c r="O22" s="883"/>
      <c r="Q22" s="65"/>
      <c r="R22" s="66"/>
      <c r="S22" s="789"/>
      <c r="T22" s="790"/>
      <c r="U22" s="82"/>
      <c r="V22" s="63"/>
    </row>
    <row r="23" spans="1:22" s="27" customFormat="1" ht="19.5" customHeight="1" thickBot="1" x14ac:dyDescent="0.2">
      <c r="A23" s="925" t="s">
        <v>21</v>
      </c>
      <c r="B23" s="529"/>
      <c r="C23" s="918" t="s">
        <v>40</v>
      </c>
      <c r="D23" s="918"/>
      <c r="E23" s="313">
        <v>0</v>
      </c>
      <c r="F23" s="314">
        <v>0</v>
      </c>
      <c r="G23" s="512">
        <v>0</v>
      </c>
      <c r="H23" s="919">
        <v>0</v>
      </c>
      <c r="I23" s="920"/>
      <c r="J23" s="315">
        <v>0</v>
      </c>
      <c r="K23" s="513">
        <v>0</v>
      </c>
      <c r="L23" s="316">
        <v>0</v>
      </c>
      <c r="M23" s="316">
        <v>0</v>
      </c>
      <c r="N23" s="921">
        <v>0</v>
      </c>
      <c r="O23" s="922"/>
      <c r="Q23" s="65"/>
      <c r="R23" s="66"/>
      <c r="S23" s="789" t="s">
        <v>81</v>
      </c>
      <c r="T23" s="790"/>
      <c r="U23" s="82"/>
      <c r="V23" s="63"/>
    </row>
    <row r="24" spans="1:22" s="27" customFormat="1" ht="19.5" customHeight="1" thickBot="1" x14ac:dyDescent="0.2">
      <c r="A24" s="926"/>
      <c r="B24" s="530"/>
      <c r="C24" s="886" t="s">
        <v>14</v>
      </c>
      <c r="D24" s="886"/>
      <c r="E24" s="317">
        <v>0</v>
      </c>
      <c r="F24" s="318">
        <v>0</v>
      </c>
      <c r="G24" s="514">
        <v>0</v>
      </c>
      <c r="H24" s="876">
        <v>0</v>
      </c>
      <c r="I24" s="877"/>
      <c r="J24" s="318">
        <v>0</v>
      </c>
      <c r="K24" s="515">
        <v>0</v>
      </c>
      <c r="L24" s="319">
        <v>0</v>
      </c>
      <c r="M24" s="319">
        <v>0</v>
      </c>
      <c r="N24" s="894">
        <v>0</v>
      </c>
      <c r="O24" s="895"/>
      <c r="Q24" s="423" t="s">
        <v>187</v>
      </c>
      <c r="R24" s="80"/>
      <c r="S24" s="80"/>
      <c r="T24" s="67"/>
      <c r="U24" s="84"/>
      <c r="V24" s="68"/>
    </row>
    <row r="25" spans="1:22" s="27" customFormat="1" ht="19.5" customHeight="1" x14ac:dyDescent="0.15">
      <c r="A25" s="898" t="s">
        <v>100</v>
      </c>
      <c r="B25" s="900" t="s">
        <v>28</v>
      </c>
      <c r="C25" s="887" t="s">
        <v>102</v>
      </c>
      <c r="D25" s="888"/>
      <c r="E25" s="516">
        <v>0</v>
      </c>
      <c r="F25" s="320"/>
      <c r="G25" s="321"/>
      <c r="H25" s="911">
        <v>0</v>
      </c>
      <c r="I25" s="912"/>
      <c r="J25" s="320"/>
      <c r="K25" s="321"/>
      <c r="L25" s="516">
        <v>0</v>
      </c>
      <c r="M25" s="320"/>
      <c r="N25" s="849"/>
      <c r="O25" s="850"/>
      <c r="Q25" s="36" t="s">
        <v>79</v>
      </c>
      <c r="R25" s="32" t="s">
        <v>52</v>
      </c>
      <c r="S25" s="311">
        <v>5</v>
      </c>
      <c r="T25" s="542" t="s">
        <v>431</v>
      </c>
      <c r="U25" s="25"/>
      <c r="V25" s="38"/>
    </row>
    <row r="26" spans="1:22" s="27" customFormat="1" ht="19.5" customHeight="1" x14ac:dyDescent="0.15">
      <c r="A26" s="899"/>
      <c r="B26" s="901"/>
      <c r="C26" s="853" t="s">
        <v>44</v>
      </c>
      <c r="D26" s="854"/>
      <c r="E26" s="322">
        <v>0</v>
      </c>
      <c r="F26" s="517">
        <v>0</v>
      </c>
      <c r="G26" s="518">
        <v>0</v>
      </c>
      <c r="H26" s="841">
        <v>0</v>
      </c>
      <c r="I26" s="842"/>
      <c r="J26" s="517">
        <v>0</v>
      </c>
      <c r="K26" s="522">
        <v>0</v>
      </c>
      <c r="L26" s="322">
        <v>0</v>
      </c>
      <c r="M26" s="517">
        <v>0</v>
      </c>
      <c r="N26" s="857">
        <v>0</v>
      </c>
      <c r="O26" s="858"/>
      <c r="Q26" s="36"/>
      <c r="R26" s="32" t="s">
        <v>53</v>
      </c>
      <c r="S26" s="311">
        <v>3</v>
      </c>
      <c r="T26" s="81" t="s">
        <v>235</v>
      </c>
      <c r="U26" s="25"/>
      <c r="V26" s="38"/>
    </row>
    <row r="27" spans="1:22" s="27" customFormat="1" ht="19.5" customHeight="1" x14ac:dyDescent="0.15">
      <c r="A27" s="899"/>
      <c r="B27" s="902" t="s">
        <v>29</v>
      </c>
      <c r="C27" s="853" t="s">
        <v>102</v>
      </c>
      <c r="D27" s="854"/>
      <c r="E27" s="322">
        <v>0</v>
      </c>
      <c r="F27" s="323"/>
      <c r="G27" s="324"/>
      <c r="H27" s="851">
        <v>0</v>
      </c>
      <c r="I27" s="852"/>
      <c r="J27" s="323"/>
      <c r="K27" s="324"/>
      <c r="L27" s="322">
        <v>0</v>
      </c>
      <c r="M27" s="323"/>
      <c r="N27" s="847"/>
      <c r="O27" s="848"/>
      <c r="Q27" s="36" t="s">
        <v>56</v>
      </c>
      <c r="R27" s="312" t="s">
        <v>52</v>
      </c>
      <c r="S27" s="37">
        <v>2</v>
      </c>
      <c r="T27" s="22" t="s">
        <v>57</v>
      </c>
      <c r="U27" s="25"/>
      <c r="V27" s="38"/>
    </row>
    <row r="28" spans="1:22" s="27" customFormat="1" ht="19.5" customHeight="1" thickBot="1" x14ac:dyDescent="0.2">
      <c r="A28" s="899"/>
      <c r="B28" s="903"/>
      <c r="C28" s="863" t="s">
        <v>44</v>
      </c>
      <c r="D28" s="864"/>
      <c r="E28" s="326">
        <v>0</v>
      </c>
      <c r="F28" s="325">
        <v>0</v>
      </c>
      <c r="G28" s="504">
        <v>0</v>
      </c>
      <c r="H28" s="916">
        <v>0</v>
      </c>
      <c r="I28" s="917"/>
      <c r="J28" s="325">
        <v>0</v>
      </c>
      <c r="K28" s="519">
        <v>0</v>
      </c>
      <c r="L28" s="326">
        <v>0</v>
      </c>
      <c r="M28" s="325">
        <v>0</v>
      </c>
      <c r="N28" s="909">
        <v>0</v>
      </c>
      <c r="O28" s="910"/>
      <c r="Q28" s="36"/>
      <c r="R28" s="312" t="s">
        <v>53</v>
      </c>
      <c r="S28" s="37">
        <v>4</v>
      </c>
      <c r="T28" s="215" t="s">
        <v>57</v>
      </c>
      <c r="U28" s="25"/>
      <c r="V28" s="38"/>
    </row>
    <row r="29" spans="1:22" s="27" customFormat="1" ht="19.5" customHeight="1" thickTop="1" thickBot="1" x14ac:dyDescent="0.2">
      <c r="A29" s="899"/>
      <c r="B29" s="904" t="s">
        <v>375</v>
      </c>
      <c r="C29" s="905"/>
      <c r="D29" s="906"/>
      <c r="E29" s="328">
        <v>0</v>
      </c>
      <c r="F29" s="327">
        <v>0</v>
      </c>
      <c r="G29" s="520">
        <v>0</v>
      </c>
      <c r="H29" s="896">
        <v>0</v>
      </c>
      <c r="I29" s="897"/>
      <c r="J29" s="327">
        <v>0</v>
      </c>
      <c r="K29" s="521">
        <v>0</v>
      </c>
      <c r="L29" s="328">
        <v>0</v>
      </c>
      <c r="M29" s="328">
        <v>0</v>
      </c>
      <c r="N29" s="845">
        <v>0</v>
      </c>
      <c r="O29" s="846"/>
      <c r="Q29" s="36" t="s">
        <v>58</v>
      </c>
      <c r="R29" s="32"/>
      <c r="S29" s="884" t="s">
        <v>236</v>
      </c>
      <c r="T29" s="884"/>
      <c r="U29" s="884"/>
      <c r="V29" s="38"/>
    </row>
    <row r="30" spans="1:22" s="27" customFormat="1" ht="19.5" customHeight="1" thickBot="1" x14ac:dyDescent="0.2">
      <c r="A30" s="889" t="s">
        <v>101</v>
      </c>
      <c r="B30" s="889"/>
      <c r="C30" s="889"/>
      <c r="D30" s="329">
        <v>0</v>
      </c>
      <c r="E30" s="105" t="s">
        <v>99</v>
      </c>
      <c r="F30" s="915" t="s">
        <v>195</v>
      </c>
      <c r="G30" s="915"/>
      <c r="H30" s="915"/>
      <c r="I30" s="915"/>
      <c r="J30" s="915"/>
      <c r="K30" s="915"/>
      <c r="L30" s="13"/>
      <c r="M30" s="13"/>
      <c r="N30" s="13"/>
      <c r="O30" s="13"/>
      <c r="Q30" s="104"/>
      <c r="R30" s="74"/>
      <c r="S30" s="884"/>
      <c r="T30" s="884"/>
      <c r="U30" s="884"/>
      <c r="V30" s="70"/>
    </row>
    <row r="31" spans="1:22" ht="19.5" customHeight="1" thickBot="1" x14ac:dyDescent="0.2">
      <c r="A31" s="890" t="s">
        <v>54</v>
      </c>
      <c r="B31" s="891"/>
      <c r="C31" s="892"/>
      <c r="D31" s="892"/>
      <c r="E31" s="892"/>
      <c r="F31" s="843"/>
      <c r="G31" s="844"/>
      <c r="H31" s="907" t="s">
        <v>26</v>
      </c>
      <c r="I31" s="908"/>
      <c r="J31" s="893" t="s">
        <v>55</v>
      </c>
      <c r="K31" s="893"/>
      <c r="L31" s="913"/>
      <c r="M31" s="914"/>
      <c r="N31" s="173" t="s">
        <v>62</v>
      </c>
      <c r="O31" s="174"/>
      <c r="P31" s="27"/>
      <c r="Q31" s="40"/>
      <c r="R31" s="41"/>
      <c r="S31" s="885"/>
      <c r="T31" s="885"/>
      <c r="U31" s="885"/>
      <c r="V31" s="71"/>
    </row>
    <row r="32" spans="1:22" ht="13.5" customHeight="1" x14ac:dyDescent="0.15">
      <c r="A32" s="72"/>
      <c r="B32" s="72"/>
      <c r="C32" s="72"/>
      <c r="D32" s="72"/>
      <c r="E32" s="72"/>
      <c r="F32" s="72"/>
      <c r="G32" s="72"/>
      <c r="H32" s="72"/>
      <c r="I32" s="72"/>
      <c r="J32" s="72"/>
      <c r="K32" s="72"/>
      <c r="L32" s="72"/>
      <c r="M32" s="72"/>
      <c r="N32" s="72"/>
      <c r="O32" s="72"/>
    </row>
    <row r="33" ht="13.5" customHeight="1" x14ac:dyDescent="0.15"/>
  </sheetData>
  <sheetProtection formatCells="0"/>
  <protectedRanges>
    <protectedRange sqref="D4:H6 K4:O6 C18:C19 J11:K15 D12:I14 J19:K19 D7:D10 D16:D17 K18" name="範囲1"/>
    <protectedRange sqref="J16:K17" name="範囲1_1_1_11_1"/>
  </protectedRanges>
  <mergeCells count="103">
    <mergeCell ref="N23:O23"/>
    <mergeCell ref="A18:C18"/>
    <mergeCell ref="A23:A24"/>
    <mergeCell ref="H18:I18"/>
    <mergeCell ref="A1:J1"/>
    <mergeCell ref="K4:O4"/>
    <mergeCell ref="K6:O6"/>
    <mergeCell ref="I6:J6"/>
    <mergeCell ref="A6:C6"/>
    <mergeCell ref="L3:O3"/>
    <mergeCell ref="I4:J4"/>
    <mergeCell ref="A4:C4"/>
    <mergeCell ref="D4:H4"/>
    <mergeCell ref="A5:C5"/>
    <mergeCell ref="K5:O5"/>
    <mergeCell ref="I5:J5"/>
    <mergeCell ref="D6:H6"/>
    <mergeCell ref="D5:H5"/>
    <mergeCell ref="M13:O13"/>
    <mergeCell ref="M11:O11"/>
    <mergeCell ref="J12:K12"/>
    <mergeCell ref="J11:K11"/>
    <mergeCell ref="J14:K14"/>
    <mergeCell ref="A11:E15"/>
    <mergeCell ref="S29:U31"/>
    <mergeCell ref="C24:D24"/>
    <mergeCell ref="C25:D25"/>
    <mergeCell ref="A30:C30"/>
    <mergeCell ref="S21:T21"/>
    <mergeCell ref="S22:T22"/>
    <mergeCell ref="S23:T23"/>
    <mergeCell ref="C26:D26"/>
    <mergeCell ref="A31:E31"/>
    <mergeCell ref="J31:K31"/>
    <mergeCell ref="N24:O24"/>
    <mergeCell ref="H29:I29"/>
    <mergeCell ref="A25:A29"/>
    <mergeCell ref="B25:B26"/>
    <mergeCell ref="B27:B28"/>
    <mergeCell ref="B29:D29"/>
    <mergeCell ref="H31:I31"/>
    <mergeCell ref="N28:O28"/>
    <mergeCell ref="H25:I25"/>
    <mergeCell ref="L31:M31"/>
    <mergeCell ref="F30:K30"/>
    <mergeCell ref="H28:I28"/>
    <mergeCell ref="C23:D23"/>
    <mergeCell ref="H23:I23"/>
    <mergeCell ref="H26:I26"/>
    <mergeCell ref="F31:G31"/>
    <mergeCell ref="N29:O29"/>
    <mergeCell ref="N27:O27"/>
    <mergeCell ref="N25:O25"/>
    <mergeCell ref="H27:I27"/>
    <mergeCell ref="C27:D27"/>
    <mergeCell ref="F15:I15"/>
    <mergeCell ref="J13:K13"/>
    <mergeCell ref="N26:O26"/>
    <mergeCell ref="F14:I14"/>
    <mergeCell ref="L21:O21"/>
    <mergeCell ref="E21:G21"/>
    <mergeCell ref="C28:D28"/>
    <mergeCell ref="A16:E16"/>
    <mergeCell ref="A17:E17"/>
    <mergeCell ref="F18:G18"/>
    <mergeCell ref="M14:O14"/>
    <mergeCell ref="L20:O20"/>
    <mergeCell ref="H24:I24"/>
    <mergeCell ref="D18:E18"/>
    <mergeCell ref="H21:K21"/>
    <mergeCell ref="H22:I22"/>
    <mergeCell ref="N22:O22"/>
    <mergeCell ref="S18:T18"/>
    <mergeCell ref="S16:T16"/>
    <mergeCell ref="M17:O17"/>
    <mergeCell ref="S17:T17"/>
    <mergeCell ref="J15:K15"/>
    <mergeCell ref="S19:T19"/>
    <mergeCell ref="F17:K17"/>
    <mergeCell ref="M16:O16"/>
    <mergeCell ref="J18:O18"/>
    <mergeCell ref="F16:K16"/>
    <mergeCell ref="M15:O15"/>
    <mergeCell ref="S15:T15"/>
    <mergeCell ref="S14:T14"/>
    <mergeCell ref="S13:T13"/>
    <mergeCell ref="A7:C9"/>
    <mergeCell ref="F11:I11"/>
    <mergeCell ref="F13:I13"/>
    <mergeCell ref="S4:T4"/>
    <mergeCell ref="D7:O9"/>
    <mergeCell ref="A10:H10"/>
    <mergeCell ref="I10:O10"/>
    <mergeCell ref="F12:I12"/>
    <mergeCell ref="S11:T11"/>
    <mergeCell ref="M12:O12"/>
    <mergeCell ref="S5:T5"/>
    <mergeCell ref="S10:T10"/>
    <mergeCell ref="S9:T9"/>
    <mergeCell ref="S7:T7"/>
    <mergeCell ref="S8:T8"/>
    <mergeCell ref="S6:T6"/>
    <mergeCell ref="S12:T12"/>
  </mergeCells>
  <phoneticPr fontId="2"/>
  <printOptions horizontalCentered="1"/>
  <pageMargins left="0.78740157480314965" right="0.78740157480314965" top="0.78740157480314965" bottom="0.51181102362204722" header="0.19685039370078741" footer="0.51181102362204722"/>
  <pageSetup paperSize="9" scale="85" orientation="landscape" cellComments="asDisplayed" useFirstPageNumber="1" errors="blank"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9"/>
  <sheetViews>
    <sheetView view="pageBreakPreview" zoomScale="80" zoomScaleNormal="100" zoomScaleSheetLayoutView="80" workbookViewId="0"/>
  </sheetViews>
  <sheetFormatPr defaultRowHeight="13.5" x14ac:dyDescent="0.15"/>
  <cols>
    <col min="1" max="1" width="2.375" style="186" customWidth="1"/>
    <col min="2" max="2" width="3.125" style="186" customWidth="1"/>
    <col min="3" max="3" width="32.75" style="186" customWidth="1"/>
    <col min="4" max="4" width="7" style="186" customWidth="1"/>
    <col min="5" max="5" width="42" style="186" customWidth="1"/>
    <col min="6" max="6" width="8" style="186" customWidth="1"/>
    <col min="7" max="10" width="15.625" style="186" customWidth="1"/>
    <col min="11" max="12" width="15.625" style="191" customWidth="1"/>
    <col min="13" max="13" width="41.125" style="186" customWidth="1"/>
    <col min="14" max="16384" width="9" style="186"/>
  </cols>
  <sheetData>
    <row r="1" spans="1:15" ht="29.25" customHeight="1" x14ac:dyDescent="0.15">
      <c r="C1" s="210"/>
      <c r="D1" s="210"/>
      <c r="J1" s="211"/>
      <c r="K1" s="212"/>
      <c r="L1" s="1414" t="s">
        <v>563</v>
      </c>
      <c r="M1" s="1415"/>
    </row>
    <row r="2" spans="1:15" ht="60" customHeight="1" thickBot="1" x14ac:dyDescent="0.3">
      <c r="A2" s="1418" t="s">
        <v>550</v>
      </c>
      <c r="B2" s="1418"/>
      <c r="C2" s="1418"/>
      <c r="D2" s="1418"/>
      <c r="E2" s="1418"/>
      <c r="F2" s="1418"/>
      <c r="G2" s="1418"/>
      <c r="H2" s="184"/>
      <c r="I2" s="184"/>
      <c r="J2" s="184"/>
      <c r="K2" s="185"/>
      <c r="L2" s="185"/>
    </row>
    <row r="3" spans="1:15" ht="39.950000000000003" customHeight="1" thickBot="1" x14ac:dyDescent="0.2">
      <c r="A3" s="1419" t="s">
        <v>175</v>
      </c>
      <c r="B3" s="1420"/>
      <c r="C3" s="1420"/>
      <c r="D3" s="1420"/>
      <c r="E3" s="1420"/>
      <c r="F3" s="1420"/>
      <c r="G3" s="1420"/>
      <c r="H3" s="1420"/>
      <c r="I3" s="1420"/>
      <c r="J3" s="1420"/>
      <c r="K3" s="1420"/>
      <c r="L3" s="1420"/>
      <c r="M3" s="1421"/>
    </row>
    <row r="4" spans="1:15" ht="39.950000000000003" customHeight="1" x14ac:dyDescent="0.15">
      <c r="A4" s="187"/>
      <c r="B4" s="1430" t="s">
        <v>150</v>
      </c>
      <c r="C4" s="1463"/>
      <c r="D4" s="1430" t="s">
        <v>10</v>
      </c>
      <c r="E4" s="1431"/>
      <c r="F4" s="1461" t="s">
        <v>11</v>
      </c>
      <c r="G4" s="1389" t="s">
        <v>189</v>
      </c>
      <c r="H4" s="1416" t="s">
        <v>211</v>
      </c>
      <c r="I4" s="1428" t="s">
        <v>212</v>
      </c>
      <c r="J4" s="1416" t="s">
        <v>213</v>
      </c>
      <c r="K4" s="1478" t="s">
        <v>328</v>
      </c>
      <c r="L4" s="1442"/>
      <c r="M4" s="1443"/>
    </row>
    <row r="5" spans="1:15" ht="39.950000000000003" customHeight="1" x14ac:dyDescent="0.15">
      <c r="A5" s="188"/>
      <c r="B5" s="1432"/>
      <c r="C5" s="1464"/>
      <c r="D5" s="1432"/>
      <c r="E5" s="1433"/>
      <c r="F5" s="1462"/>
      <c r="G5" s="1454"/>
      <c r="H5" s="1417"/>
      <c r="I5" s="1429"/>
      <c r="J5" s="1417"/>
      <c r="K5" s="1479"/>
      <c r="L5" s="1444"/>
      <c r="M5" s="1445"/>
    </row>
    <row r="6" spans="1:15" ht="39.950000000000003" customHeight="1" x14ac:dyDescent="0.15">
      <c r="A6" s="188"/>
      <c r="B6" s="1450" t="s">
        <v>82</v>
      </c>
      <c r="C6" s="1452" t="s">
        <v>307</v>
      </c>
      <c r="D6" s="1422" t="s">
        <v>308</v>
      </c>
      <c r="E6" s="1423"/>
      <c r="F6" s="1440" t="s">
        <v>326</v>
      </c>
      <c r="G6" s="1436">
        <v>50</v>
      </c>
      <c r="H6" s="1426">
        <v>62</v>
      </c>
      <c r="I6" s="1438">
        <v>60</v>
      </c>
      <c r="J6" s="1465">
        <v>30</v>
      </c>
      <c r="K6" s="1434" t="s">
        <v>327</v>
      </c>
      <c r="L6" s="1444"/>
      <c r="M6" s="1445"/>
    </row>
    <row r="7" spans="1:15" ht="39.950000000000003" customHeight="1" thickBot="1" x14ac:dyDescent="0.2">
      <c r="A7" s="188"/>
      <c r="B7" s="1451"/>
      <c r="C7" s="1453"/>
      <c r="D7" s="1424"/>
      <c r="E7" s="1425"/>
      <c r="F7" s="1441"/>
      <c r="G7" s="1437"/>
      <c r="H7" s="1427"/>
      <c r="I7" s="1439"/>
      <c r="J7" s="1466"/>
      <c r="K7" s="1435"/>
      <c r="L7" s="1446"/>
      <c r="M7" s="1447"/>
    </row>
    <row r="8" spans="1:15" ht="60" customHeight="1" thickBot="1" x14ac:dyDescent="0.2">
      <c r="A8" s="189"/>
      <c r="B8" s="1458" t="s">
        <v>142</v>
      </c>
      <c r="C8" s="1448"/>
      <c r="D8" s="1448"/>
      <c r="E8" s="1448"/>
      <c r="F8" s="1448"/>
      <c r="G8" s="1448"/>
      <c r="H8" s="1448"/>
      <c r="I8" s="1448"/>
      <c r="J8" s="1449"/>
      <c r="K8" s="1448" t="s">
        <v>143</v>
      </c>
      <c r="L8" s="1448"/>
      <c r="M8" s="1449"/>
    </row>
    <row r="9" spans="1:15" ht="258.75" customHeight="1" x14ac:dyDescent="0.15">
      <c r="A9" s="189"/>
      <c r="B9" s="1370" t="s">
        <v>144</v>
      </c>
      <c r="C9" s="1371"/>
      <c r="D9" s="1367" t="s">
        <v>329</v>
      </c>
      <c r="E9" s="1368"/>
      <c r="F9" s="1368"/>
      <c r="G9" s="1368"/>
      <c r="H9" s="1368"/>
      <c r="I9" s="1368"/>
      <c r="J9" s="1369"/>
      <c r="K9" s="1372" t="s">
        <v>499</v>
      </c>
      <c r="L9" s="1373"/>
      <c r="M9" s="1374"/>
    </row>
    <row r="10" spans="1:15" ht="150" customHeight="1" x14ac:dyDescent="0.15">
      <c r="A10" s="189"/>
      <c r="B10" s="1380" t="s">
        <v>145</v>
      </c>
      <c r="C10" s="1381"/>
      <c r="D10" s="1382" t="s">
        <v>330</v>
      </c>
      <c r="E10" s="1383"/>
      <c r="F10" s="1383"/>
      <c r="G10" s="1383"/>
      <c r="H10" s="1383"/>
      <c r="I10" s="1383"/>
      <c r="J10" s="1384"/>
      <c r="K10" s="1375"/>
      <c r="L10" s="1376"/>
      <c r="M10" s="1357"/>
    </row>
    <row r="11" spans="1:15" ht="133.5" customHeight="1" thickBot="1" x14ac:dyDescent="0.2">
      <c r="A11" s="190"/>
      <c r="B11" s="1385" t="s">
        <v>146</v>
      </c>
      <c r="C11" s="1386"/>
      <c r="D11" s="1455" t="s">
        <v>331</v>
      </c>
      <c r="E11" s="1456"/>
      <c r="F11" s="1456"/>
      <c r="G11" s="1456"/>
      <c r="H11" s="1456"/>
      <c r="I11" s="1456"/>
      <c r="J11" s="1457"/>
      <c r="K11" s="1377"/>
      <c r="L11" s="1378"/>
      <c r="M11" s="1379"/>
    </row>
    <row r="12" spans="1:15" ht="16.5" customHeight="1" x14ac:dyDescent="0.15">
      <c r="A12" s="216"/>
      <c r="B12" s="217"/>
      <c r="C12" s="217"/>
      <c r="D12" s="218"/>
      <c r="E12" s="218"/>
      <c r="F12" s="219"/>
      <c r="G12" s="220"/>
      <c r="H12" s="220"/>
      <c r="I12" s="221"/>
      <c r="J12" s="222"/>
      <c r="K12" s="223"/>
      <c r="L12" s="223"/>
      <c r="M12" s="24"/>
      <c r="N12" s="24"/>
      <c r="O12" s="24"/>
    </row>
    <row r="13" spans="1:15" ht="28.5" customHeight="1" x14ac:dyDescent="0.15">
      <c r="A13" s="216"/>
      <c r="B13" s="217"/>
      <c r="C13" s="217"/>
      <c r="D13" s="218"/>
      <c r="E13" s="218"/>
      <c r="F13" s="219"/>
      <c r="G13" s="220"/>
      <c r="H13" s="220"/>
      <c r="I13" s="221"/>
      <c r="J13" s="222"/>
      <c r="K13" s="223"/>
      <c r="L13" s="1414" t="s">
        <v>563</v>
      </c>
      <c r="M13" s="1415"/>
      <c r="N13" s="24"/>
      <c r="O13" s="24"/>
    </row>
    <row r="14" spans="1:15" ht="7.5" customHeight="1" thickBot="1" x14ac:dyDescent="0.2">
      <c r="A14" s="216"/>
      <c r="B14" s="192"/>
      <c r="C14" s="192"/>
      <c r="D14" s="193"/>
      <c r="E14" s="193"/>
      <c r="F14" s="194"/>
      <c r="G14" s="195"/>
      <c r="H14" s="195"/>
      <c r="I14" s="196"/>
      <c r="J14" s="197"/>
      <c r="K14" s="198"/>
      <c r="L14" s="198"/>
      <c r="M14" s="195"/>
    </row>
    <row r="15" spans="1:15" ht="39.950000000000003" customHeight="1" thickBot="1" x14ac:dyDescent="0.2">
      <c r="A15" s="1419" t="s">
        <v>147</v>
      </c>
      <c r="B15" s="1420"/>
      <c r="C15" s="1420"/>
      <c r="D15" s="1420"/>
      <c r="E15" s="1420"/>
      <c r="F15" s="1420"/>
      <c r="G15" s="1420"/>
      <c r="H15" s="1420"/>
      <c r="I15" s="1420"/>
      <c r="J15" s="1420"/>
      <c r="K15" s="1420"/>
      <c r="L15" s="1420"/>
      <c r="M15" s="1421"/>
    </row>
    <row r="16" spans="1:15" ht="39.950000000000003" customHeight="1" x14ac:dyDescent="0.15">
      <c r="A16" s="187"/>
      <c r="B16" s="1430" t="s">
        <v>151</v>
      </c>
      <c r="C16" s="1533"/>
      <c r="D16" s="1430" t="s">
        <v>10</v>
      </c>
      <c r="E16" s="1533"/>
      <c r="F16" s="1461" t="s">
        <v>11</v>
      </c>
      <c r="G16" s="1389" t="s">
        <v>189</v>
      </c>
      <c r="H16" s="1416" t="s">
        <v>211</v>
      </c>
      <c r="I16" s="1428" t="s">
        <v>212</v>
      </c>
      <c r="J16" s="1416" t="s">
        <v>214</v>
      </c>
      <c r="K16" s="1478" t="s">
        <v>328</v>
      </c>
      <c r="L16" s="1509" t="s">
        <v>148</v>
      </c>
      <c r="M16" s="1510"/>
    </row>
    <row r="17" spans="1:14" ht="39.950000000000003" customHeight="1" x14ac:dyDescent="0.15">
      <c r="A17" s="188"/>
      <c r="B17" s="1534"/>
      <c r="C17" s="1535"/>
      <c r="D17" s="1534"/>
      <c r="E17" s="1535"/>
      <c r="F17" s="1496"/>
      <c r="G17" s="1390"/>
      <c r="H17" s="1486"/>
      <c r="I17" s="1485"/>
      <c r="J17" s="1486"/>
      <c r="K17" s="1479"/>
      <c r="L17" s="1511"/>
      <c r="M17" s="1512"/>
    </row>
    <row r="18" spans="1:14" ht="38.25" customHeight="1" x14ac:dyDescent="0.15">
      <c r="A18" s="188"/>
      <c r="B18" s="1487" t="s">
        <v>82</v>
      </c>
      <c r="C18" s="1356" t="s">
        <v>307</v>
      </c>
      <c r="D18" s="1515" t="s">
        <v>332</v>
      </c>
      <c r="E18" s="1516"/>
      <c r="F18" s="1480" t="s">
        <v>313</v>
      </c>
      <c r="G18" s="1361" t="s">
        <v>335</v>
      </c>
      <c r="H18" s="1359">
        <v>2</v>
      </c>
      <c r="I18" s="1531">
        <v>1</v>
      </c>
      <c r="J18" s="1387">
        <v>10</v>
      </c>
      <c r="K18" s="1530">
        <v>2</v>
      </c>
      <c r="L18" s="1513" t="s">
        <v>336</v>
      </c>
      <c r="M18" s="1493"/>
    </row>
    <row r="19" spans="1:14" ht="38.25" customHeight="1" x14ac:dyDescent="0.15">
      <c r="A19" s="188"/>
      <c r="B19" s="1488"/>
      <c r="C19" s="1357"/>
      <c r="D19" s="1517"/>
      <c r="E19" s="1518"/>
      <c r="F19" s="1481"/>
      <c r="G19" s="1362"/>
      <c r="H19" s="1360"/>
      <c r="I19" s="1532"/>
      <c r="J19" s="1388"/>
      <c r="K19" s="1360"/>
      <c r="L19" s="1514"/>
      <c r="M19" s="1495"/>
    </row>
    <row r="20" spans="1:14" ht="38.25" customHeight="1" x14ac:dyDescent="0.15">
      <c r="A20" s="188"/>
      <c r="B20" s="1488"/>
      <c r="C20" s="1357"/>
      <c r="D20" s="1519" t="s">
        <v>333</v>
      </c>
      <c r="E20" s="1520"/>
      <c r="F20" s="1480" t="s">
        <v>334</v>
      </c>
      <c r="G20" s="1361">
        <v>10</v>
      </c>
      <c r="H20" s="1359">
        <v>12</v>
      </c>
      <c r="I20" s="1483">
        <v>12</v>
      </c>
      <c r="J20" s="1505">
        <v>5</v>
      </c>
      <c r="K20" s="1497">
        <v>8</v>
      </c>
      <c r="L20" s="1492" t="s">
        <v>337</v>
      </c>
      <c r="M20" s="1493"/>
      <c r="N20" s="199"/>
    </row>
    <row r="21" spans="1:14" ht="38.25" customHeight="1" x14ac:dyDescent="0.15">
      <c r="A21" s="188"/>
      <c r="B21" s="1489"/>
      <c r="C21" s="1358"/>
      <c r="D21" s="1528"/>
      <c r="E21" s="1522"/>
      <c r="F21" s="1481"/>
      <c r="G21" s="1362"/>
      <c r="H21" s="1360"/>
      <c r="I21" s="1484"/>
      <c r="J21" s="1506"/>
      <c r="K21" s="1498"/>
      <c r="L21" s="1494"/>
      <c r="M21" s="1495"/>
      <c r="N21" s="199"/>
    </row>
    <row r="22" spans="1:14" ht="98.25" customHeight="1" x14ac:dyDescent="0.15">
      <c r="A22" s="188"/>
      <c r="B22" s="1391" t="s">
        <v>83</v>
      </c>
      <c r="C22" s="1393" t="s">
        <v>338</v>
      </c>
      <c r="D22" s="1519" t="s">
        <v>339</v>
      </c>
      <c r="E22" s="1520"/>
      <c r="F22" s="1480" t="s">
        <v>340</v>
      </c>
      <c r="G22" s="1361">
        <v>761</v>
      </c>
      <c r="H22" s="1359">
        <v>338</v>
      </c>
      <c r="I22" s="1499">
        <v>300</v>
      </c>
      <c r="J22" s="1387">
        <v>10</v>
      </c>
      <c r="K22" s="1497">
        <v>560</v>
      </c>
      <c r="L22" s="1523" t="s">
        <v>498</v>
      </c>
      <c r="M22" s="1524"/>
      <c r="N22" s="199"/>
    </row>
    <row r="23" spans="1:14" ht="189.75" customHeight="1" x14ac:dyDescent="0.15">
      <c r="A23" s="188"/>
      <c r="B23" s="1392"/>
      <c r="C23" s="1394"/>
      <c r="D23" s="1521"/>
      <c r="E23" s="1522"/>
      <c r="F23" s="1481"/>
      <c r="G23" s="1362"/>
      <c r="H23" s="1360"/>
      <c r="I23" s="1500"/>
      <c r="J23" s="1388"/>
      <c r="K23" s="1498"/>
      <c r="L23" s="1525"/>
      <c r="M23" s="1526"/>
      <c r="N23" s="199"/>
    </row>
    <row r="24" spans="1:14" ht="36" customHeight="1" x14ac:dyDescent="0.15">
      <c r="A24" s="188"/>
      <c r="B24" s="1395" t="s">
        <v>84</v>
      </c>
      <c r="C24" s="1397" t="s">
        <v>341</v>
      </c>
      <c r="D24" s="1519" t="s">
        <v>342</v>
      </c>
      <c r="E24" s="1527"/>
      <c r="F24" s="1480" t="s">
        <v>343</v>
      </c>
      <c r="G24" s="1507">
        <v>36.5</v>
      </c>
      <c r="H24" s="1359">
        <v>38</v>
      </c>
      <c r="I24" s="1483">
        <v>35</v>
      </c>
      <c r="J24" s="1505">
        <v>10</v>
      </c>
      <c r="K24" s="1497">
        <v>30</v>
      </c>
      <c r="L24" s="1492" t="s">
        <v>344</v>
      </c>
      <c r="M24" s="1493"/>
      <c r="N24" s="199"/>
    </row>
    <row r="25" spans="1:14" ht="36" customHeight="1" x14ac:dyDescent="0.15">
      <c r="A25" s="188"/>
      <c r="B25" s="1396"/>
      <c r="C25" s="1398"/>
      <c r="D25" s="1528"/>
      <c r="E25" s="1529"/>
      <c r="F25" s="1481"/>
      <c r="G25" s="1508"/>
      <c r="H25" s="1360"/>
      <c r="I25" s="1484"/>
      <c r="J25" s="1506"/>
      <c r="K25" s="1498"/>
      <c r="L25" s="1494"/>
      <c r="M25" s="1495"/>
      <c r="N25" s="199"/>
    </row>
    <row r="26" spans="1:14" ht="36" customHeight="1" x14ac:dyDescent="0.15">
      <c r="A26" s="188"/>
      <c r="B26" s="1395" t="s">
        <v>345</v>
      </c>
      <c r="C26" s="1403" t="s">
        <v>346</v>
      </c>
      <c r="D26" s="1399" t="s">
        <v>347</v>
      </c>
      <c r="E26" s="1400"/>
      <c r="F26" s="1480" t="s">
        <v>348</v>
      </c>
      <c r="G26" s="1503" t="s">
        <v>349</v>
      </c>
      <c r="H26" s="1359" t="s">
        <v>350</v>
      </c>
      <c r="I26" s="1505">
        <v>50</v>
      </c>
      <c r="J26" s="1505">
        <v>10</v>
      </c>
      <c r="K26" s="1497" t="s">
        <v>351</v>
      </c>
      <c r="L26" s="1492" t="s">
        <v>352</v>
      </c>
      <c r="M26" s="1536"/>
      <c r="N26" s="199"/>
    </row>
    <row r="27" spans="1:14" ht="36" customHeight="1" x14ac:dyDescent="0.15">
      <c r="A27" s="188"/>
      <c r="B27" s="1406"/>
      <c r="C27" s="1404"/>
      <c r="D27" s="1401"/>
      <c r="E27" s="1402"/>
      <c r="F27" s="1481"/>
      <c r="G27" s="1504"/>
      <c r="H27" s="1360"/>
      <c r="I27" s="1506"/>
      <c r="J27" s="1506"/>
      <c r="K27" s="1498"/>
      <c r="L27" s="1494"/>
      <c r="M27" s="1537"/>
      <c r="N27" s="199"/>
    </row>
    <row r="28" spans="1:14" ht="45.75" customHeight="1" x14ac:dyDescent="0.15">
      <c r="A28" s="188"/>
      <c r="B28" s="1406"/>
      <c r="C28" s="1404"/>
      <c r="D28" s="1501" t="s">
        <v>353</v>
      </c>
      <c r="E28" s="1502"/>
      <c r="F28" s="1482" t="s">
        <v>354</v>
      </c>
      <c r="G28" s="1503" t="s">
        <v>355</v>
      </c>
      <c r="H28" s="1359" t="s">
        <v>356</v>
      </c>
      <c r="I28" s="1505">
        <v>26</v>
      </c>
      <c r="J28" s="1505">
        <v>5</v>
      </c>
      <c r="K28" s="1497" t="s">
        <v>361</v>
      </c>
      <c r="L28" s="1492" t="s">
        <v>357</v>
      </c>
      <c r="M28" s="1536"/>
      <c r="N28" s="199"/>
    </row>
    <row r="29" spans="1:14" ht="45.75" customHeight="1" x14ac:dyDescent="0.15">
      <c r="A29" s="188"/>
      <c r="B29" s="1406"/>
      <c r="C29" s="1404"/>
      <c r="D29" s="1501"/>
      <c r="E29" s="1502"/>
      <c r="F29" s="1481"/>
      <c r="G29" s="1504"/>
      <c r="H29" s="1360"/>
      <c r="I29" s="1506"/>
      <c r="J29" s="1506"/>
      <c r="K29" s="1498"/>
      <c r="L29" s="1494"/>
      <c r="M29" s="1537"/>
      <c r="N29" s="199"/>
    </row>
    <row r="30" spans="1:14" ht="36" customHeight="1" x14ac:dyDescent="0.15">
      <c r="A30" s="188"/>
      <c r="B30" s="1406"/>
      <c r="C30" s="1404"/>
      <c r="D30" s="1409"/>
      <c r="E30" s="1407" t="s">
        <v>358</v>
      </c>
      <c r="F30" s="1480" t="s">
        <v>309</v>
      </c>
      <c r="G30" s="1550" t="s">
        <v>359</v>
      </c>
      <c r="H30" s="1359" t="s">
        <v>360</v>
      </c>
      <c r="I30" s="1505">
        <v>100</v>
      </c>
      <c r="J30" s="1505">
        <v>5</v>
      </c>
      <c r="K30" s="1497" t="s">
        <v>361</v>
      </c>
      <c r="L30" s="1492" t="s">
        <v>362</v>
      </c>
      <c r="M30" s="1536"/>
      <c r="N30" s="199"/>
    </row>
    <row r="31" spans="1:14" ht="36" customHeight="1" x14ac:dyDescent="0.15">
      <c r="A31" s="188"/>
      <c r="B31" s="1396"/>
      <c r="C31" s="1405"/>
      <c r="D31" s="1410"/>
      <c r="E31" s="1408"/>
      <c r="F31" s="1481"/>
      <c r="G31" s="1551"/>
      <c r="H31" s="1360"/>
      <c r="I31" s="1506"/>
      <c r="J31" s="1506"/>
      <c r="K31" s="1498"/>
      <c r="L31" s="1494"/>
      <c r="M31" s="1537"/>
      <c r="N31" s="199"/>
    </row>
    <row r="32" spans="1:14" ht="39.950000000000003" customHeight="1" x14ac:dyDescent="0.15">
      <c r="A32" s="188"/>
      <c r="B32" s="1406" t="s">
        <v>363</v>
      </c>
      <c r="C32" s="1490" t="s">
        <v>364</v>
      </c>
      <c r="D32" s="1521" t="s">
        <v>365</v>
      </c>
      <c r="E32" s="1539"/>
      <c r="F32" s="1482" t="s">
        <v>366</v>
      </c>
      <c r="G32" s="1545" t="s">
        <v>367</v>
      </c>
      <c r="H32" s="1530" t="s">
        <v>368</v>
      </c>
      <c r="I32" s="1548">
        <v>4</v>
      </c>
      <c r="J32" s="1548">
        <v>5</v>
      </c>
      <c r="K32" s="1542" t="s">
        <v>369</v>
      </c>
      <c r="L32" s="1552" t="s">
        <v>370</v>
      </c>
      <c r="M32" s="1553"/>
      <c r="N32" s="199"/>
    </row>
    <row r="33" spans="1:14" ht="39.950000000000003" customHeight="1" thickBot="1" x14ac:dyDescent="0.2">
      <c r="A33" s="633"/>
      <c r="B33" s="1538"/>
      <c r="C33" s="1491"/>
      <c r="D33" s="1540"/>
      <c r="E33" s="1541"/>
      <c r="F33" s="1544"/>
      <c r="G33" s="1546"/>
      <c r="H33" s="1547"/>
      <c r="I33" s="1549"/>
      <c r="J33" s="1549"/>
      <c r="K33" s="1543"/>
      <c r="L33" s="1554"/>
      <c r="M33" s="1555"/>
      <c r="N33" s="199"/>
    </row>
    <row r="34" spans="1:14" ht="39.950000000000003" customHeight="1" thickBot="1" x14ac:dyDescent="0.2">
      <c r="A34" s="1419" t="s">
        <v>149</v>
      </c>
      <c r="B34" s="1459"/>
      <c r="C34" s="1459"/>
      <c r="D34" s="1459"/>
      <c r="E34" s="1459"/>
      <c r="F34" s="1459"/>
      <c r="G34" s="1459"/>
      <c r="H34" s="1459"/>
      <c r="I34" s="1459"/>
      <c r="J34" s="1459"/>
      <c r="K34" s="1459"/>
      <c r="L34" s="1459"/>
      <c r="M34" s="1460"/>
      <c r="N34" s="203"/>
    </row>
    <row r="35" spans="1:14" ht="81.75" customHeight="1" x14ac:dyDescent="0.15">
      <c r="A35" s="200"/>
      <c r="B35" s="1352" t="s">
        <v>371</v>
      </c>
      <c r="C35" s="1412" t="s">
        <v>372</v>
      </c>
      <c r="D35" s="1352" t="s">
        <v>324</v>
      </c>
      <c r="E35" s="1353"/>
      <c r="F35" s="1467" t="s">
        <v>325</v>
      </c>
      <c r="G35" s="1469">
        <v>12.4</v>
      </c>
      <c r="H35" s="1471">
        <v>18.2</v>
      </c>
      <c r="I35" s="1473">
        <v>12.4</v>
      </c>
      <c r="J35" s="1475">
        <v>10</v>
      </c>
      <c r="K35" s="1477">
        <v>14.2</v>
      </c>
      <c r="L35" s="1363" t="s">
        <v>373</v>
      </c>
      <c r="M35" s="1364"/>
    </row>
    <row r="36" spans="1:14" ht="81.75" customHeight="1" thickBot="1" x14ac:dyDescent="0.2">
      <c r="A36" s="633"/>
      <c r="B36" s="1411"/>
      <c r="C36" s="1413"/>
      <c r="D36" s="1354"/>
      <c r="E36" s="1355"/>
      <c r="F36" s="1468"/>
      <c r="G36" s="1470"/>
      <c r="H36" s="1472"/>
      <c r="I36" s="1474"/>
      <c r="J36" s="1476"/>
      <c r="K36" s="1435"/>
      <c r="L36" s="1365"/>
      <c r="M36" s="1366"/>
      <c r="N36" s="213"/>
    </row>
    <row r="37" spans="1:14" ht="13.5" customHeight="1" x14ac:dyDescent="0.15">
      <c r="J37" s="201"/>
      <c r="K37" s="202"/>
      <c r="L37" s="202"/>
      <c r="M37" s="214"/>
    </row>
    <row r="38" spans="1:14" ht="28.5" customHeight="1" x14ac:dyDescent="0.15">
      <c r="A38" s="398" t="s">
        <v>173</v>
      </c>
      <c r="B38" s="8"/>
      <c r="C38" s="8"/>
      <c r="D38" s="8"/>
      <c r="E38" s="8"/>
      <c r="F38" s="8"/>
      <c r="G38" s="8"/>
      <c r="H38" s="8"/>
      <c r="I38" s="8"/>
      <c r="J38" s="8"/>
      <c r="K38" s="8"/>
      <c r="L38" s="8"/>
      <c r="M38" s="75"/>
    </row>
    <row r="39" spans="1:14" x14ac:dyDescent="0.15">
      <c r="A39" s="634" t="s">
        <v>562</v>
      </c>
    </row>
  </sheetData>
  <mergeCells count="127">
    <mergeCell ref="L30:M31"/>
    <mergeCell ref="B32:B33"/>
    <mergeCell ref="D32:E33"/>
    <mergeCell ref="B16:C17"/>
    <mergeCell ref="L26:M27"/>
    <mergeCell ref="G28:G29"/>
    <mergeCell ref="H28:H29"/>
    <mergeCell ref="I28:I29"/>
    <mergeCell ref="J28:J29"/>
    <mergeCell ref="K28:K29"/>
    <mergeCell ref="K32:K33"/>
    <mergeCell ref="F32:F33"/>
    <mergeCell ref="G32:G33"/>
    <mergeCell ref="H32:H33"/>
    <mergeCell ref="I32:I33"/>
    <mergeCell ref="J32:J33"/>
    <mergeCell ref="F30:F31"/>
    <mergeCell ref="G30:G31"/>
    <mergeCell ref="H30:H31"/>
    <mergeCell ref="I30:I31"/>
    <mergeCell ref="J30:J31"/>
    <mergeCell ref="K30:K31"/>
    <mergeCell ref="L32:M33"/>
    <mergeCell ref="L28:M29"/>
    <mergeCell ref="J26:J27"/>
    <mergeCell ref="D24:E25"/>
    <mergeCell ref="K22:K23"/>
    <mergeCell ref="K18:K19"/>
    <mergeCell ref="K24:K25"/>
    <mergeCell ref="J24:J25"/>
    <mergeCell ref="I18:I19"/>
    <mergeCell ref="D20:E21"/>
    <mergeCell ref="D16:E17"/>
    <mergeCell ref="K16:K17"/>
    <mergeCell ref="C32:C33"/>
    <mergeCell ref="H20:H21"/>
    <mergeCell ref="L20:M21"/>
    <mergeCell ref="F16:F17"/>
    <mergeCell ref="K26:K27"/>
    <mergeCell ref="I22:I23"/>
    <mergeCell ref="D28:E29"/>
    <mergeCell ref="G26:G27"/>
    <mergeCell ref="H26:H27"/>
    <mergeCell ref="I26:I27"/>
    <mergeCell ref="I24:I25"/>
    <mergeCell ref="F24:F25"/>
    <mergeCell ref="G24:G25"/>
    <mergeCell ref="H24:H25"/>
    <mergeCell ref="J22:J23"/>
    <mergeCell ref="L16:M17"/>
    <mergeCell ref="L18:M19"/>
    <mergeCell ref="L24:M25"/>
    <mergeCell ref="J20:J21"/>
    <mergeCell ref="D18:E19"/>
    <mergeCell ref="K20:K21"/>
    <mergeCell ref="D22:E23"/>
    <mergeCell ref="F22:F23"/>
    <mergeCell ref="L22:M23"/>
    <mergeCell ref="A34:M34"/>
    <mergeCell ref="F4:F5"/>
    <mergeCell ref="B4:C5"/>
    <mergeCell ref="J6:J7"/>
    <mergeCell ref="F35:F36"/>
    <mergeCell ref="G35:G36"/>
    <mergeCell ref="H35:H36"/>
    <mergeCell ref="I35:I36"/>
    <mergeCell ref="J35:J36"/>
    <mergeCell ref="K35:K36"/>
    <mergeCell ref="K4:K5"/>
    <mergeCell ref="F26:F27"/>
    <mergeCell ref="F28:F29"/>
    <mergeCell ref="G22:G23"/>
    <mergeCell ref="H22:H23"/>
    <mergeCell ref="F18:F19"/>
    <mergeCell ref="I20:I21"/>
    <mergeCell ref="I16:I17"/>
    <mergeCell ref="H16:H17"/>
    <mergeCell ref="J16:J17"/>
    <mergeCell ref="A15:M15"/>
    <mergeCell ref="B18:B21"/>
    <mergeCell ref="F20:F21"/>
    <mergeCell ref="G20:G21"/>
    <mergeCell ref="L1:M1"/>
    <mergeCell ref="L13:M13"/>
    <mergeCell ref="J4:J5"/>
    <mergeCell ref="A2:G2"/>
    <mergeCell ref="A3:M3"/>
    <mergeCell ref="D6:E7"/>
    <mergeCell ref="H4:H5"/>
    <mergeCell ref="H6:H7"/>
    <mergeCell ref="I4:I5"/>
    <mergeCell ref="D4:E5"/>
    <mergeCell ref="K6:K7"/>
    <mergeCell ref="G6:G7"/>
    <mergeCell ref="I6:I7"/>
    <mergeCell ref="F6:F7"/>
    <mergeCell ref="L4:M7"/>
    <mergeCell ref="K8:M8"/>
    <mergeCell ref="B6:B7"/>
    <mergeCell ref="C6:C7"/>
    <mergeCell ref="G4:G5"/>
    <mergeCell ref="D11:J11"/>
    <mergeCell ref="B8:J8"/>
    <mergeCell ref="D35:E36"/>
    <mergeCell ref="C18:C21"/>
    <mergeCell ref="H18:H19"/>
    <mergeCell ref="G18:G19"/>
    <mergeCell ref="L35:M36"/>
    <mergeCell ref="D9:J9"/>
    <mergeCell ref="B9:C9"/>
    <mergeCell ref="K9:M11"/>
    <mergeCell ref="B10:C10"/>
    <mergeCell ref="D10:J10"/>
    <mergeCell ref="B11:C11"/>
    <mergeCell ref="J18:J19"/>
    <mergeCell ref="G16:G17"/>
    <mergeCell ref="B22:B23"/>
    <mergeCell ref="C22:C23"/>
    <mergeCell ref="B24:B25"/>
    <mergeCell ref="C24:C25"/>
    <mergeCell ref="D26:E27"/>
    <mergeCell ref="C26:C31"/>
    <mergeCell ref="B26:B31"/>
    <mergeCell ref="E30:E31"/>
    <mergeCell ref="D30:D31"/>
    <mergeCell ref="B35:B36"/>
    <mergeCell ref="C35:C36"/>
  </mergeCells>
  <phoneticPr fontId="2"/>
  <printOptions horizontalCentered="1"/>
  <pageMargins left="0.39370078740157483" right="0.39370078740157483" top="0.78740157480314965" bottom="0.39370078740157483" header="0.51181102362204722" footer="0.51181102362204722"/>
  <pageSetup paperSize="9" scale="57" orientation="landscape" r:id="rId1"/>
  <headerFooter alignWithMargins="0"/>
  <rowBreaks count="2" manualBreakCount="2">
    <brk id="12" max="12" man="1"/>
    <brk id="3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310"/>
  <sheetViews>
    <sheetView view="pageBreakPreview" zoomScaleNormal="100" zoomScaleSheetLayoutView="100" zoomScalePageLayoutView="85" workbookViewId="0">
      <selection sqref="A1:I1"/>
    </sheetView>
  </sheetViews>
  <sheetFormatPr defaultRowHeight="13.5" x14ac:dyDescent="0.15"/>
  <cols>
    <col min="1" max="1" width="2.625" style="27" customWidth="1"/>
    <col min="2" max="3" width="10.625" style="27" customWidth="1"/>
    <col min="4" max="4" width="12.625" style="27" customWidth="1"/>
    <col min="5" max="5" width="7.625" style="27" customWidth="1"/>
    <col min="6" max="12" width="12.625" style="27" customWidth="1"/>
    <col min="13" max="16384" width="9" style="27"/>
  </cols>
  <sheetData>
    <row r="1" spans="1:13" ht="15.75" customHeight="1" x14ac:dyDescent="0.15">
      <c r="A1" s="1161" t="s">
        <v>77</v>
      </c>
      <c r="B1" s="1161"/>
      <c r="C1" s="1161"/>
      <c r="D1" s="1161"/>
      <c r="E1" s="1161"/>
      <c r="F1" s="1161"/>
      <c r="G1" s="1161"/>
      <c r="H1" s="1161"/>
      <c r="I1" s="1161"/>
      <c r="J1" s="4"/>
      <c r="K1" s="1026" t="s">
        <v>563</v>
      </c>
      <c r="L1" s="1027"/>
      <c r="M1" s="1028"/>
    </row>
    <row r="2" spans="1:13" ht="17.100000000000001" customHeight="1" thickBot="1" x14ac:dyDescent="0.2">
      <c r="A2" s="1163" t="s">
        <v>35</v>
      </c>
      <c r="B2" s="1163"/>
      <c r="C2" s="1163"/>
      <c r="D2" s="1163"/>
      <c r="E2" s="6"/>
      <c r="F2" s="6"/>
      <c r="G2" s="4"/>
      <c r="H2" s="4"/>
      <c r="I2" s="253" t="s">
        <v>76</v>
      </c>
      <c r="J2" s="4"/>
      <c r="K2" s="20"/>
    </row>
    <row r="3" spans="1:13" ht="28.5" customHeight="1" thickBot="1" x14ac:dyDescent="0.2">
      <c r="A3" s="1149" t="s">
        <v>32</v>
      </c>
      <c r="B3" s="1150"/>
      <c r="C3" s="1150"/>
      <c r="D3" s="1150"/>
      <c r="E3" s="1155"/>
      <c r="F3" s="85" t="s">
        <v>174</v>
      </c>
      <c r="G3" s="86" t="s">
        <v>196</v>
      </c>
      <c r="H3" s="86" t="s">
        <v>197</v>
      </c>
      <c r="I3" s="87" t="s">
        <v>198</v>
      </c>
      <c r="J3" s="1152" t="s">
        <v>70</v>
      </c>
      <c r="K3" s="1153"/>
      <c r="L3" s="1153"/>
      <c r="M3" s="1154"/>
    </row>
    <row r="4" spans="1:13" ht="17.45" customHeight="1" x14ac:dyDescent="0.15">
      <c r="A4" s="14" t="s">
        <v>82</v>
      </c>
      <c r="B4" s="1162" t="s">
        <v>237</v>
      </c>
      <c r="C4" s="1162"/>
      <c r="D4" s="1162"/>
      <c r="E4" s="1162"/>
      <c r="F4" s="43">
        <v>465019</v>
      </c>
      <c r="G4" s="44">
        <v>468021</v>
      </c>
      <c r="H4" s="45">
        <v>576980</v>
      </c>
      <c r="I4" s="46">
        <v>1621154</v>
      </c>
      <c r="J4" s="1156" t="s">
        <v>241</v>
      </c>
      <c r="K4" s="1157"/>
      <c r="L4" s="1157"/>
      <c r="M4" s="1158"/>
    </row>
    <row r="5" spans="1:13" ht="15.75" customHeight="1" x14ac:dyDescent="0.15">
      <c r="A5" s="11"/>
      <c r="B5" s="1089" t="s">
        <v>30</v>
      </c>
      <c r="C5" s="1090"/>
      <c r="D5" s="1090"/>
      <c r="E5" s="1090"/>
      <c r="F5" s="330">
        <v>0.30088015171504384</v>
      </c>
      <c r="G5" s="331">
        <v>0.34250467995544714</v>
      </c>
      <c r="H5" s="332">
        <v>0.35637343795551912</v>
      </c>
      <c r="I5" s="333">
        <v>0.37104851416167484</v>
      </c>
      <c r="J5" s="1159"/>
      <c r="K5" s="1097"/>
      <c r="L5" s="1097"/>
      <c r="M5" s="1098"/>
    </row>
    <row r="6" spans="1:13" ht="17.45" customHeight="1" x14ac:dyDescent="0.15">
      <c r="A6" s="12" t="s">
        <v>83</v>
      </c>
      <c r="B6" s="1164" t="s">
        <v>508</v>
      </c>
      <c r="C6" s="1165"/>
      <c r="D6" s="1165"/>
      <c r="E6" s="1165"/>
      <c r="F6" s="47">
        <v>0</v>
      </c>
      <c r="G6" s="48">
        <v>0</v>
      </c>
      <c r="H6" s="49">
        <v>0</v>
      </c>
      <c r="I6" s="50">
        <v>765266</v>
      </c>
      <c r="J6" s="1160" t="s">
        <v>511</v>
      </c>
      <c r="K6" s="1095"/>
      <c r="L6" s="1095"/>
      <c r="M6" s="1096"/>
    </row>
    <row r="7" spans="1:13" ht="15.75" customHeight="1" x14ac:dyDescent="0.15">
      <c r="A7" s="11"/>
      <c r="B7" s="1089" t="s">
        <v>30</v>
      </c>
      <c r="C7" s="1090"/>
      <c r="D7" s="1090"/>
      <c r="E7" s="1090"/>
      <c r="F7" s="330">
        <v>0</v>
      </c>
      <c r="G7" s="331">
        <v>0</v>
      </c>
      <c r="H7" s="332">
        <v>0</v>
      </c>
      <c r="I7" s="333">
        <v>0.17515350931401227</v>
      </c>
      <c r="J7" s="1159"/>
      <c r="K7" s="1097"/>
      <c r="L7" s="1097"/>
      <c r="M7" s="1098"/>
    </row>
    <row r="8" spans="1:13" ht="17.45" customHeight="1" x14ac:dyDescent="0.15">
      <c r="A8" s="12" t="s">
        <v>84</v>
      </c>
      <c r="B8" s="1164" t="s">
        <v>509</v>
      </c>
      <c r="C8" s="1165"/>
      <c r="D8" s="1165"/>
      <c r="E8" s="1165"/>
      <c r="F8" s="47">
        <v>0</v>
      </c>
      <c r="G8" s="48">
        <v>0</v>
      </c>
      <c r="H8" s="49">
        <v>0</v>
      </c>
      <c r="I8" s="50">
        <v>444091</v>
      </c>
      <c r="J8" s="1095" t="s">
        <v>513</v>
      </c>
      <c r="K8" s="1095"/>
      <c r="L8" s="1095"/>
      <c r="M8" s="1096"/>
    </row>
    <row r="9" spans="1:13" ht="15.75" customHeight="1" x14ac:dyDescent="0.15">
      <c r="A9" s="11"/>
      <c r="B9" s="1089" t="s">
        <v>30</v>
      </c>
      <c r="C9" s="1090"/>
      <c r="D9" s="1090"/>
      <c r="E9" s="1090"/>
      <c r="F9" s="330">
        <v>0</v>
      </c>
      <c r="G9" s="331">
        <v>0</v>
      </c>
      <c r="H9" s="332">
        <v>0</v>
      </c>
      <c r="I9" s="333">
        <v>0.10164321569855321</v>
      </c>
      <c r="J9" s="1097"/>
      <c r="K9" s="1097"/>
      <c r="L9" s="1097"/>
      <c r="M9" s="1098"/>
    </row>
    <row r="10" spans="1:13" ht="17.45" customHeight="1" x14ac:dyDescent="0.15">
      <c r="A10" s="12" t="s">
        <v>85</v>
      </c>
      <c r="B10" s="1087" t="s">
        <v>510</v>
      </c>
      <c r="C10" s="1088"/>
      <c r="D10" s="1088"/>
      <c r="E10" s="1088"/>
      <c r="F10" s="256">
        <v>0</v>
      </c>
      <c r="G10" s="257">
        <v>0</v>
      </c>
      <c r="H10" s="258">
        <v>0</v>
      </c>
      <c r="I10" s="259">
        <v>337307</v>
      </c>
      <c r="J10" s="1095" t="s">
        <v>515</v>
      </c>
      <c r="K10" s="1095"/>
      <c r="L10" s="1095"/>
      <c r="M10" s="1096"/>
    </row>
    <row r="11" spans="1:13" ht="15.75" customHeight="1" x14ac:dyDescent="0.15">
      <c r="A11" s="11"/>
      <c r="B11" s="1099" t="s">
        <v>30</v>
      </c>
      <c r="C11" s="1100"/>
      <c r="D11" s="1100"/>
      <c r="E11" s="1100"/>
      <c r="F11" s="334">
        <v>0</v>
      </c>
      <c r="G11" s="335">
        <v>0</v>
      </c>
      <c r="H11" s="336">
        <v>0</v>
      </c>
      <c r="I11" s="337">
        <v>7.720257370140779E-2</v>
      </c>
      <c r="J11" s="1097"/>
      <c r="K11" s="1097"/>
      <c r="L11" s="1097"/>
      <c r="M11" s="1098"/>
    </row>
    <row r="12" spans="1:13" ht="17.45" customHeight="1" x14ac:dyDescent="0.15">
      <c r="A12" s="450" t="s">
        <v>86</v>
      </c>
      <c r="B12" s="1087" t="s">
        <v>238</v>
      </c>
      <c r="C12" s="1088"/>
      <c r="D12" s="1088"/>
      <c r="E12" s="1088"/>
      <c r="F12" s="256">
        <v>276984</v>
      </c>
      <c r="G12" s="257">
        <v>293871</v>
      </c>
      <c r="H12" s="258">
        <v>285323</v>
      </c>
      <c r="I12" s="259">
        <v>313563</v>
      </c>
      <c r="J12" s="1095" t="s">
        <v>512</v>
      </c>
      <c r="K12" s="1095"/>
      <c r="L12" s="1095"/>
      <c r="M12" s="1096"/>
    </row>
    <row r="13" spans="1:13" ht="15.75" customHeight="1" x14ac:dyDescent="0.15">
      <c r="A13" s="11"/>
      <c r="B13" s="1099" t="s">
        <v>30</v>
      </c>
      <c r="C13" s="1100"/>
      <c r="D13" s="1100"/>
      <c r="E13" s="1100"/>
      <c r="F13" s="334">
        <v>0.1792163071673194</v>
      </c>
      <c r="G13" s="335">
        <v>0.21505913795147483</v>
      </c>
      <c r="H13" s="336">
        <v>0.17623061187178513</v>
      </c>
      <c r="I13" s="337">
        <v>7.1768064752686808E-2</v>
      </c>
      <c r="J13" s="1097"/>
      <c r="K13" s="1097"/>
      <c r="L13" s="1097"/>
      <c r="M13" s="1098"/>
    </row>
    <row r="14" spans="1:13" ht="17.45" customHeight="1" x14ac:dyDescent="0.15">
      <c r="A14" s="450" t="s">
        <v>239</v>
      </c>
      <c r="B14" s="1166" t="s">
        <v>240</v>
      </c>
      <c r="C14" s="1167"/>
      <c r="D14" s="1167"/>
      <c r="E14" s="1167"/>
      <c r="F14" s="338">
        <v>81447</v>
      </c>
      <c r="G14" s="339">
        <v>81396</v>
      </c>
      <c r="H14" s="340">
        <v>84233</v>
      </c>
      <c r="I14" s="341">
        <v>79969</v>
      </c>
      <c r="J14" s="1095" t="s">
        <v>514</v>
      </c>
      <c r="K14" s="1095"/>
      <c r="L14" s="1095"/>
      <c r="M14" s="1096"/>
    </row>
    <row r="15" spans="1:13" ht="15.75" customHeight="1" x14ac:dyDescent="0.15">
      <c r="A15" s="11"/>
      <c r="B15" s="1089" t="s">
        <v>30</v>
      </c>
      <c r="C15" s="1090"/>
      <c r="D15" s="1090"/>
      <c r="E15" s="1090"/>
      <c r="F15" s="330">
        <v>5.2698461174135201E-2</v>
      </c>
      <c r="G15" s="331">
        <v>5.9566794929401833E-2</v>
      </c>
      <c r="H15" s="332">
        <v>5.2026766611160249E-2</v>
      </c>
      <c r="I15" s="333">
        <v>1.8303244866925025E-2</v>
      </c>
      <c r="J15" s="1097"/>
      <c r="K15" s="1097"/>
      <c r="L15" s="1097"/>
      <c r="M15" s="1098"/>
    </row>
    <row r="16" spans="1:13" ht="17.45" customHeight="1" x14ac:dyDescent="0.15">
      <c r="A16" s="1170" t="s">
        <v>31</v>
      </c>
      <c r="B16" s="1167"/>
      <c r="C16" s="1167"/>
      <c r="D16" s="1167"/>
      <c r="E16" s="1167"/>
      <c r="F16" s="51">
        <v>1545529</v>
      </c>
      <c r="G16" s="52">
        <v>1366466</v>
      </c>
      <c r="H16" s="53">
        <v>1619032</v>
      </c>
      <c r="I16" s="54">
        <v>4369116</v>
      </c>
      <c r="J16" s="1171"/>
      <c r="K16" s="1172"/>
      <c r="L16" s="1172"/>
      <c r="M16" s="1173"/>
    </row>
    <row r="17" spans="1:13" ht="15.75" customHeight="1" thickBot="1" x14ac:dyDescent="0.2">
      <c r="A17" s="21"/>
      <c r="B17" s="1168" t="s">
        <v>30</v>
      </c>
      <c r="C17" s="1169"/>
      <c r="D17" s="1169"/>
      <c r="E17" s="1169"/>
      <c r="F17" s="342">
        <v>1</v>
      </c>
      <c r="G17" s="343">
        <v>1</v>
      </c>
      <c r="H17" s="344">
        <v>1</v>
      </c>
      <c r="I17" s="345">
        <v>1</v>
      </c>
      <c r="J17" s="1174"/>
      <c r="K17" s="1174"/>
      <c r="L17" s="1174"/>
      <c r="M17" s="1175"/>
    </row>
    <row r="18" spans="1:13" ht="3.75" customHeight="1" x14ac:dyDescent="0.15">
      <c r="A18" s="73"/>
      <c r="B18" s="73"/>
      <c r="C18" s="73"/>
      <c r="D18" s="73"/>
      <c r="E18" s="73"/>
      <c r="F18" s="73"/>
      <c r="G18" s="73"/>
      <c r="H18" s="73"/>
      <c r="I18" s="73"/>
      <c r="J18" s="73"/>
      <c r="K18" s="73"/>
    </row>
    <row r="19" spans="1:13" ht="14.25" thickBot="1" x14ac:dyDescent="0.2">
      <c r="A19" s="28" t="s">
        <v>65</v>
      </c>
      <c r="B19" s="74"/>
      <c r="C19" s="74"/>
      <c r="D19" s="74"/>
      <c r="E19" s="74"/>
      <c r="F19" s="74"/>
      <c r="G19" s="74"/>
      <c r="H19" s="74"/>
      <c r="I19" s="74"/>
      <c r="J19" s="74"/>
      <c r="K19" s="74"/>
      <c r="L19" s="74"/>
    </row>
    <row r="20" spans="1:13" x14ac:dyDescent="0.15">
      <c r="A20" s="980" t="s">
        <v>73</v>
      </c>
      <c r="B20" s="981"/>
      <c r="C20" s="981"/>
      <c r="D20" s="982"/>
      <c r="E20" s="981" t="s">
        <v>71</v>
      </c>
      <c r="F20" s="981"/>
      <c r="G20" s="981"/>
      <c r="H20" s="986" t="s">
        <v>74</v>
      </c>
      <c r="I20" s="987"/>
      <c r="J20" s="987"/>
      <c r="K20" s="988"/>
      <c r="L20" s="989" t="s">
        <v>72</v>
      </c>
      <c r="M20" s="990"/>
    </row>
    <row r="21" spans="1:13" ht="14.25" thickBot="1" x14ac:dyDescent="0.2">
      <c r="A21" s="983"/>
      <c r="B21" s="984"/>
      <c r="C21" s="984"/>
      <c r="D21" s="985"/>
      <c r="E21" s="984"/>
      <c r="F21" s="984"/>
      <c r="G21" s="984"/>
      <c r="H21" s="993" t="s">
        <v>199</v>
      </c>
      <c r="I21" s="994"/>
      <c r="J21" s="993" t="s">
        <v>200</v>
      </c>
      <c r="K21" s="994"/>
      <c r="L21" s="991"/>
      <c r="M21" s="992"/>
    </row>
    <row r="22" spans="1:13" x14ac:dyDescent="0.15">
      <c r="A22" s="1091" t="s">
        <v>242</v>
      </c>
      <c r="B22" s="1092"/>
      <c r="C22" s="1092"/>
      <c r="D22" s="1093"/>
      <c r="E22" s="1080"/>
      <c r="F22" s="1094"/>
      <c r="G22" s="1081"/>
      <c r="H22" s="1080"/>
      <c r="I22" s="1081"/>
      <c r="J22" s="1080"/>
      <c r="K22" s="1081"/>
      <c r="L22" s="1064"/>
      <c r="M22" s="1065"/>
    </row>
    <row r="23" spans="1:13" x14ac:dyDescent="0.15">
      <c r="A23" s="1013" t="s">
        <v>243</v>
      </c>
      <c r="B23" s="1014"/>
      <c r="C23" s="1014"/>
      <c r="D23" s="996"/>
      <c r="E23" s="1021"/>
      <c r="F23" s="1086"/>
      <c r="G23" s="1046"/>
      <c r="H23" s="1021"/>
      <c r="I23" s="1046"/>
      <c r="J23" s="1021"/>
      <c r="K23" s="1046"/>
      <c r="L23" s="1021"/>
      <c r="M23" s="1022"/>
    </row>
    <row r="24" spans="1:13" x14ac:dyDescent="0.15">
      <c r="A24" s="1013" t="s">
        <v>244</v>
      </c>
      <c r="B24" s="1014"/>
      <c r="C24" s="1014"/>
      <c r="D24" s="996"/>
      <c r="E24" s="457" t="s">
        <v>246</v>
      </c>
      <c r="F24" s="458"/>
      <c r="G24" s="459"/>
      <c r="H24" s="1021"/>
      <c r="I24" s="1046"/>
      <c r="J24" s="1021"/>
      <c r="K24" s="1046"/>
      <c r="L24" s="1021"/>
      <c r="M24" s="1022"/>
    </row>
    <row r="25" spans="1:13" x14ac:dyDescent="0.15">
      <c r="A25" s="1037" t="s">
        <v>245</v>
      </c>
      <c r="B25" s="1040"/>
      <c r="C25" s="1040"/>
      <c r="D25" s="1039"/>
      <c r="E25" s="1019" t="s">
        <v>247</v>
      </c>
      <c r="F25" s="1055"/>
      <c r="G25" s="1020"/>
      <c r="H25" s="1019" t="s">
        <v>378</v>
      </c>
      <c r="I25" s="1020"/>
      <c r="J25" s="1019" t="s">
        <v>378</v>
      </c>
      <c r="K25" s="1020"/>
      <c r="L25" s="1021"/>
      <c r="M25" s="1022"/>
    </row>
    <row r="26" spans="1:13" x14ac:dyDescent="0.15">
      <c r="A26" s="1037"/>
      <c r="B26" s="1040"/>
      <c r="C26" s="1040"/>
      <c r="D26" s="1039"/>
      <c r="E26" s="1019"/>
      <c r="F26" s="1070"/>
      <c r="G26" s="1071"/>
      <c r="H26" s="1030" t="s">
        <v>379</v>
      </c>
      <c r="I26" s="1101"/>
      <c r="J26" s="1030" t="s">
        <v>458</v>
      </c>
      <c r="K26" s="1101"/>
      <c r="L26" s="1021"/>
      <c r="M26" s="1022"/>
    </row>
    <row r="27" spans="1:13" x14ac:dyDescent="0.15">
      <c r="A27" s="1037"/>
      <c r="B27" s="1040"/>
      <c r="C27" s="1040"/>
      <c r="D27" s="1039"/>
      <c r="E27" s="1019" t="s">
        <v>248</v>
      </c>
      <c r="F27" s="1055"/>
      <c r="G27" s="1020"/>
      <c r="H27" s="1019" t="s">
        <v>380</v>
      </c>
      <c r="I27" s="1020"/>
      <c r="J27" s="1019" t="s">
        <v>380</v>
      </c>
      <c r="K27" s="1020"/>
      <c r="L27" s="1021"/>
      <c r="M27" s="1022"/>
    </row>
    <row r="28" spans="1:13" x14ac:dyDescent="0.15">
      <c r="A28" s="1037"/>
      <c r="B28" s="1040"/>
      <c r="C28" s="1040"/>
      <c r="D28" s="1039"/>
      <c r="E28" s="1120"/>
      <c r="F28" s="1121"/>
      <c r="G28" s="1121"/>
      <c r="H28" s="1019" t="s">
        <v>381</v>
      </c>
      <c r="I28" s="1020"/>
      <c r="J28" s="1019" t="s">
        <v>381</v>
      </c>
      <c r="K28" s="1020"/>
      <c r="L28" s="1021"/>
      <c r="M28" s="1022"/>
    </row>
    <row r="29" spans="1:13" x14ac:dyDescent="0.15">
      <c r="A29" s="1037"/>
      <c r="B29" s="1040"/>
      <c r="C29" s="1040"/>
      <c r="D29" s="1039"/>
      <c r="E29" s="1019" t="s">
        <v>249</v>
      </c>
      <c r="F29" s="1055"/>
      <c r="G29" s="1020"/>
      <c r="H29" s="1019"/>
      <c r="I29" s="1020"/>
      <c r="J29" s="1019"/>
      <c r="K29" s="1020"/>
      <c r="L29" s="1021"/>
      <c r="M29" s="1022"/>
    </row>
    <row r="30" spans="1:13" x14ac:dyDescent="0.15">
      <c r="A30" s="1066"/>
      <c r="B30" s="1086"/>
      <c r="C30" s="1086"/>
      <c r="D30" s="1046"/>
      <c r="E30" s="1019"/>
      <c r="F30" s="1070"/>
      <c r="G30" s="1071"/>
      <c r="H30" s="1019"/>
      <c r="I30" s="1020"/>
      <c r="J30" s="1019"/>
      <c r="K30" s="1020"/>
      <c r="L30" s="1021"/>
      <c r="M30" s="1022"/>
    </row>
    <row r="31" spans="1:13" x14ac:dyDescent="0.15">
      <c r="A31" s="1066"/>
      <c r="B31" s="1086"/>
      <c r="C31" s="1086"/>
      <c r="D31" s="1046"/>
      <c r="E31" s="1019"/>
      <c r="F31" s="1070"/>
      <c r="G31" s="1071"/>
      <c r="H31" s="531"/>
      <c r="I31" s="506"/>
      <c r="J31" s="531"/>
      <c r="K31" s="506"/>
      <c r="L31" s="1021"/>
      <c r="M31" s="1022"/>
    </row>
    <row r="32" spans="1:13" x14ac:dyDescent="0.15">
      <c r="A32" s="1066"/>
      <c r="B32" s="1086"/>
      <c r="C32" s="1086"/>
      <c r="D32" s="1046"/>
      <c r="E32" s="457" t="s">
        <v>250</v>
      </c>
      <c r="F32" s="448"/>
      <c r="G32" s="447"/>
      <c r="H32" s="531"/>
      <c r="I32" s="506"/>
      <c r="J32" s="531"/>
      <c r="K32" s="506"/>
      <c r="L32" s="1021"/>
      <c r="M32" s="1022"/>
    </row>
    <row r="33" spans="1:13" x14ac:dyDescent="0.15">
      <c r="A33" s="1066"/>
      <c r="B33" s="1086"/>
      <c r="C33" s="1086"/>
      <c r="D33" s="1046"/>
      <c r="E33" s="1019" t="s">
        <v>251</v>
      </c>
      <c r="F33" s="1070"/>
      <c r="G33" s="1071"/>
      <c r="H33" s="1059" t="s">
        <v>382</v>
      </c>
      <c r="I33" s="1085"/>
      <c r="J33" s="1059" t="s">
        <v>382</v>
      </c>
      <c r="K33" s="1085"/>
      <c r="L33" s="1021"/>
      <c r="M33" s="1022"/>
    </row>
    <row r="34" spans="1:13" x14ac:dyDescent="0.15">
      <c r="A34" s="1066"/>
      <c r="B34" s="1086"/>
      <c r="C34" s="1086"/>
      <c r="D34" s="1046"/>
      <c r="E34" s="1114"/>
      <c r="F34" s="1115"/>
      <c r="G34" s="1116"/>
      <c r="H34" s="1059" t="s">
        <v>383</v>
      </c>
      <c r="I34" s="1061"/>
      <c r="J34" s="1059" t="s">
        <v>383</v>
      </c>
      <c r="K34" s="1061"/>
      <c r="L34" s="1021"/>
      <c r="M34" s="1022"/>
    </row>
    <row r="35" spans="1:13" x14ac:dyDescent="0.15">
      <c r="A35" s="1066"/>
      <c r="B35" s="1086"/>
      <c r="C35" s="1086"/>
      <c r="D35" s="1046"/>
      <c r="E35" s="1117"/>
      <c r="F35" s="1118"/>
      <c r="G35" s="1119"/>
      <c r="H35" s="1059" t="s">
        <v>384</v>
      </c>
      <c r="I35" s="1061"/>
      <c r="J35" s="1059" t="s">
        <v>459</v>
      </c>
      <c r="K35" s="1061"/>
      <c r="L35" s="1021"/>
      <c r="M35" s="1022"/>
    </row>
    <row r="36" spans="1:13" x14ac:dyDescent="0.15">
      <c r="A36" s="1066"/>
      <c r="B36" s="1086"/>
      <c r="C36" s="1086"/>
      <c r="D36" s="1046"/>
      <c r="E36" s="1117"/>
      <c r="F36" s="1118"/>
      <c r="G36" s="1119"/>
      <c r="H36" s="1059" t="s">
        <v>385</v>
      </c>
      <c r="I36" s="1085"/>
      <c r="J36" s="1059"/>
      <c r="K36" s="1085"/>
      <c r="L36" s="1021"/>
      <c r="M36" s="1022"/>
    </row>
    <row r="37" spans="1:13" x14ac:dyDescent="0.15">
      <c r="A37" s="1066"/>
      <c r="B37" s="1086"/>
      <c r="C37" s="1086"/>
      <c r="D37" s="1046"/>
      <c r="E37" s="1019" t="s">
        <v>252</v>
      </c>
      <c r="F37" s="1070"/>
      <c r="G37" s="1071"/>
      <c r="H37" s="1019" t="s">
        <v>386</v>
      </c>
      <c r="I37" s="1071"/>
      <c r="J37" s="1019" t="s">
        <v>386</v>
      </c>
      <c r="K37" s="1071"/>
      <c r="L37" s="1021"/>
      <c r="M37" s="1022"/>
    </row>
    <row r="38" spans="1:13" x14ac:dyDescent="0.15">
      <c r="A38" s="1066"/>
      <c r="B38" s="1086"/>
      <c r="C38" s="1086"/>
      <c r="D38" s="1046"/>
      <c r="E38" s="1021"/>
      <c r="F38" s="1086"/>
      <c r="G38" s="1046"/>
      <c r="H38" s="1019" t="s">
        <v>387</v>
      </c>
      <c r="I38" s="1071"/>
      <c r="J38" s="1019" t="s">
        <v>387</v>
      </c>
      <c r="K38" s="1071"/>
      <c r="L38" s="1021"/>
      <c r="M38" s="1022"/>
    </row>
    <row r="39" spans="1:13" x14ac:dyDescent="0.15">
      <c r="A39" s="1066"/>
      <c r="B39" s="1086"/>
      <c r="C39" s="1086"/>
      <c r="D39" s="1046"/>
      <c r="E39" s="1021"/>
      <c r="F39" s="1086"/>
      <c r="G39" s="1046"/>
      <c r="H39" s="1019" t="s">
        <v>388</v>
      </c>
      <c r="I39" s="1071"/>
      <c r="J39" s="1019" t="s">
        <v>388</v>
      </c>
      <c r="K39" s="1071"/>
      <c r="L39" s="1021"/>
      <c r="M39" s="1022"/>
    </row>
    <row r="40" spans="1:13" ht="14.25" thickBot="1" x14ac:dyDescent="0.2">
      <c r="A40" s="977"/>
      <c r="B40" s="978"/>
      <c r="C40" s="978"/>
      <c r="D40" s="979"/>
      <c r="E40" s="975"/>
      <c r="F40" s="978"/>
      <c r="G40" s="979"/>
      <c r="H40" s="532"/>
      <c r="I40" s="533"/>
      <c r="J40" s="975"/>
      <c r="K40" s="979"/>
      <c r="L40" s="975"/>
      <c r="M40" s="976"/>
    </row>
    <row r="41" spans="1:13" x14ac:dyDescent="0.15">
      <c r="A41" s="474" t="s">
        <v>506</v>
      </c>
      <c r="B41" s="462"/>
      <c r="C41" s="462"/>
      <c r="D41" s="462"/>
      <c r="E41" s="461"/>
      <c r="F41" s="462"/>
      <c r="G41" s="462"/>
      <c r="H41" s="461"/>
      <c r="I41" s="462"/>
      <c r="J41" s="461"/>
      <c r="K41" s="462"/>
      <c r="L41" s="461"/>
      <c r="M41" s="462"/>
    </row>
    <row r="42" spans="1:13" s="74" customFormat="1" ht="14.25" thickBot="1" x14ac:dyDescent="0.2"/>
    <row r="43" spans="1:13" x14ac:dyDescent="0.15">
      <c r="A43" s="980" t="s">
        <v>73</v>
      </c>
      <c r="B43" s="981"/>
      <c r="C43" s="981"/>
      <c r="D43" s="982"/>
      <c r="E43" s="981" t="s">
        <v>71</v>
      </c>
      <c r="F43" s="981"/>
      <c r="G43" s="981"/>
      <c r="H43" s="986" t="s">
        <v>74</v>
      </c>
      <c r="I43" s="987"/>
      <c r="J43" s="987"/>
      <c r="K43" s="988"/>
      <c r="L43" s="989" t="s">
        <v>72</v>
      </c>
      <c r="M43" s="990"/>
    </row>
    <row r="44" spans="1:13" ht="14.25" thickBot="1" x14ac:dyDescent="0.2">
      <c r="A44" s="983"/>
      <c r="B44" s="984"/>
      <c r="C44" s="984"/>
      <c r="D44" s="985"/>
      <c r="E44" s="984"/>
      <c r="F44" s="984"/>
      <c r="G44" s="984"/>
      <c r="H44" s="993" t="s">
        <v>199</v>
      </c>
      <c r="I44" s="994"/>
      <c r="J44" s="993" t="s">
        <v>200</v>
      </c>
      <c r="K44" s="994"/>
      <c r="L44" s="991"/>
      <c r="M44" s="992"/>
    </row>
    <row r="45" spans="1:13" x14ac:dyDescent="0.15">
      <c r="A45" s="469" t="s">
        <v>253</v>
      </c>
      <c r="B45" s="470"/>
      <c r="C45" s="470"/>
      <c r="D45" s="471"/>
      <c r="E45" s="1077" t="s">
        <v>255</v>
      </c>
      <c r="F45" s="1078"/>
      <c r="G45" s="1079"/>
      <c r="H45" s="1080"/>
      <c r="I45" s="1081"/>
      <c r="J45" s="1080"/>
      <c r="K45" s="1081"/>
      <c r="L45" s="1064"/>
      <c r="M45" s="1065"/>
    </row>
    <row r="46" spans="1:13" x14ac:dyDescent="0.15">
      <c r="A46" s="1023" t="s">
        <v>254</v>
      </c>
      <c r="B46" s="1029"/>
      <c r="C46" s="1029"/>
      <c r="D46" s="1025"/>
      <c r="E46" s="1030" t="s">
        <v>256</v>
      </c>
      <c r="F46" s="1031"/>
      <c r="G46" s="1032"/>
      <c r="H46" s="1033" t="s">
        <v>435</v>
      </c>
      <c r="I46" s="1084" t="s">
        <v>389</v>
      </c>
      <c r="J46" s="1082" t="s">
        <v>476</v>
      </c>
      <c r="K46" s="1083" t="s">
        <v>389</v>
      </c>
      <c r="L46" s="1021"/>
      <c r="M46" s="1022"/>
    </row>
    <row r="47" spans="1:13" x14ac:dyDescent="0.15">
      <c r="A47" s="1023"/>
      <c r="B47" s="1029"/>
      <c r="C47" s="1029"/>
      <c r="D47" s="1025"/>
      <c r="E47" s="1030" t="s">
        <v>257</v>
      </c>
      <c r="F47" s="1031"/>
      <c r="G47" s="1032"/>
      <c r="H47" s="1033"/>
      <c r="I47" s="1084"/>
      <c r="J47" s="1082"/>
      <c r="K47" s="1083"/>
      <c r="L47" s="1021"/>
      <c r="M47" s="1022"/>
    </row>
    <row r="48" spans="1:13" x14ac:dyDescent="0.15">
      <c r="A48" s="1066"/>
      <c r="B48" s="1042"/>
      <c r="C48" s="1042"/>
      <c r="D48" s="1046"/>
      <c r="E48" s="1030" t="s">
        <v>258</v>
      </c>
      <c r="F48" s="1031"/>
      <c r="G48" s="1032"/>
      <c r="H48" s="534" t="s">
        <v>436</v>
      </c>
      <c r="I48" s="506" t="s">
        <v>442</v>
      </c>
      <c r="J48" s="550" t="s">
        <v>477</v>
      </c>
      <c r="K48" s="549" t="s">
        <v>390</v>
      </c>
      <c r="L48" s="1021"/>
      <c r="M48" s="1022"/>
    </row>
    <row r="49" spans="1:13" x14ac:dyDescent="0.15">
      <c r="A49" s="1066"/>
      <c r="B49" s="1042"/>
      <c r="C49" s="1042"/>
      <c r="D49" s="1046"/>
      <c r="E49" s="1019" t="s">
        <v>259</v>
      </c>
      <c r="F49" s="1034"/>
      <c r="G49" s="1020"/>
      <c r="H49" s="476" t="s">
        <v>391</v>
      </c>
      <c r="I49" s="535" t="s">
        <v>392</v>
      </c>
      <c r="J49" s="548" t="s">
        <v>478</v>
      </c>
      <c r="K49" s="551"/>
      <c r="L49" s="1021"/>
      <c r="M49" s="1022"/>
    </row>
    <row r="50" spans="1:13" x14ac:dyDescent="0.15">
      <c r="A50" s="1066"/>
      <c r="B50" s="1042"/>
      <c r="C50" s="1042"/>
      <c r="D50" s="1046"/>
      <c r="E50" s="1030" t="s">
        <v>260</v>
      </c>
      <c r="F50" s="1031"/>
      <c r="G50" s="1032"/>
      <c r="H50" s="476" t="s">
        <v>393</v>
      </c>
      <c r="I50" s="535" t="s">
        <v>394</v>
      </c>
      <c r="J50" s="548" t="s">
        <v>478</v>
      </c>
      <c r="K50" s="551"/>
      <c r="L50" s="1021"/>
      <c r="M50" s="1022"/>
    </row>
    <row r="51" spans="1:13" x14ac:dyDescent="0.15">
      <c r="A51" s="1066"/>
      <c r="B51" s="1042"/>
      <c r="C51" s="1042"/>
      <c r="D51" s="1046"/>
      <c r="E51" s="1033" t="s">
        <v>261</v>
      </c>
      <c r="F51" s="1034"/>
      <c r="G51" s="1020"/>
      <c r="H51" s="476" t="s">
        <v>437</v>
      </c>
      <c r="I51" s="535" t="s">
        <v>438</v>
      </c>
      <c r="J51" s="548" t="s">
        <v>479</v>
      </c>
      <c r="K51" s="551" t="s">
        <v>480</v>
      </c>
      <c r="L51" s="1021"/>
      <c r="M51" s="1022"/>
    </row>
    <row r="52" spans="1:13" x14ac:dyDescent="0.15">
      <c r="A52" s="1066"/>
      <c r="B52" s="1042"/>
      <c r="C52" s="1042"/>
      <c r="D52" s="1046"/>
      <c r="E52" s="1033" t="s">
        <v>262</v>
      </c>
      <c r="F52" s="1035"/>
      <c r="G52" s="1036"/>
      <c r="H52" s="534" t="s">
        <v>439</v>
      </c>
      <c r="I52" s="506" t="s">
        <v>440</v>
      </c>
      <c r="J52" s="550" t="s">
        <v>481</v>
      </c>
      <c r="K52" s="549" t="s">
        <v>482</v>
      </c>
      <c r="L52" s="1021"/>
      <c r="M52" s="1022"/>
    </row>
    <row r="53" spans="1:13" x14ac:dyDescent="0.15">
      <c r="A53" s="1066"/>
      <c r="B53" s="1042"/>
      <c r="C53" s="1042"/>
      <c r="D53" s="1046"/>
      <c r="E53" s="1033" t="s">
        <v>263</v>
      </c>
      <c r="F53" s="1034"/>
      <c r="G53" s="1020"/>
      <c r="H53" s="534" t="s">
        <v>441</v>
      </c>
      <c r="I53" s="506" t="s">
        <v>442</v>
      </c>
      <c r="J53" s="550" t="s">
        <v>483</v>
      </c>
      <c r="K53" s="549" t="s">
        <v>392</v>
      </c>
      <c r="L53" s="1021"/>
      <c r="M53" s="1022"/>
    </row>
    <row r="54" spans="1:13" x14ac:dyDescent="0.15">
      <c r="A54" s="1066"/>
      <c r="B54" s="1042"/>
      <c r="C54" s="1042"/>
      <c r="D54" s="1046"/>
      <c r="E54" s="1033" t="s">
        <v>264</v>
      </c>
      <c r="F54" s="1034"/>
      <c r="G54" s="1020"/>
      <c r="H54" s="479" t="s">
        <v>443</v>
      </c>
      <c r="I54" s="506" t="s">
        <v>444</v>
      </c>
      <c r="J54" s="552" t="s">
        <v>484</v>
      </c>
      <c r="K54" s="549" t="s">
        <v>485</v>
      </c>
      <c r="L54" s="1021"/>
      <c r="M54" s="1022"/>
    </row>
    <row r="55" spans="1:13" x14ac:dyDescent="0.15">
      <c r="A55" s="1066"/>
      <c r="B55" s="1042"/>
      <c r="C55" s="1042"/>
      <c r="D55" s="1046"/>
      <c r="E55" s="1033"/>
      <c r="F55" s="1034"/>
      <c r="G55" s="1020"/>
      <c r="H55" s="476" t="s">
        <v>395</v>
      </c>
      <c r="I55" s="536"/>
      <c r="J55" s="548" t="s">
        <v>395</v>
      </c>
      <c r="K55" s="553"/>
      <c r="L55" s="1021"/>
      <c r="M55" s="1022"/>
    </row>
    <row r="56" spans="1:13" x14ac:dyDescent="0.15">
      <c r="A56" s="1066"/>
      <c r="B56" s="1042"/>
      <c r="C56" s="1042"/>
      <c r="D56" s="1046"/>
      <c r="E56" s="1019"/>
      <c r="F56" s="1034"/>
      <c r="G56" s="1020"/>
      <c r="H56" s="479" t="s">
        <v>393</v>
      </c>
      <c r="I56" s="536" t="s">
        <v>445</v>
      </c>
      <c r="J56" s="552" t="s">
        <v>486</v>
      </c>
      <c r="K56" s="553" t="s">
        <v>487</v>
      </c>
      <c r="L56" s="1021"/>
      <c r="M56" s="1022"/>
    </row>
    <row r="57" spans="1:13" x14ac:dyDescent="0.15">
      <c r="A57" s="1066"/>
      <c r="B57" s="1042"/>
      <c r="C57" s="1042"/>
      <c r="D57" s="1046"/>
      <c r="E57" s="457"/>
      <c r="F57" s="463"/>
      <c r="G57" s="459"/>
      <c r="H57" s="479"/>
      <c r="I57" s="536"/>
      <c r="J57" s="552"/>
      <c r="K57" s="553"/>
      <c r="L57" s="1021"/>
      <c r="M57" s="1022"/>
    </row>
    <row r="58" spans="1:13" x14ac:dyDescent="0.15">
      <c r="A58" s="1066"/>
      <c r="B58" s="1042"/>
      <c r="C58" s="1042"/>
      <c r="D58" s="1046"/>
      <c r="E58" s="1019" t="s">
        <v>265</v>
      </c>
      <c r="F58" s="1034"/>
      <c r="G58" s="1020"/>
      <c r="H58" s="479" t="s">
        <v>446</v>
      </c>
      <c r="I58" s="536" t="s">
        <v>447</v>
      </c>
      <c r="J58" s="552" t="s">
        <v>446</v>
      </c>
      <c r="K58" s="553" t="s">
        <v>488</v>
      </c>
      <c r="L58" s="1021"/>
      <c r="M58" s="1022"/>
    </row>
    <row r="59" spans="1:13" x14ac:dyDescent="0.15">
      <c r="A59" s="1066"/>
      <c r="B59" s="1042"/>
      <c r="C59" s="1042"/>
      <c r="D59" s="1046"/>
      <c r="E59" s="457"/>
      <c r="F59" s="463"/>
      <c r="G59" s="459"/>
      <c r="H59" s="479" t="s">
        <v>396</v>
      </c>
      <c r="I59" s="536" t="s">
        <v>448</v>
      </c>
      <c r="J59" s="552" t="s">
        <v>491</v>
      </c>
      <c r="K59" s="553" t="s">
        <v>478</v>
      </c>
      <c r="L59" s="1021"/>
      <c r="M59" s="1022"/>
    </row>
    <row r="60" spans="1:13" x14ac:dyDescent="0.15">
      <c r="A60" s="1066"/>
      <c r="B60" s="1042"/>
      <c r="C60" s="1042"/>
      <c r="D60" s="1046"/>
      <c r="E60" s="457"/>
      <c r="F60" s="463"/>
      <c r="G60" s="459"/>
      <c r="H60" s="479" t="s">
        <v>397</v>
      </c>
      <c r="I60" s="536"/>
      <c r="J60" s="552" t="s">
        <v>489</v>
      </c>
      <c r="K60" s="553"/>
      <c r="L60" s="1021"/>
      <c r="M60" s="1022"/>
    </row>
    <row r="61" spans="1:13" x14ac:dyDescent="0.15">
      <c r="A61" s="1066"/>
      <c r="B61" s="1042"/>
      <c r="C61" s="1042"/>
      <c r="D61" s="1046"/>
      <c r="E61" s="457"/>
      <c r="F61" s="463"/>
      <c r="G61" s="459"/>
      <c r="H61" s="479" t="s">
        <v>398</v>
      </c>
      <c r="I61" s="506" t="s">
        <v>449</v>
      </c>
      <c r="J61" s="552" t="s">
        <v>398</v>
      </c>
      <c r="K61" s="549" t="s">
        <v>490</v>
      </c>
      <c r="L61" s="1021"/>
      <c r="M61" s="1022"/>
    </row>
    <row r="62" spans="1:13" x14ac:dyDescent="0.15">
      <c r="A62" s="1066"/>
      <c r="B62" s="1042"/>
      <c r="C62" s="1042"/>
      <c r="D62" s="1046"/>
      <c r="E62" s="1019"/>
      <c r="F62" s="1074"/>
      <c r="G62" s="1071"/>
      <c r="H62" s="1021"/>
      <c r="I62" s="1046"/>
      <c r="J62" s="1075"/>
      <c r="K62" s="1076"/>
      <c r="L62" s="1021"/>
      <c r="M62" s="1022"/>
    </row>
    <row r="63" spans="1:13" x14ac:dyDescent="0.15">
      <c r="A63" s="1067" t="s">
        <v>274</v>
      </c>
      <c r="B63" s="1068"/>
      <c r="C63" s="1068"/>
      <c r="D63" s="1069"/>
      <c r="E63" s="1033" t="s">
        <v>266</v>
      </c>
      <c r="F63" s="1035"/>
      <c r="G63" s="1036"/>
      <c r="H63" s="1021"/>
      <c r="I63" s="1046"/>
      <c r="J63" s="1075"/>
      <c r="K63" s="1076"/>
      <c r="L63" s="1021"/>
      <c r="M63" s="1022"/>
    </row>
    <row r="64" spans="1:13" x14ac:dyDescent="0.15">
      <c r="A64" s="1037" t="s">
        <v>275</v>
      </c>
      <c r="B64" s="1038"/>
      <c r="C64" s="1038"/>
      <c r="D64" s="1039"/>
      <c r="E64" s="1033" t="s">
        <v>267</v>
      </c>
      <c r="F64" s="1035"/>
      <c r="G64" s="1036"/>
      <c r="H64" s="1004" t="s">
        <v>399</v>
      </c>
      <c r="I64" s="537"/>
      <c r="J64" s="1052" t="s">
        <v>399</v>
      </c>
      <c r="K64" s="554"/>
      <c r="L64" s="1021"/>
      <c r="M64" s="1022"/>
    </row>
    <row r="65" spans="1:13" x14ac:dyDescent="0.15">
      <c r="A65" s="1037"/>
      <c r="B65" s="1038"/>
      <c r="C65" s="1038"/>
      <c r="D65" s="1039"/>
      <c r="E65" s="1033" t="s">
        <v>268</v>
      </c>
      <c r="F65" s="1035"/>
      <c r="G65" s="1036"/>
      <c r="H65" s="1004"/>
      <c r="I65" s="538" t="s">
        <v>475</v>
      </c>
      <c r="J65" s="1052"/>
      <c r="K65" s="555" t="s">
        <v>492</v>
      </c>
      <c r="L65" s="1021"/>
      <c r="M65" s="1022"/>
    </row>
    <row r="66" spans="1:13" x14ac:dyDescent="0.15">
      <c r="A66" s="1037"/>
      <c r="B66" s="1038"/>
      <c r="C66" s="1038"/>
      <c r="D66" s="1039"/>
      <c r="E66" s="464"/>
      <c r="F66" s="472"/>
      <c r="G66" s="465"/>
      <c r="H66" s="1004"/>
      <c r="I66" s="537"/>
      <c r="J66" s="1052"/>
      <c r="K66" s="554"/>
      <c r="L66" s="1021"/>
      <c r="M66" s="1022"/>
    </row>
    <row r="67" spans="1:13" x14ac:dyDescent="0.15">
      <c r="A67" s="1037"/>
      <c r="B67" s="1038"/>
      <c r="C67" s="1038"/>
      <c r="D67" s="1039"/>
      <c r="E67" s="1033" t="s">
        <v>269</v>
      </c>
      <c r="F67" s="1035"/>
      <c r="G67" s="1036"/>
      <c r="H67" s="457" t="s">
        <v>450</v>
      </c>
      <c r="I67" s="539"/>
      <c r="J67" s="546" t="s">
        <v>437</v>
      </c>
      <c r="K67" s="556"/>
      <c r="L67" s="1021"/>
      <c r="M67" s="1022"/>
    </row>
    <row r="68" spans="1:13" x14ac:dyDescent="0.15">
      <c r="A68" s="1067"/>
      <c r="B68" s="1068"/>
      <c r="C68" s="1068"/>
      <c r="D68" s="1069"/>
      <c r="E68" s="464"/>
      <c r="F68" s="463"/>
      <c r="G68" s="459"/>
      <c r="H68" s="1021"/>
      <c r="I68" s="1046"/>
      <c r="J68" s="1021"/>
      <c r="K68" s="1046"/>
      <c r="L68" s="1021"/>
      <c r="M68" s="1022"/>
    </row>
    <row r="69" spans="1:13" x14ac:dyDescent="0.15">
      <c r="A69" s="1067" t="s">
        <v>276</v>
      </c>
      <c r="B69" s="1068"/>
      <c r="C69" s="1068"/>
      <c r="D69" s="1069"/>
      <c r="E69" s="457" t="s">
        <v>270</v>
      </c>
      <c r="F69" s="463"/>
      <c r="G69" s="459"/>
      <c r="H69" s="1072" t="s">
        <v>400</v>
      </c>
      <c r="I69" s="1073"/>
      <c r="J69" s="1072" t="s">
        <v>400</v>
      </c>
      <c r="K69" s="1073"/>
      <c r="L69" s="1021"/>
      <c r="M69" s="1022"/>
    </row>
    <row r="70" spans="1:13" x14ac:dyDescent="0.15">
      <c r="A70" s="972"/>
      <c r="B70" s="973"/>
      <c r="C70" s="973"/>
      <c r="D70" s="974"/>
      <c r="E70" s="457"/>
      <c r="F70" s="463"/>
      <c r="G70" s="459"/>
      <c r="H70" s="1072"/>
      <c r="I70" s="1073"/>
      <c r="J70" s="1072"/>
      <c r="K70" s="1073"/>
      <c r="L70" s="1021"/>
      <c r="M70" s="1022"/>
    </row>
    <row r="71" spans="1:13" x14ac:dyDescent="0.15">
      <c r="A71" s="972"/>
      <c r="B71" s="973"/>
      <c r="C71" s="973"/>
      <c r="D71" s="974"/>
      <c r="E71" s="457" t="s">
        <v>271</v>
      </c>
      <c r="F71" s="463"/>
      <c r="G71" s="459"/>
      <c r="H71" s="457" t="s">
        <v>401</v>
      </c>
      <c r="I71" s="540"/>
      <c r="J71" s="457" t="s">
        <v>460</v>
      </c>
      <c r="K71" s="540"/>
      <c r="L71" s="1021"/>
      <c r="M71" s="1022"/>
    </row>
    <row r="72" spans="1:13" x14ac:dyDescent="0.15">
      <c r="A72" s="972"/>
      <c r="B72" s="973"/>
      <c r="C72" s="973"/>
      <c r="D72" s="974"/>
      <c r="E72" s="457"/>
      <c r="F72" s="463"/>
      <c r="G72" s="459"/>
      <c r="H72" s="457" t="s">
        <v>402</v>
      </c>
      <c r="I72" s="459"/>
      <c r="J72" s="457" t="s">
        <v>402</v>
      </c>
      <c r="K72" s="459"/>
      <c r="L72" s="1021"/>
      <c r="M72" s="1022"/>
    </row>
    <row r="73" spans="1:13" x14ac:dyDescent="0.15">
      <c r="A73" s="466"/>
      <c r="B73" s="473"/>
      <c r="C73" s="473"/>
      <c r="D73" s="467"/>
      <c r="E73" s="457"/>
      <c r="F73" s="463"/>
      <c r="G73" s="459"/>
      <c r="H73" s="457"/>
      <c r="I73" s="459"/>
      <c r="J73" s="457"/>
      <c r="K73" s="459"/>
      <c r="L73" s="1021"/>
      <c r="M73" s="1022"/>
    </row>
    <row r="74" spans="1:13" x14ac:dyDescent="0.15">
      <c r="A74" s="451" t="s">
        <v>277</v>
      </c>
      <c r="B74" s="474"/>
      <c r="C74" s="474"/>
      <c r="D74" s="468"/>
      <c r="E74" s="457" t="s">
        <v>272</v>
      </c>
      <c r="F74" s="463"/>
      <c r="G74" s="459"/>
      <c r="H74" s="457" t="s">
        <v>495</v>
      </c>
      <c r="I74" s="459"/>
      <c r="J74" s="546" t="s">
        <v>469</v>
      </c>
      <c r="K74" s="547"/>
      <c r="L74" s="1019" t="s">
        <v>470</v>
      </c>
      <c r="M74" s="1054"/>
    </row>
    <row r="75" spans="1:13" x14ac:dyDescent="0.15">
      <c r="A75" s="1037" t="s">
        <v>278</v>
      </c>
      <c r="B75" s="1038"/>
      <c r="C75" s="1038"/>
      <c r="D75" s="1039"/>
      <c r="E75" s="457"/>
      <c r="F75" s="463"/>
      <c r="G75" s="459"/>
      <c r="H75" s="457" t="s">
        <v>497</v>
      </c>
      <c r="I75" s="459"/>
      <c r="J75" s="546" t="s">
        <v>493</v>
      </c>
      <c r="K75" s="547"/>
      <c r="L75" s="1019" t="s">
        <v>471</v>
      </c>
      <c r="M75" s="1054"/>
    </row>
    <row r="76" spans="1:13" x14ac:dyDescent="0.15">
      <c r="A76" s="1037"/>
      <c r="B76" s="1038"/>
      <c r="C76" s="1038"/>
      <c r="D76" s="1039"/>
      <c r="E76" s="457"/>
      <c r="F76" s="463"/>
      <c r="G76" s="459"/>
      <c r="H76" s="457"/>
      <c r="I76" s="459"/>
      <c r="J76" s="546"/>
      <c r="K76" s="547"/>
      <c r="L76" s="1021"/>
      <c r="M76" s="1022"/>
    </row>
    <row r="77" spans="1:13" x14ac:dyDescent="0.15">
      <c r="A77" s="1037"/>
      <c r="B77" s="1038"/>
      <c r="C77" s="1038"/>
      <c r="D77" s="1039"/>
      <c r="E77" s="457" t="s">
        <v>273</v>
      </c>
      <c r="F77" s="463"/>
      <c r="G77" s="459"/>
      <c r="H77" s="457" t="s">
        <v>496</v>
      </c>
      <c r="I77" s="459"/>
      <c r="J77" s="546"/>
      <c r="K77" s="547"/>
      <c r="L77" s="1019" t="s">
        <v>472</v>
      </c>
      <c r="M77" s="1054"/>
    </row>
    <row r="78" spans="1:13" x14ac:dyDescent="0.15">
      <c r="A78" s="1037"/>
      <c r="B78" s="1038"/>
      <c r="C78" s="1038"/>
      <c r="D78" s="1039"/>
      <c r="E78" s="1019"/>
      <c r="F78" s="1074"/>
      <c r="G78" s="1071"/>
      <c r="H78" s="457"/>
      <c r="I78" s="459"/>
      <c r="J78" s="546"/>
      <c r="K78" s="547"/>
      <c r="L78" s="1021"/>
      <c r="M78" s="1022"/>
    </row>
    <row r="79" spans="1:13" x14ac:dyDescent="0.15">
      <c r="A79" s="1066"/>
      <c r="B79" s="1042"/>
      <c r="C79" s="1042"/>
      <c r="D79" s="1046"/>
      <c r="E79" s="1021"/>
      <c r="F79" s="1042"/>
      <c r="G79" s="1046"/>
      <c r="H79" s="457" t="s">
        <v>403</v>
      </c>
      <c r="I79" s="459"/>
      <c r="J79" s="546" t="s">
        <v>403</v>
      </c>
      <c r="K79" s="547"/>
      <c r="L79" s="1019"/>
      <c r="M79" s="1054"/>
    </row>
    <row r="80" spans="1:13" x14ac:dyDescent="0.15">
      <c r="A80" s="1066"/>
      <c r="B80" s="1042"/>
      <c r="C80" s="1042"/>
      <c r="D80" s="1046"/>
      <c r="E80" s="1021"/>
      <c r="F80" s="1042"/>
      <c r="G80" s="1046"/>
      <c r="H80" s="457" t="s">
        <v>451</v>
      </c>
      <c r="I80" s="459"/>
      <c r="J80" s="546" t="s">
        <v>494</v>
      </c>
      <c r="K80" s="547"/>
      <c r="L80" s="1019"/>
      <c r="M80" s="1054"/>
    </row>
    <row r="81" spans="1:13" x14ac:dyDescent="0.15">
      <c r="A81" s="1066"/>
      <c r="B81" s="1042"/>
      <c r="C81" s="1042"/>
      <c r="D81" s="1046"/>
      <c r="E81" s="1019"/>
      <c r="F81" s="1034"/>
      <c r="G81" s="1020"/>
      <c r="H81" s="1021"/>
      <c r="I81" s="1046"/>
      <c r="J81" s="1021"/>
      <c r="K81" s="1046"/>
      <c r="L81" s="1021"/>
      <c r="M81" s="1022"/>
    </row>
    <row r="82" spans="1:13" ht="14.25" thickBot="1" x14ac:dyDescent="0.2">
      <c r="A82" s="977"/>
      <c r="B82" s="978"/>
      <c r="C82" s="978"/>
      <c r="D82" s="979"/>
      <c r="E82" s="975"/>
      <c r="F82" s="978"/>
      <c r="G82" s="979"/>
      <c r="H82" s="532"/>
      <c r="I82" s="533"/>
      <c r="J82" s="975"/>
      <c r="K82" s="979"/>
      <c r="L82" s="975"/>
      <c r="M82" s="976"/>
    </row>
    <row r="83" spans="1:13" s="74" customFormat="1" ht="14.25" thickBot="1" x14ac:dyDescent="0.2"/>
    <row r="84" spans="1:13" x14ac:dyDescent="0.15">
      <c r="A84" s="980" t="s">
        <v>73</v>
      </c>
      <c r="B84" s="981"/>
      <c r="C84" s="981"/>
      <c r="D84" s="982"/>
      <c r="E84" s="981" t="s">
        <v>71</v>
      </c>
      <c r="F84" s="981"/>
      <c r="G84" s="981"/>
      <c r="H84" s="986" t="s">
        <v>74</v>
      </c>
      <c r="I84" s="987"/>
      <c r="J84" s="987"/>
      <c r="K84" s="988"/>
      <c r="L84" s="989" t="s">
        <v>72</v>
      </c>
      <c r="M84" s="990"/>
    </row>
    <row r="85" spans="1:13" ht="14.25" thickBot="1" x14ac:dyDescent="0.2">
      <c r="A85" s="983"/>
      <c r="B85" s="984"/>
      <c r="C85" s="984"/>
      <c r="D85" s="985"/>
      <c r="E85" s="984"/>
      <c r="F85" s="984"/>
      <c r="G85" s="984"/>
      <c r="H85" s="993" t="s">
        <v>199</v>
      </c>
      <c r="I85" s="994"/>
      <c r="J85" s="993" t="s">
        <v>200</v>
      </c>
      <c r="K85" s="994"/>
      <c r="L85" s="991"/>
      <c r="M85" s="992"/>
    </row>
    <row r="86" spans="1:13" x14ac:dyDescent="0.15">
      <c r="A86" s="1013" t="s">
        <v>279</v>
      </c>
      <c r="B86" s="1014"/>
      <c r="C86" s="1014"/>
      <c r="D86" s="996"/>
      <c r="E86" s="1019" t="s">
        <v>288</v>
      </c>
      <c r="F86" s="1070"/>
      <c r="G86" s="1071"/>
      <c r="H86" s="1019" t="s">
        <v>452</v>
      </c>
      <c r="I86" s="1020"/>
      <c r="J86" s="1062" t="s">
        <v>474</v>
      </c>
      <c r="K86" s="1063"/>
      <c r="L86" s="1064"/>
      <c r="M86" s="1065"/>
    </row>
    <row r="87" spans="1:13" x14ac:dyDescent="0.15">
      <c r="A87" s="1037" t="s">
        <v>280</v>
      </c>
      <c r="B87" s="1040"/>
      <c r="C87" s="1040"/>
      <c r="D87" s="1039"/>
      <c r="E87" s="476"/>
      <c r="F87" s="477"/>
      <c r="G87" s="478"/>
      <c r="H87" s="1019"/>
      <c r="I87" s="1020"/>
      <c r="J87" s="1062"/>
      <c r="K87" s="1063"/>
      <c r="L87" s="1021"/>
      <c r="M87" s="1022"/>
    </row>
    <row r="88" spans="1:13" x14ac:dyDescent="0.15">
      <c r="A88" s="1037"/>
      <c r="B88" s="1040"/>
      <c r="C88" s="1040"/>
      <c r="D88" s="1039"/>
      <c r="E88" s="1059" t="s">
        <v>289</v>
      </c>
      <c r="F88" s="1060"/>
      <c r="G88" s="1061"/>
      <c r="H88" s="476" t="s">
        <v>453</v>
      </c>
      <c r="I88" s="506"/>
      <c r="J88" s="548" t="s">
        <v>473</v>
      </c>
      <c r="K88" s="549"/>
      <c r="L88" s="1021"/>
      <c r="M88" s="1022"/>
    </row>
    <row r="89" spans="1:13" x14ac:dyDescent="0.15">
      <c r="A89" s="1037"/>
      <c r="B89" s="1040"/>
      <c r="C89" s="1040"/>
      <c r="D89" s="1039"/>
      <c r="E89" s="1056"/>
      <c r="F89" s="1057"/>
      <c r="G89" s="1058"/>
      <c r="H89" s="457"/>
      <c r="I89" s="506"/>
      <c r="J89" s="546"/>
      <c r="K89" s="549"/>
      <c r="L89" s="1021"/>
      <c r="M89" s="1022"/>
    </row>
    <row r="90" spans="1:13" x14ac:dyDescent="0.15">
      <c r="A90" s="1037"/>
      <c r="B90" s="1040"/>
      <c r="C90" s="1040"/>
      <c r="D90" s="1039"/>
      <c r="E90" s="480"/>
      <c r="F90" s="481"/>
      <c r="G90" s="482"/>
      <c r="H90" s="457"/>
      <c r="I90" s="506"/>
      <c r="J90" s="546"/>
      <c r="K90" s="549"/>
      <c r="L90" s="1021"/>
      <c r="M90" s="1022"/>
    </row>
    <row r="91" spans="1:13" x14ac:dyDescent="0.15">
      <c r="A91" s="451"/>
      <c r="B91" s="452"/>
      <c r="C91" s="452"/>
      <c r="D91" s="453"/>
      <c r="E91" s="457"/>
      <c r="F91" s="458"/>
      <c r="G91" s="459"/>
      <c r="H91" s="1021"/>
      <c r="I91" s="1046"/>
      <c r="J91" s="1021"/>
      <c r="K91" s="1046"/>
      <c r="L91" s="1021"/>
      <c r="M91" s="1022"/>
    </row>
    <row r="92" spans="1:13" x14ac:dyDescent="0.15">
      <c r="A92" s="1013" t="s">
        <v>281</v>
      </c>
      <c r="B92" s="1014"/>
      <c r="C92" s="1014"/>
      <c r="D92" s="996"/>
      <c r="E92" s="476" t="s">
        <v>290</v>
      </c>
      <c r="F92" s="108"/>
      <c r="G92" s="460"/>
      <c r="H92" s="476" t="s">
        <v>454</v>
      </c>
      <c r="J92" s="476" t="s">
        <v>461</v>
      </c>
      <c r="L92" s="1021"/>
      <c r="M92" s="1022"/>
    </row>
    <row r="93" spans="1:13" x14ac:dyDescent="0.15">
      <c r="A93" s="1037" t="s">
        <v>282</v>
      </c>
      <c r="B93" s="1040"/>
      <c r="C93" s="1040"/>
      <c r="D93" s="1039"/>
      <c r="E93" s="1019"/>
      <c r="F93" s="1055"/>
      <c r="G93" s="1020"/>
      <c r="H93" s="476" t="s">
        <v>455</v>
      </c>
      <c r="I93" s="460"/>
      <c r="J93" s="476" t="s">
        <v>404</v>
      </c>
      <c r="K93" s="460"/>
      <c r="L93" s="1021"/>
      <c r="M93" s="1022"/>
    </row>
    <row r="94" spans="1:13" x14ac:dyDescent="0.15">
      <c r="A94" s="1037"/>
      <c r="B94" s="1040"/>
      <c r="C94" s="1040"/>
      <c r="D94" s="1039"/>
      <c r="E94" s="483" t="s">
        <v>291</v>
      </c>
      <c r="F94" s="458"/>
      <c r="G94" s="459"/>
      <c r="H94" s="1030" t="s">
        <v>405</v>
      </c>
      <c r="I94" s="1032"/>
      <c r="J94" s="1030" t="s">
        <v>405</v>
      </c>
      <c r="K94" s="1032"/>
      <c r="L94" s="1021"/>
      <c r="M94" s="1022"/>
    </row>
    <row r="95" spans="1:13" x14ac:dyDescent="0.15">
      <c r="A95" s="1037"/>
      <c r="B95" s="1040"/>
      <c r="C95" s="1040"/>
      <c r="D95" s="1039"/>
      <c r="E95" s="457"/>
      <c r="F95" s="458"/>
      <c r="G95" s="459"/>
      <c r="H95" s="476" t="s">
        <v>406</v>
      </c>
      <c r="I95" s="459"/>
      <c r="J95" s="476" t="s">
        <v>406</v>
      </c>
      <c r="K95" s="459"/>
      <c r="L95" s="1021"/>
      <c r="M95" s="1022"/>
    </row>
    <row r="96" spans="1:13" x14ac:dyDescent="0.15">
      <c r="A96" s="1037"/>
      <c r="B96" s="1040"/>
      <c r="C96" s="1040"/>
      <c r="D96" s="1039"/>
      <c r="E96" s="457"/>
      <c r="F96" s="458"/>
      <c r="G96" s="459"/>
      <c r="H96" s="1021"/>
      <c r="I96" s="1046"/>
      <c r="J96" s="1021"/>
      <c r="K96" s="1046"/>
      <c r="L96" s="1021"/>
      <c r="M96" s="1022"/>
    </row>
    <row r="97" spans="1:13" x14ac:dyDescent="0.15">
      <c r="A97" s="454"/>
      <c r="B97" s="455"/>
      <c r="C97" s="455"/>
      <c r="D97" s="456"/>
      <c r="E97" s="457"/>
      <c r="F97" s="458"/>
      <c r="G97" s="459"/>
      <c r="H97" s="505"/>
      <c r="I97" s="447"/>
      <c r="J97" s="505"/>
      <c r="K97" s="447"/>
      <c r="L97" s="1021"/>
      <c r="M97" s="1022"/>
    </row>
    <row r="98" spans="1:13" x14ac:dyDescent="0.15">
      <c r="A98" s="1013" t="s">
        <v>531</v>
      </c>
      <c r="B98" s="1014"/>
      <c r="C98" s="1014"/>
      <c r="D98" s="996"/>
      <c r="E98" s="580"/>
      <c r="F98" s="583"/>
      <c r="G98" s="572"/>
      <c r="H98" s="577"/>
      <c r="I98" s="578"/>
      <c r="J98" s="577"/>
      <c r="K98" s="578"/>
      <c r="L98" s="577"/>
      <c r="M98" s="579"/>
    </row>
    <row r="99" spans="1:13" ht="15.75" customHeight="1" x14ac:dyDescent="0.15">
      <c r="A99" s="972" t="s">
        <v>532</v>
      </c>
      <c r="B99" s="973"/>
      <c r="C99" s="973"/>
      <c r="D99" s="974"/>
      <c r="E99" s="580"/>
      <c r="F99" s="583"/>
      <c r="G99" s="572"/>
      <c r="H99" s="1010" t="s">
        <v>540</v>
      </c>
      <c r="I99" s="1009"/>
      <c r="J99" s="1010" t="s">
        <v>533</v>
      </c>
      <c r="K99" s="1009"/>
      <c r="L99" s="577"/>
      <c r="M99" s="579"/>
    </row>
    <row r="100" spans="1:13" x14ac:dyDescent="0.15">
      <c r="A100" s="972"/>
      <c r="B100" s="973"/>
      <c r="C100" s="973"/>
      <c r="D100" s="974"/>
      <c r="E100" s="580"/>
      <c r="F100" s="583"/>
      <c r="G100" s="572"/>
      <c r="H100" s="1010"/>
      <c r="I100" s="1009"/>
      <c r="J100" s="1010"/>
      <c r="K100" s="1009"/>
      <c r="L100" s="577"/>
      <c r="M100" s="579"/>
    </row>
    <row r="101" spans="1:13" x14ac:dyDescent="0.15">
      <c r="A101" s="972"/>
      <c r="B101" s="973"/>
      <c r="C101" s="973"/>
      <c r="D101" s="974"/>
      <c r="E101" s="580"/>
      <c r="F101" s="583"/>
      <c r="G101" s="572"/>
      <c r="H101" s="1010"/>
      <c r="I101" s="1009"/>
      <c r="J101" s="1010"/>
      <c r="K101" s="1009"/>
      <c r="L101" s="577"/>
      <c r="M101" s="579"/>
    </row>
    <row r="102" spans="1:13" x14ac:dyDescent="0.15">
      <c r="A102" s="573"/>
      <c r="B102" s="575"/>
      <c r="C102" s="575"/>
      <c r="D102" s="574"/>
      <c r="E102" s="580"/>
      <c r="F102" s="583"/>
      <c r="G102" s="572"/>
      <c r="H102" s="1010"/>
      <c r="I102" s="1009"/>
      <c r="J102" s="1010"/>
      <c r="K102" s="1009"/>
      <c r="L102" s="577"/>
      <c r="M102" s="579"/>
    </row>
    <row r="103" spans="1:13" x14ac:dyDescent="0.15">
      <c r="A103" s="573"/>
      <c r="B103" s="575"/>
      <c r="C103" s="575"/>
      <c r="D103" s="574"/>
      <c r="E103" s="580"/>
      <c r="F103" s="583"/>
      <c r="G103" s="572"/>
      <c r="H103" s="1010"/>
      <c r="I103" s="1009"/>
      <c r="J103" s="1010"/>
      <c r="K103" s="1009"/>
      <c r="L103" s="577"/>
      <c r="M103" s="579"/>
    </row>
    <row r="104" spans="1:13" x14ac:dyDescent="0.15">
      <c r="A104" s="573"/>
      <c r="B104" s="575"/>
      <c r="C104" s="575"/>
      <c r="D104" s="574"/>
      <c r="E104" s="580"/>
      <c r="F104" s="583"/>
      <c r="G104" s="572"/>
      <c r="H104" s="1010"/>
      <c r="I104" s="1009"/>
      <c r="J104" s="1010"/>
      <c r="K104" s="1009"/>
      <c r="L104" s="577"/>
      <c r="M104" s="579"/>
    </row>
    <row r="105" spans="1:13" x14ac:dyDescent="0.15">
      <c r="A105" s="573"/>
      <c r="B105" s="575"/>
      <c r="C105" s="575"/>
      <c r="D105" s="574"/>
      <c r="E105" s="580"/>
      <c r="F105" s="583"/>
      <c r="G105" s="572"/>
      <c r="H105" s="1010"/>
      <c r="I105" s="1009"/>
      <c r="J105" s="1010"/>
      <c r="K105" s="1009"/>
      <c r="L105" s="577"/>
      <c r="M105" s="579"/>
    </row>
    <row r="106" spans="1:13" x14ac:dyDescent="0.15">
      <c r="A106" s="573"/>
      <c r="B106" s="575"/>
      <c r="C106" s="575"/>
      <c r="D106" s="574"/>
      <c r="E106" s="580"/>
      <c r="F106" s="583"/>
      <c r="G106" s="572"/>
      <c r="H106" s="1010"/>
      <c r="I106" s="1009"/>
      <c r="J106" s="1010"/>
      <c r="K106" s="1009"/>
      <c r="L106" s="577"/>
      <c r="M106" s="579"/>
    </row>
    <row r="107" spans="1:13" x14ac:dyDescent="0.15">
      <c r="A107" s="573"/>
      <c r="B107" s="575"/>
      <c r="C107" s="575"/>
      <c r="D107" s="574"/>
      <c r="E107" s="580"/>
      <c r="F107" s="583"/>
      <c r="G107" s="572"/>
      <c r="H107" s="1010"/>
      <c r="I107" s="1009"/>
      <c r="J107" s="1010"/>
      <c r="K107" s="1009"/>
      <c r="L107" s="577"/>
      <c r="M107" s="579"/>
    </row>
    <row r="108" spans="1:13" x14ac:dyDescent="0.15">
      <c r="A108" s="573"/>
      <c r="B108" s="575"/>
      <c r="C108" s="575"/>
      <c r="D108" s="574"/>
      <c r="E108" s="580"/>
      <c r="F108" s="583"/>
      <c r="G108" s="572"/>
      <c r="H108" s="1010"/>
      <c r="I108" s="1009"/>
      <c r="J108" s="1010"/>
      <c r="K108" s="1009"/>
      <c r="L108" s="577"/>
      <c r="M108" s="579"/>
    </row>
    <row r="109" spans="1:13" ht="13.5" customHeight="1" x14ac:dyDescent="0.15">
      <c r="A109" s="573"/>
      <c r="B109" s="575"/>
      <c r="C109" s="575"/>
      <c r="D109" s="574"/>
      <c r="E109" s="580"/>
      <c r="F109" s="583"/>
      <c r="G109" s="572"/>
      <c r="H109" s="1010" t="s">
        <v>541</v>
      </c>
      <c r="I109" s="1009"/>
      <c r="J109" s="1010"/>
      <c r="K109" s="1009"/>
      <c r="L109" s="577"/>
      <c r="M109" s="579"/>
    </row>
    <row r="110" spans="1:13" x14ac:dyDescent="0.15">
      <c r="A110" s="573"/>
      <c r="B110" s="575"/>
      <c r="C110" s="575"/>
      <c r="D110" s="574"/>
      <c r="E110" s="580"/>
      <c r="F110" s="583"/>
      <c r="G110" s="572"/>
      <c r="H110" s="1010"/>
      <c r="I110" s="1009"/>
      <c r="J110" s="1010"/>
      <c r="K110" s="1009"/>
      <c r="L110" s="577"/>
      <c r="M110" s="579"/>
    </row>
    <row r="111" spans="1:13" x14ac:dyDescent="0.15">
      <c r="A111" s="573"/>
      <c r="B111" s="575"/>
      <c r="C111" s="575"/>
      <c r="D111" s="574"/>
      <c r="E111" s="580"/>
      <c r="F111" s="583"/>
      <c r="G111" s="572"/>
      <c r="H111" s="1010"/>
      <c r="I111" s="1009"/>
      <c r="J111" s="1010"/>
      <c r="K111" s="1009"/>
      <c r="L111" s="577"/>
      <c r="M111" s="579"/>
    </row>
    <row r="112" spans="1:13" x14ac:dyDescent="0.15">
      <c r="A112" s="573"/>
      <c r="B112" s="575"/>
      <c r="C112" s="575"/>
      <c r="D112" s="574"/>
      <c r="E112" s="580"/>
      <c r="F112" s="583"/>
      <c r="G112" s="572"/>
      <c r="H112" s="1010"/>
      <c r="I112" s="1009"/>
      <c r="J112" s="1010"/>
      <c r="K112" s="1009"/>
      <c r="L112" s="577"/>
      <c r="M112" s="579"/>
    </row>
    <row r="113" spans="1:13" x14ac:dyDescent="0.15">
      <c r="A113" s="573"/>
      <c r="B113" s="575"/>
      <c r="C113" s="575"/>
      <c r="D113" s="574"/>
      <c r="E113" s="580"/>
      <c r="F113" s="583"/>
      <c r="G113" s="572"/>
      <c r="H113" s="1010"/>
      <c r="I113" s="1009"/>
      <c r="J113" s="1010"/>
      <c r="K113" s="1009"/>
      <c r="L113" s="577"/>
      <c r="M113" s="579"/>
    </row>
    <row r="114" spans="1:13" ht="13.5" customHeight="1" x14ac:dyDescent="0.15">
      <c r="A114" s="573"/>
      <c r="B114" s="575"/>
      <c r="C114" s="575"/>
      <c r="D114" s="574"/>
      <c r="E114" s="580"/>
      <c r="F114" s="583"/>
      <c r="G114" s="572"/>
      <c r="H114" s="1010"/>
      <c r="I114" s="1009"/>
      <c r="J114" s="1010"/>
      <c r="K114" s="1009"/>
      <c r="L114" s="577"/>
      <c r="M114" s="579"/>
    </row>
    <row r="115" spans="1:13" x14ac:dyDescent="0.15">
      <c r="A115" s="573"/>
      <c r="B115" s="575"/>
      <c r="C115" s="575"/>
      <c r="D115" s="574"/>
      <c r="E115" s="580"/>
      <c r="F115" s="583"/>
      <c r="G115" s="572"/>
      <c r="H115" s="1010"/>
      <c r="I115" s="1009"/>
      <c r="J115" s="1010"/>
      <c r="K115" s="1009"/>
      <c r="L115" s="577"/>
      <c r="M115" s="579"/>
    </row>
    <row r="116" spans="1:13" x14ac:dyDescent="0.15">
      <c r="A116" s="573"/>
      <c r="B116" s="575"/>
      <c r="C116" s="575"/>
      <c r="D116" s="574"/>
      <c r="E116" s="580"/>
      <c r="F116" s="583"/>
      <c r="G116" s="572"/>
      <c r="H116" s="1010"/>
      <c r="I116" s="1009"/>
      <c r="J116" s="1010"/>
      <c r="K116" s="1009"/>
      <c r="L116" s="577"/>
      <c r="M116" s="579"/>
    </row>
    <row r="117" spans="1:13" x14ac:dyDescent="0.15">
      <c r="A117" s="573"/>
      <c r="B117" s="575"/>
      <c r="C117" s="575"/>
      <c r="D117" s="574"/>
      <c r="E117" s="580"/>
      <c r="F117" s="583"/>
      <c r="G117" s="572"/>
      <c r="H117" s="1010"/>
      <c r="I117" s="1009"/>
      <c r="J117" s="1010"/>
      <c r="K117" s="1009"/>
      <c r="L117" s="577"/>
      <c r="M117" s="579"/>
    </row>
    <row r="118" spans="1:13" x14ac:dyDescent="0.15">
      <c r="A118" s="573"/>
      <c r="B118" s="575"/>
      <c r="C118" s="575"/>
      <c r="D118" s="574"/>
      <c r="E118" s="580"/>
      <c r="F118" s="583"/>
      <c r="G118" s="572"/>
      <c r="H118" s="1010"/>
      <c r="I118" s="1009"/>
      <c r="J118" s="1010"/>
      <c r="K118" s="1009"/>
      <c r="L118" s="577"/>
      <c r="M118" s="579"/>
    </row>
    <row r="119" spans="1:13" ht="14.25" thickBot="1" x14ac:dyDescent="0.2">
      <c r="A119" s="977"/>
      <c r="B119" s="1047"/>
      <c r="C119" s="1047"/>
      <c r="D119" s="1048"/>
      <c r="E119" s="975"/>
      <c r="F119" s="1047"/>
      <c r="G119" s="1048"/>
      <c r="H119" s="532"/>
      <c r="I119" s="533"/>
      <c r="J119" s="975"/>
      <c r="K119" s="1048"/>
      <c r="L119" s="975"/>
      <c r="M119" s="1049"/>
    </row>
    <row r="120" spans="1:13" s="74" customFormat="1" ht="14.25" thickBot="1" x14ac:dyDescent="0.2">
      <c r="A120" s="631" t="s">
        <v>552</v>
      </c>
    </row>
    <row r="121" spans="1:13" x14ac:dyDescent="0.15">
      <c r="A121" s="980" t="s">
        <v>73</v>
      </c>
      <c r="B121" s="981"/>
      <c r="C121" s="981"/>
      <c r="D121" s="982"/>
      <c r="E121" s="981" t="s">
        <v>71</v>
      </c>
      <c r="F121" s="981"/>
      <c r="G121" s="981"/>
      <c r="H121" s="986" t="s">
        <v>74</v>
      </c>
      <c r="I121" s="987"/>
      <c r="J121" s="987"/>
      <c r="K121" s="988"/>
      <c r="L121" s="989" t="s">
        <v>72</v>
      </c>
      <c r="M121" s="990"/>
    </row>
    <row r="122" spans="1:13" ht="14.25" thickBot="1" x14ac:dyDescent="0.2">
      <c r="A122" s="983"/>
      <c r="B122" s="984"/>
      <c r="C122" s="984"/>
      <c r="D122" s="985"/>
      <c r="E122" s="984"/>
      <c r="F122" s="984"/>
      <c r="G122" s="984"/>
      <c r="H122" s="993" t="s">
        <v>199</v>
      </c>
      <c r="I122" s="994"/>
      <c r="J122" s="993" t="s">
        <v>200</v>
      </c>
      <c r="K122" s="994"/>
      <c r="L122" s="991"/>
      <c r="M122" s="992"/>
    </row>
    <row r="123" spans="1:13" ht="13.5" customHeight="1" x14ac:dyDescent="0.15">
      <c r="A123" s="573"/>
      <c r="B123" s="575"/>
      <c r="C123" s="575"/>
      <c r="D123" s="574"/>
      <c r="E123" s="580"/>
      <c r="F123" s="583"/>
      <c r="G123" s="572"/>
      <c r="H123" s="1050" t="s">
        <v>556</v>
      </c>
      <c r="I123" s="1051"/>
      <c r="J123" s="605" t="s">
        <v>535</v>
      </c>
      <c r="K123" s="606" t="s">
        <v>534</v>
      </c>
      <c r="L123" s="577"/>
      <c r="M123" s="579"/>
    </row>
    <row r="124" spans="1:13" x14ac:dyDescent="0.15">
      <c r="A124" s="573"/>
      <c r="B124" s="575"/>
      <c r="C124" s="575"/>
      <c r="D124" s="574"/>
      <c r="E124" s="580"/>
      <c r="F124" s="583"/>
      <c r="G124" s="572"/>
      <c r="H124" s="1052"/>
      <c r="I124" s="1053"/>
      <c r="J124" s="613"/>
      <c r="K124" s="578"/>
      <c r="L124" s="577"/>
      <c r="M124" s="579"/>
    </row>
    <row r="125" spans="1:13" ht="13.5" customHeight="1" x14ac:dyDescent="0.15">
      <c r="A125" s="573"/>
      <c r="B125" s="575"/>
      <c r="C125" s="575"/>
      <c r="D125" s="574"/>
      <c r="E125" s="580"/>
      <c r="F125" s="583"/>
      <c r="G125" s="572"/>
      <c r="H125" s="1052"/>
      <c r="I125" s="1053"/>
      <c r="J125" s="1004" t="s">
        <v>536</v>
      </c>
      <c r="K125" s="974"/>
      <c r="L125" s="577"/>
      <c r="M125" s="579"/>
    </row>
    <row r="126" spans="1:13" x14ac:dyDescent="0.15">
      <c r="A126" s="573"/>
      <c r="B126" s="575"/>
      <c r="C126" s="575"/>
      <c r="D126" s="574"/>
      <c r="E126" s="580"/>
      <c r="F126" s="583"/>
      <c r="G126" s="572"/>
      <c r="H126" s="1052"/>
      <c r="I126" s="1053"/>
      <c r="J126" s="1004"/>
      <c r="K126" s="974"/>
      <c r="L126" s="577"/>
      <c r="M126" s="579"/>
    </row>
    <row r="127" spans="1:13" x14ac:dyDescent="0.15">
      <c r="A127" s="573"/>
      <c r="B127" s="575"/>
      <c r="C127" s="575"/>
      <c r="D127" s="574"/>
      <c r="E127" s="580"/>
      <c r="F127" s="583"/>
      <c r="G127" s="572"/>
      <c r="H127" s="1052"/>
      <c r="I127" s="1053"/>
      <c r="J127" s="1004"/>
      <c r="K127" s="974"/>
      <c r="L127" s="577"/>
      <c r="M127" s="579"/>
    </row>
    <row r="128" spans="1:13" x14ac:dyDescent="0.15">
      <c r="A128" s="573"/>
      <c r="B128" s="575"/>
      <c r="C128" s="575"/>
      <c r="D128" s="574"/>
      <c r="E128" s="580"/>
      <c r="F128" s="583"/>
      <c r="G128" s="572"/>
      <c r="H128" s="1052"/>
      <c r="I128" s="1053"/>
      <c r="J128" s="1004"/>
      <c r="K128" s="974"/>
      <c r="L128" s="577"/>
      <c r="M128" s="579"/>
    </row>
    <row r="129" spans="1:13" x14ac:dyDescent="0.15">
      <c r="A129" s="573"/>
      <c r="B129" s="575"/>
      <c r="C129" s="575"/>
      <c r="D129" s="574"/>
      <c r="E129" s="580"/>
      <c r="F129" s="583"/>
      <c r="G129" s="572"/>
      <c r="H129" s="1052"/>
      <c r="I129" s="1053"/>
      <c r="J129" s="580" t="s">
        <v>538</v>
      </c>
      <c r="K129" s="572" t="s">
        <v>537</v>
      </c>
      <c r="L129" s="577"/>
      <c r="M129" s="579"/>
    </row>
    <row r="130" spans="1:13" ht="13.5" customHeight="1" x14ac:dyDescent="0.15">
      <c r="A130" s="573"/>
      <c r="B130" s="575"/>
      <c r="C130" s="575"/>
      <c r="D130" s="574"/>
      <c r="E130" s="580"/>
      <c r="F130" s="583"/>
      <c r="G130" s="572"/>
      <c r="H130" s="1052"/>
      <c r="I130" s="1053"/>
      <c r="L130" s="577"/>
      <c r="M130" s="579"/>
    </row>
    <row r="131" spans="1:13" x14ac:dyDescent="0.15">
      <c r="A131" s="573"/>
      <c r="B131" s="575"/>
      <c r="C131" s="575"/>
      <c r="D131" s="574"/>
      <c r="E131" s="580"/>
      <c r="F131" s="583"/>
      <c r="G131" s="572"/>
      <c r="H131" s="1052"/>
      <c r="I131" s="1053"/>
      <c r="L131" s="577"/>
      <c r="M131" s="579"/>
    </row>
    <row r="132" spans="1:13" x14ac:dyDescent="0.15">
      <c r="A132" s="573"/>
      <c r="D132" s="574"/>
      <c r="E132" s="580"/>
      <c r="F132" s="583"/>
      <c r="G132" s="572"/>
      <c r="H132" s="1052"/>
      <c r="I132" s="1053"/>
      <c r="L132" s="577"/>
      <c r="M132" s="579"/>
    </row>
    <row r="133" spans="1:13" x14ac:dyDescent="0.15">
      <c r="A133" s="573"/>
      <c r="D133" s="574"/>
      <c r="E133" s="580"/>
      <c r="F133" s="583"/>
      <c r="G133" s="572"/>
      <c r="H133" s="1052"/>
      <c r="I133" s="1053"/>
      <c r="J133" s="1010" t="s">
        <v>539</v>
      </c>
      <c r="K133" s="1009"/>
      <c r="L133" s="577"/>
      <c r="M133" s="579"/>
    </row>
    <row r="134" spans="1:13" x14ac:dyDescent="0.15">
      <c r="A134" s="573"/>
      <c r="D134" s="574"/>
      <c r="E134" s="580"/>
      <c r="F134" s="583"/>
      <c r="G134" s="572"/>
      <c r="H134" s="1052"/>
      <c r="I134" s="1053"/>
      <c r="J134" s="1010"/>
      <c r="K134" s="1009"/>
      <c r="L134" s="577"/>
      <c r="M134" s="579"/>
    </row>
    <row r="135" spans="1:13" x14ac:dyDescent="0.15">
      <c r="A135" s="573"/>
      <c r="D135" s="574"/>
      <c r="E135" s="580"/>
      <c r="F135" s="583"/>
      <c r="G135" s="572"/>
      <c r="H135" s="1052"/>
      <c r="I135" s="1053"/>
      <c r="J135" s="1010"/>
      <c r="K135" s="1009"/>
      <c r="L135" s="577"/>
      <c r="M135" s="579"/>
    </row>
    <row r="136" spans="1:13" x14ac:dyDescent="0.15">
      <c r="A136" s="573"/>
      <c r="D136" s="574"/>
      <c r="E136" s="580"/>
      <c r="F136" s="583"/>
      <c r="G136" s="572"/>
      <c r="H136" s="1052"/>
      <c r="I136" s="1053"/>
      <c r="J136" s="1010"/>
      <c r="K136" s="1009"/>
      <c r="L136" s="577"/>
      <c r="M136" s="579"/>
    </row>
    <row r="137" spans="1:13" x14ac:dyDescent="0.15">
      <c r="A137" s="573"/>
      <c r="D137" s="574"/>
      <c r="E137" s="580"/>
      <c r="F137" s="583"/>
      <c r="G137" s="572"/>
      <c r="H137" s="1052"/>
      <c r="I137" s="1053"/>
      <c r="J137" s="1010"/>
      <c r="K137" s="1009"/>
      <c r="L137" s="577"/>
      <c r="M137" s="579"/>
    </row>
    <row r="138" spans="1:13" x14ac:dyDescent="0.15">
      <c r="A138" s="573"/>
      <c r="D138" s="574"/>
      <c r="E138" s="580"/>
      <c r="F138" s="583"/>
      <c r="G138" s="572"/>
      <c r="H138" s="1052"/>
      <c r="I138" s="1053"/>
      <c r="J138" s="1010"/>
      <c r="K138" s="1009"/>
      <c r="L138" s="577"/>
      <c r="M138" s="579"/>
    </row>
    <row r="139" spans="1:13" x14ac:dyDescent="0.15">
      <c r="A139" s="573"/>
      <c r="D139" s="574"/>
      <c r="E139" s="580"/>
      <c r="F139" s="583"/>
      <c r="G139" s="572"/>
      <c r="H139" s="1052"/>
      <c r="I139" s="1053"/>
      <c r="J139" s="1010"/>
      <c r="K139" s="1009"/>
      <c r="L139" s="577"/>
      <c r="M139" s="579"/>
    </row>
    <row r="140" spans="1:13" x14ac:dyDescent="0.15">
      <c r="A140" s="573"/>
      <c r="D140" s="574"/>
      <c r="E140" s="580"/>
      <c r="F140" s="583"/>
      <c r="G140" s="572"/>
      <c r="H140" s="1052"/>
      <c r="I140" s="1053"/>
      <c r="J140" s="1010"/>
      <c r="K140" s="1009"/>
      <c r="L140" s="577"/>
      <c r="M140" s="579"/>
    </row>
    <row r="141" spans="1:13" x14ac:dyDescent="0.15">
      <c r="A141" s="573"/>
      <c r="D141" s="574"/>
      <c r="E141" s="580"/>
      <c r="F141" s="583"/>
      <c r="G141" s="572"/>
      <c r="H141" s="1052"/>
      <c r="I141" s="1053"/>
      <c r="J141" s="1010"/>
      <c r="K141" s="1009"/>
      <c r="L141" s="577"/>
      <c r="M141" s="579"/>
    </row>
    <row r="142" spans="1:13" x14ac:dyDescent="0.15">
      <c r="A142" s="573"/>
      <c r="D142" s="574"/>
      <c r="E142" s="580"/>
      <c r="F142" s="583"/>
      <c r="G142" s="572"/>
      <c r="H142" s="1052"/>
      <c r="I142" s="1053"/>
      <c r="J142" s="1010"/>
      <c r="K142" s="1009"/>
      <c r="L142" s="577"/>
      <c r="M142" s="579"/>
    </row>
    <row r="143" spans="1:13" x14ac:dyDescent="0.15">
      <c r="A143" s="573"/>
      <c r="D143" s="574"/>
      <c r="E143" s="580"/>
      <c r="F143" s="583"/>
      <c r="G143" s="572"/>
      <c r="H143" s="1052"/>
      <c r="I143" s="1053"/>
      <c r="J143" s="1010"/>
      <c r="K143" s="1009"/>
      <c r="L143" s="577"/>
      <c r="M143" s="579"/>
    </row>
    <row r="144" spans="1:13" x14ac:dyDescent="0.15">
      <c r="A144" s="573"/>
      <c r="B144" s="575"/>
      <c r="C144" s="575"/>
      <c r="D144" s="574"/>
      <c r="E144" s="580"/>
      <c r="F144" s="583"/>
      <c r="G144" s="572"/>
      <c r="H144" s="1052"/>
      <c r="I144" s="1053"/>
      <c r="J144" s="577"/>
      <c r="K144" s="578"/>
      <c r="L144" s="577"/>
      <c r="M144" s="579"/>
    </row>
    <row r="145" spans="1:13" ht="13.5" customHeight="1" x14ac:dyDescent="0.15">
      <c r="A145" s="573"/>
      <c r="B145" s="575"/>
      <c r="C145" s="575"/>
      <c r="D145" s="574"/>
      <c r="E145" s="580"/>
      <c r="F145" s="583"/>
      <c r="G145" s="572"/>
      <c r="H145" s="1052"/>
      <c r="I145" s="1053"/>
      <c r="J145" s="577"/>
      <c r="K145" s="578"/>
      <c r="L145" s="577"/>
      <c r="M145" s="579"/>
    </row>
    <row r="146" spans="1:13" ht="13.5" customHeight="1" x14ac:dyDescent="0.15">
      <c r="A146" s="573"/>
      <c r="B146" s="575"/>
      <c r="C146" s="575"/>
      <c r="D146" s="574"/>
      <c r="E146" s="580"/>
      <c r="F146" s="583"/>
      <c r="G146" s="572"/>
      <c r="H146" s="1004" t="s">
        <v>557</v>
      </c>
      <c r="I146" s="974"/>
      <c r="J146" s="577"/>
      <c r="K146" s="578"/>
      <c r="L146" s="577"/>
      <c r="M146" s="579"/>
    </row>
    <row r="147" spans="1:13" x14ac:dyDescent="0.15">
      <c r="A147" s="573"/>
      <c r="B147" s="575"/>
      <c r="C147" s="575"/>
      <c r="D147" s="574"/>
      <c r="E147" s="580"/>
      <c r="F147" s="583"/>
      <c r="G147" s="572"/>
      <c r="H147" s="1004"/>
      <c r="I147" s="974"/>
      <c r="J147" s="577"/>
      <c r="K147" s="578"/>
      <c r="L147" s="577"/>
      <c r="M147" s="579"/>
    </row>
    <row r="148" spans="1:13" x14ac:dyDescent="0.15">
      <c r="A148" s="573"/>
      <c r="B148" s="575"/>
      <c r="C148" s="575"/>
      <c r="D148" s="574"/>
      <c r="E148" s="580"/>
      <c r="F148" s="583"/>
      <c r="G148" s="572"/>
      <c r="H148" s="1004"/>
      <c r="I148" s="974"/>
      <c r="J148" s="577"/>
      <c r="K148" s="578"/>
      <c r="L148" s="577"/>
      <c r="M148" s="579"/>
    </row>
    <row r="149" spans="1:13" x14ac:dyDescent="0.15">
      <c r="A149" s="573"/>
      <c r="B149" s="575"/>
      <c r="C149" s="575"/>
      <c r="D149" s="574"/>
      <c r="E149" s="580"/>
      <c r="F149" s="583"/>
      <c r="G149" s="572"/>
      <c r="H149" s="1004"/>
      <c r="I149" s="974"/>
      <c r="J149" s="577"/>
      <c r="K149" s="578"/>
      <c r="L149" s="577"/>
      <c r="M149" s="579"/>
    </row>
    <row r="150" spans="1:13" x14ac:dyDescent="0.15">
      <c r="A150" s="573"/>
      <c r="B150" s="575"/>
      <c r="C150" s="575"/>
      <c r="D150" s="574"/>
      <c r="E150" s="580"/>
      <c r="F150" s="583"/>
      <c r="G150" s="572"/>
      <c r="H150" s="1004"/>
      <c r="I150" s="974"/>
      <c r="J150" s="577"/>
      <c r="K150" s="578"/>
      <c r="L150" s="577"/>
      <c r="M150" s="579"/>
    </row>
    <row r="151" spans="1:13" x14ac:dyDescent="0.15">
      <c r="A151" s="573"/>
      <c r="B151" s="575"/>
      <c r="C151" s="575"/>
      <c r="D151" s="574"/>
      <c r="E151" s="580"/>
      <c r="F151" s="583"/>
      <c r="G151" s="572"/>
      <c r="H151" s="1004"/>
      <c r="I151" s="974"/>
      <c r="J151" s="577"/>
      <c r="K151" s="578"/>
      <c r="L151" s="577"/>
      <c r="M151" s="579"/>
    </row>
    <row r="152" spans="1:13" x14ac:dyDescent="0.15">
      <c r="A152" s="573"/>
      <c r="B152" s="575"/>
      <c r="C152" s="575"/>
      <c r="D152" s="574"/>
      <c r="E152" s="580"/>
      <c r="F152" s="583"/>
      <c r="G152" s="572"/>
      <c r="H152" s="1004"/>
      <c r="I152" s="974"/>
      <c r="J152" s="577"/>
      <c r="K152" s="578"/>
      <c r="L152" s="577"/>
      <c r="M152" s="579"/>
    </row>
    <row r="153" spans="1:13" x14ac:dyDescent="0.15">
      <c r="A153" s="573"/>
      <c r="B153" s="575"/>
      <c r="C153" s="575"/>
      <c r="D153" s="574"/>
      <c r="E153" s="580"/>
      <c r="F153" s="583"/>
      <c r="G153" s="572"/>
      <c r="H153" s="1004"/>
      <c r="I153" s="974"/>
      <c r="J153" s="577"/>
      <c r="K153" s="578"/>
      <c r="L153" s="577"/>
      <c r="M153" s="579"/>
    </row>
    <row r="154" spans="1:13" x14ac:dyDescent="0.15">
      <c r="A154" s="573"/>
      <c r="B154" s="575"/>
      <c r="C154" s="575"/>
      <c r="D154" s="574"/>
      <c r="E154" s="580"/>
      <c r="F154" s="583"/>
      <c r="G154" s="572"/>
      <c r="H154" s="1004"/>
      <c r="I154" s="974"/>
      <c r="J154" s="577"/>
      <c r="K154" s="578"/>
      <c r="L154" s="577"/>
      <c r="M154" s="579"/>
    </row>
    <row r="155" spans="1:13" x14ac:dyDescent="0.15">
      <c r="A155" s="573"/>
      <c r="B155" s="575"/>
      <c r="C155" s="575"/>
      <c r="D155" s="574"/>
      <c r="E155" s="580"/>
      <c r="F155" s="583"/>
      <c r="G155" s="572"/>
      <c r="H155" s="1004"/>
      <c r="I155" s="974"/>
      <c r="J155" s="577"/>
      <c r="K155" s="578"/>
      <c r="L155" s="577"/>
      <c r="M155" s="579"/>
    </row>
    <row r="156" spans="1:13" ht="13.5" customHeight="1" x14ac:dyDescent="0.15">
      <c r="A156" s="573"/>
      <c r="B156" s="575"/>
      <c r="C156" s="575"/>
      <c r="D156" s="574"/>
      <c r="E156" s="580"/>
      <c r="F156" s="583"/>
      <c r="G156" s="572"/>
      <c r="H156" s="1004"/>
      <c r="I156" s="974"/>
      <c r="J156" s="577"/>
      <c r="K156" s="578"/>
      <c r="L156" s="577"/>
      <c r="M156" s="579"/>
    </row>
    <row r="157" spans="1:13" x14ac:dyDescent="0.15">
      <c r="A157" s="573"/>
      <c r="B157" s="575"/>
      <c r="C157" s="575"/>
      <c r="D157" s="574"/>
      <c r="E157" s="580"/>
      <c r="F157" s="583"/>
      <c r="G157" s="572"/>
      <c r="H157" s="1004" t="s">
        <v>542</v>
      </c>
      <c r="I157" s="974"/>
      <c r="J157" s="577"/>
      <c r="K157" s="578"/>
      <c r="L157" s="577"/>
      <c r="M157" s="579"/>
    </row>
    <row r="158" spans="1:13" x14ac:dyDescent="0.15">
      <c r="A158" s="573"/>
      <c r="B158" s="575"/>
      <c r="C158" s="575"/>
      <c r="D158" s="574"/>
      <c r="E158" s="580"/>
      <c r="F158" s="583"/>
      <c r="G158" s="572"/>
      <c r="H158" s="1004"/>
      <c r="I158" s="974"/>
      <c r="J158" s="577"/>
      <c r="K158" s="578"/>
      <c r="L158" s="577"/>
      <c r="M158" s="579"/>
    </row>
    <row r="159" spans="1:13" x14ac:dyDescent="0.15">
      <c r="A159" s="573"/>
      <c r="B159" s="575"/>
      <c r="C159" s="575"/>
      <c r="D159" s="574"/>
      <c r="E159" s="580"/>
      <c r="F159" s="583"/>
      <c r="G159" s="572"/>
      <c r="H159" s="1004"/>
      <c r="I159" s="974"/>
      <c r="J159" s="577"/>
      <c r="K159" s="578"/>
      <c r="L159" s="577"/>
      <c r="M159" s="579"/>
    </row>
    <row r="160" spans="1:13" x14ac:dyDescent="0.15">
      <c r="A160" s="573"/>
      <c r="B160" s="575"/>
      <c r="C160" s="575"/>
      <c r="D160" s="574"/>
      <c r="E160" s="580"/>
      <c r="F160" s="583"/>
      <c r="G160" s="572"/>
      <c r="H160" s="1004"/>
      <c r="I160" s="974"/>
      <c r="J160" s="577"/>
      <c r="K160" s="578"/>
      <c r="L160" s="577"/>
      <c r="M160" s="579"/>
    </row>
    <row r="161" spans="1:13" x14ac:dyDescent="0.15">
      <c r="A161" s="573"/>
      <c r="B161" s="575"/>
      <c r="C161" s="575"/>
      <c r="D161" s="574"/>
      <c r="E161" s="580"/>
      <c r="F161" s="583"/>
      <c r="G161" s="572"/>
      <c r="H161" s="1004"/>
      <c r="I161" s="974"/>
      <c r="J161" s="577"/>
      <c r="K161" s="578"/>
      <c r="L161" s="577"/>
      <c r="M161" s="579"/>
    </row>
    <row r="162" spans="1:13" ht="14.25" thickBot="1" x14ac:dyDescent="0.2">
      <c r="A162" s="977"/>
      <c r="B162" s="978"/>
      <c r="C162" s="978"/>
      <c r="D162" s="979"/>
      <c r="E162" s="975"/>
      <c r="F162" s="978"/>
      <c r="G162" s="979"/>
      <c r="H162" s="1005"/>
      <c r="I162" s="1006"/>
      <c r="J162" s="975"/>
      <c r="K162" s="979"/>
      <c r="L162" s="975"/>
      <c r="M162" s="976"/>
    </row>
    <row r="163" spans="1:13" s="74" customFormat="1" ht="14.25" thickBot="1" x14ac:dyDescent="0.2">
      <c r="A163" s="631" t="s">
        <v>552</v>
      </c>
      <c r="B163" s="586"/>
      <c r="C163" s="586"/>
      <c r="D163" s="586"/>
      <c r="E163" s="615"/>
      <c r="F163" s="586"/>
      <c r="G163" s="586"/>
      <c r="H163" s="616"/>
      <c r="I163" s="617"/>
      <c r="J163" s="615"/>
      <c r="K163" s="586"/>
      <c r="L163" s="615"/>
      <c r="M163" s="586"/>
    </row>
    <row r="164" spans="1:13" x14ac:dyDescent="0.15">
      <c r="A164" s="980" t="s">
        <v>73</v>
      </c>
      <c r="B164" s="981"/>
      <c r="C164" s="981"/>
      <c r="D164" s="982"/>
      <c r="E164" s="981" t="s">
        <v>71</v>
      </c>
      <c r="F164" s="981"/>
      <c r="G164" s="981"/>
      <c r="H164" s="986" t="s">
        <v>74</v>
      </c>
      <c r="I164" s="987"/>
      <c r="J164" s="987"/>
      <c r="K164" s="988"/>
      <c r="L164" s="989" t="s">
        <v>72</v>
      </c>
      <c r="M164" s="990"/>
    </row>
    <row r="165" spans="1:13" ht="14.25" thickBot="1" x14ac:dyDescent="0.2">
      <c r="A165" s="983"/>
      <c r="B165" s="984"/>
      <c r="C165" s="984"/>
      <c r="D165" s="985"/>
      <c r="E165" s="984"/>
      <c r="F165" s="984"/>
      <c r="G165" s="984"/>
      <c r="H165" s="993" t="s">
        <v>199</v>
      </c>
      <c r="I165" s="994"/>
      <c r="J165" s="993" t="s">
        <v>200</v>
      </c>
      <c r="K165" s="994"/>
      <c r="L165" s="991"/>
      <c r="M165" s="992"/>
    </row>
    <row r="166" spans="1:13" ht="13.5" customHeight="1" x14ac:dyDescent="0.15">
      <c r="A166" s="573"/>
      <c r="B166" s="575"/>
      <c r="C166" s="575"/>
      <c r="D166" s="574"/>
      <c r="E166" s="580"/>
      <c r="F166" s="583"/>
      <c r="G166" s="572"/>
      <c r="H166" s="1010" t="s">
        <v>543</v>
      </c>
      <c r="I166" s="1009"/>
      <c r="J166" s="577"/>
      <c r="K166" s="578"/>
      <c r="L166" s="577"/>
      <c r="M166" s="579"/>
    </row>
    <row r="167" spans="1:13" x14ac:dyDescent="0.15">
      <c r="A167" s="573"/>
      <c r="B167" s="575"/>
      <c r="C167" s="575"/>
      <c r="D167" s="574"/>
      <c r="E167" s="580"/>
      <c r="F167" s="583"/>
      <c r="G167" s="572"/>
      <c r="H167" s="1010"/>
      <c r="I167" s="1009"/>
      <c r="J167" s="577"/>
      <c r="K167" s="578"/>
      <c r="L167" s="577"/>
      <c r="M167" s="579"/>
    </row>
    <row r="168" spans="1:13" x14ac:dyDescent="0.15">
      <c r="A168" s="573"/>
      <c r="B168" s="575"/>
      <c r="C168" s="575"/>
      <c r="D168" s="574"/>
      <c r="E168" s="580"/>
      <c r="F168" s="583"/>
      <c r="G168" s="572"/>
      <c r="H168" s="1010"/>
      <c r="I168" s="1009"/>
      <c r="J168" s="577"/>
      <c r="K168" s="578"/>
      <c r="L168" s="577"/>
      <c r="M168" s="579"/>
    </row>
    <row r="169" spans="1:13" x14ac:dyDescent="0.15">
      <c r="A169" s="573"/>
      <c r="B169" s="575"/>
      <c r="C169" s="575"/>
      <c r="D169" s="574"/>
      <c r="E169" s="580"/>
      <c r="F169" s="583"/>
      <c r="G169" s="572"/>
      <c r="H169" s="1010"/>
      <c r="I169" s="1009"/>
      <c r="J169" s="577"/>
      <c r="K169" s="578"/>
      <c r="L169" s="577"/>
      <c r="M169" s="579"/>
    </row>
    <row r="170" spans="1:13" x14ac:dyDescent="0.15">
      <c r="A170" s="573"/>
      <c r="B170" s="575"/>
      <c r="C170" s="575"/>
      <c r="D170" s="574"/>
      <c r="E170" s="580"/>
      <c r="F170" s="583"/>
      <c r="G170" s="572"/>
      <c r="H170" s="1010"/>
      <c r="I170" s="1009"/>
      <c r="J170" s="577"/>
      <c r="K170" s="578"/>
      <c r="L170" s="577"/>
      <c r="M170" s="579"/>
    </row>
    <row r="171" spans="1:13" x14ac:dyDescent="0.15">
      <c r="A171" s="573"/>
      <c r="B171" s="575"/>
      <c r="C171" s="575"/>
      <c r="D171" s="574"/>
      <c r="E171" s="580"/>
      <c r="F171" s="583"/>
      <c r="G171" s="572"/>
      <c r="H171" s="1010"/>
      <c r="I171" s="1009"/>
      <c r="J171" s="577"/>
      <c r="K171" s="578"/>
      <c r="L171" s="577"/>
      <c r="M171" s="579"/>
    </row>
    <row r="172" spans="1:13" x14ac:dyDescent="0.15">
      <c r="A172" s="573"/>
      <c r="B172" s="575"/>
      <c r="C172" s="575"/>
      <c r="D172" s="574"/>
      <c r="E172" s="580"/>
      <c r="F172" s="583"/>
      <c r="G172" s="572"/>
      <c r="H172" s="1010"/>
      <c r="I172" s="1009"/>
      <c r="J172" s="577"/>
      <c r="K172" s="578"/>
      <c r="L172" s="577"/>
      <c r="M172" s="579"/>
    </row>
    <row r="173" spans="1:13" x14ac:dyDescent="0.15">
      <c r="A173" s="573"/>
      <c r="B173" s="575"/>
      <c r="C173" s="575"/>
      <c r="D173" s="574"/>
      <c r="E173" s="580"/>
      <c r="F173" s="583"/>
      <c r="G173" s="572"/>
      <c r="H173" s="1010"/>
      <c r="I173" s="1009"/>
      <c r="J173" s="577"/>
      <c r="K173" s="578"/>
      <c r="L173" s="577"/>
      <c r="M173" s="579"/>
    </row>
    <row r="174" spans="1:13" x14ac:dyDescent="0.15">
      <c r="A174" s="573"/>
      <c r="B174" s="575"/>
      <c r="C174" s="575"/>
      <c r="D174" s="574"/>
      <c r="E174" s="580"/>
      <c r="F174" s="583"/>
      <c r="G174" s="572"/>
      <c r="H174" s="1010"/>
      <c r="I174" s="1009"/>
      <c r="J174" s="577"/>
      <c r="K174" s="578"/>
      <c r="L174" s="577"/>
      <c r="M174" s="579"/>
    </row>
    <row r="175" spans="1:13" x14ac:dyDescent="0.15">
      <c r="A175" s="573"/>
      <c r="B175" s="575"/>
      <c r="C175" s="575"/>
      <c r="D175" s="574"/>
      <c r="E175" s="580"/>
      <c r="F175" s="583"/>
      <c r="G175" s="572"/>
      <c r="H175" s="1010"/>
      <c r="I175" s="1009"/>
      <c r="J175" s="577"/>
      <c r="K175" s="614"/>
      <c r="L175" s="577"/>
      <c r="M175" s="579"/>
    </row>
    <row r="176" spans="1:13" x14ac:dyDescent="0.15">
      <c r="A176" s="573"/>
      <c r="B176" s="575"/>
      <c r="C176" s="575"/>
      <c r="D176" s="574"/>
      <c r="E176" s="580"/>
      <c r="F176" s="583"/>
      <c r="G176" s="572"/>
      <c r="H176" s="1010"/>
      <c r="I176" s="1009"/>
      <c r="J176" s="577"/>
      <c r="K176" s="578"/>
      <c r="L176" s="577"/>
      <c r="M176" s="579"/>
    </row>
    <row r="177" spans="1:13" x14ac:dyDescent="0.15">
      <c r="A177" s="573"/>
      <c r="B177" s="575"/>
      <c r="C177" s="575"/>
      <c r="D177" s="574"/>
      <c r="E177" s="580"/>
      <c r="F177" s="583"/>
      <c r="G177" s="572"/>
      <c r="H177" s="1010"/>
      <c r="I177" s="1009"/>
      <c r="J177" s="577"/>
      <c r="K177" s="578"/>
      <c r="L177" s="577"/>
      <c r="M177" s="579"/>
    </row>
    <row r="178" spans="1:13" x14ac:dyDescent="0.15">
      <c r="A178" s="573"/>
      <c r="B178" s="575"/>
      <c r="C178" s="575"/>
      <c r="D178" s="574"/>
      <c r="E178" s="580"/>
      <c r="F178" s="583"/>
      <c r="G178" s="572"/>
      <c r="H178" s="1010"/>
      <c r="I178" s="1009"/>
      <c r="J178" s="577"/>
      <c r="K178" s="578"/>
      <c r="L178" s="577"/>
      <c r="M178" s="579"/>
    </row>
    <row r="179" spans="1:13" ht="13.5" customHeight="1" x14ac:dyDescent="0.15">
      <c r="A179" s="573"/>
      <c r="B179" s="575"/>
      <c r="C179" s="575"/>
      <c r="D179" s="574"/>
      <c r="E179" s="580"/>
      <c r="F179" s="583"/>
      <c r="G179" s="572"/>
      <c r="H179" s="1010" t="s">
        <v>544</v>
      </c>
      <c r="I179" s="1009"/>
      <c r="J179" s="577"/>
      <c r="K179" s="578"/>
      <c r="L179" s="577"/>
      <c r="M179" s="579"/>
    </row>
    <row r="180" spans="1:13" x14ac:dyDescent="0.15">
      <c r="A180" s="573"/>
      <c r="B180" s="575"/>
      <c r="C180" s="575"/>
      <c r="D180" s="574"/>
      <c r="E180" s="580"/>
      <c r="F180" s="583"/>
      <c r="G180" s="572"/>
      <c r="H180" s="1010"/>
      <c r="I180" s="1009"/>
      <c r="J180" s="577"/>
      <c r="K180" s="578"/>
      <c r="L180" s="577"/>
      <c r="M180" s="579"/>
    </row>
    <row r="181" spans="1:13" x14ac:dyDescent="0.15">
      <c r="A181" s="573"/>
      <c r="B181" s="575"/>
      <c r="C181" s="575"/>
      <c r="D181" s="574"/>
      <c r="E181" s="580"/>
      <c r="F181" s="583"/>
      <c r="G181" s="572"/>
      <c r="H181" s="1010"/>
      <c r="I181" s="1009"/>
      <c r="J181" s="577"/>
      <c r="K181" s="578"/>
      <c r="L181" s="577"/>
      <c r="M181" s="579"/>
    </row>
    <row r="182" spans="1:13" x14ac:dyDescent="0.15">
      <c r="A182" s="573"/>
      <c r="B182" s="575"/>
      <c r="C182" s="575"/>
      <c r="D182" s="574"/>
      <c r="E182" s="580"/>
      <c r="F182" s="583"/>
      <c r="G182" s="572"/>
      <c r="H182" s="1010"/>
      <c r="I182" s="1009"/>
      <c r="J182" s="577"/>
      <c r="K182" s="578"/>
      <c r="L182" s="577"/>
      <c r="M182" s="579"/>
    </row>
    <row r="183" spans="1:13" x14ac:dyDescent="0.15">
      <c r="A183" s="573"/>
      <c r="B183" s="575"/>
      <c r="C183" s="575"/>
      <c r="D183" s="574"/>
      <c r="E183" s="580"/>
      <c r="F183" s="583"/>
      <c r="G183" s="572"/>
      <c r="H183" s="1010"/>
      <c r="I183" s="1009"/>
      <c r="J183" s="577"/>
      <c r="K183" s="578"/>
      <c r="L183" s="577"/>
      <c r="M183" s="579"/>
    </row>
    <row r="184" spans="1:13" x14ac:dyDescent="0.15">
      <c r="A184" s="573"/>
      <c r="B184" s="575"/>
      <c r="C184" s="575"/>
      <c r="D184" s="574"/>
      <c r="E184" s="580"/>
      <c r="F184" s="583"/>
      <c r="G184" s="572"/>
      <c r="H184" s="1010"/>
      <c r="I184" s="1009"/>
      <c r="J184" s="577"/>
      <c r="K184" s="578"/>
      <c r="L184" s="577"/>
      <c r="M184" s="579"/>
    </row>
    <row r="185" spans="1:13" x14ac:dyDescent="0.15">
      <c r="A185" s="573"/>
      <c r="B185" s="575"/>
      <c r="C185" s="575"/>
      <c r="D185" s="574"/>
      <c r="E185" s="580"/>
      <c r="F185" s="583"/>
      <c r="G185" s="572"/>
      <c r="H185" s="1010"/>
      <c r="I185" s="1009"/>
      <c r="J185" s="577"/>
      <c r="K185" s="578"/>
      <c r="L185" s="577"/>
      <c r="M185" s="579"/>
    </row>
    <row r="186" spans="1:13" x14ac:dyDescent="0.15">
      <c r="A186" s="573"/>
      <c r="B186" s="575"/>
      <c r="C186" s="575"/>
      <c r="D186" s="574"/>
      <c r="E186" s="580"/>
      <c r="F186" s="583"/>
      <c r="G186" s="572"/>
      <c r="H186" s="1010"/>
      <c r="I186" s="1009"/>
      <c r="J186" s="577"/>
      <c r="K186" s="578"/>
      <c r="L186" s="577"/>
      <c r="M186" s="579"/>
    </row>
    <row r="187" spans="1:13" x14ac:dyDescent="0.15">
      <c r="A187" s="573"/>
      <c r="B187" s="575"/>
      <c r="C187" s="575"/>
      <c r="D187" s="574"/>
      <c r="E187" s="580"/>
      <c r="F187" s="583"/>
      <c r="G187" s="572"/>
      <c r="H187" s="1010"/>
      <c r="I187" s="1009"/>
      <c r="J187" s="577"/>
      <c r="K187" s="578"/>
      <c r="L187" s="577"/>
      <c r="M187" s="579"/>
    </row>
    <row r="188" spans="1:13" x14ac:dyDescent="0.15">
      <c r="A188" s="573"/>
      <c r="B188" s="575"/>
      <c r="C188" s="575"/>
      <c r="D188" s="574"/>
      <c r="E188" s="580"/>
      <c r="F188" s="583"/>
      <c r="G188" s="572"/>
      <c r="H188" s="1010"/>
      <c r="I188" s="1009"/>
      <c r="J188" s="577"/>
      <c r="K188" s="578"/>
      <c r="L188" s="577"/>
      <c r="M188" s="579"/>
    </row>
    <row r="189" spans="1:13" x14ac:dyDescent="0.15">
      <c r="A189" s="573"/>
      <c r="B189" s="575"/>
      <c r="C189" s="575"/>
      <c r="D189" s="574"/>
      <c r="E189" s="580"/>
      <c r="F189" s="583"/>
      <c r="G189" s="572"/>
      <c r="H189" s="1010"/>
      <c r="I189" s="1009"/>
      <c r="J189" s="577"/>
      <c r="K189" s="578"/>
      <c r="L189" s="577"/>
      <c r="M189" s="579"/>
    </row>
    <row r="190" spans="1:13" x14ac:dyDescent="0.15">
      <c r="A190" s="573"/>
      <c r="B190" s="575"/>
      <c r="C190" s="575"/>
      <c r="D190" s="574"/>
      <c r="E190" s="580"/>
      <c r="F190" s="583"/>
      <c r="G190" s="572"/>
      <c r="H190" s="1010"/>
      <c r="I190" s="1009"/>
      <c r="J190" s="577"/>
      <c r="K190" s="578"/>
      <c r="L190" s="577"/>
      <c r="M190" s="579"/>
    </row>
    <row r="191" spans="1:13" x14ac:dyDescent="0.15">
      <c r="A191" s="573"/>
      <c r="B191" s="575"/>
      <c r="C191" s="575"/>
      <c r="D191" s="574"/>
      <c r="E191" s="580"/>
      <c r="F191" s="583"/>
      <c r="G191" s="572"/>
      <c r="H191" s="1010"/>
      <c r="I191" s="1009"/>
      <c r="J191" s="577"/>
      <c r="K191" s="578"/>
      <c r="L191" s="577"/>
      <c r="M191" s="579"/>
    </row>
    <row r="192" spans="1:13" x14ac:dyDescent="0.15">
      <c r="A192" s="573"/>
      <c r="B192" s="575"/>
      <c r="C192" s="575"/>
      <c r="D192" s="574"/>
      <c r="E192" s="580"/>
      <c r="F192" s="583"/>
      <c r="G192" s="572"/>
      <c r="H192" s="1010"/>
      <c r="I192" s="1009"/>
      <c r="J192" s="577"/>
      <c r="K192" s="578"/>
      <c r="L192" s="577"/>
      <c r="M192" s="579"/>
    </row>
    <row r="193" spans="1:13" x14ac:dyDescent="0.15">
      <c r="A193" s="573"/>
      <c r="B193" s="575"/>
      <c r="C193" s="575"/>
      <c r="D193" s="574"/>
      <c r="E193" s="580"/>
      <c r="F193" s="583"/>
      <c r="G193" s="572"/>
      <c r="H193" s="1010"/>
      <c r="I193" s="1009"/>
      <c r="J193" s="577"/>
      <c r="K193" s="578"/>
      <c r="L193" s="577"/>
      <c r="M193" s="579"/>
    </row>
    <row r="194" spans="1:13" x14ac:dyDescent="0.15">
      <c r="A194" s="573"/>
      <c r="B194" s="575"/>
      <c r="C194" s="575"/>
      <c r="D194" s="574"/>
      <c r="E194" s="580"/>
      <c r="F194" s="583"/>
      <c r="G194" s="572"/>
      <c r="H194" s="1010"/>
      <c r="I194" s="1009"/>
      <c r="J194" s="577"/>
      <c r="K194" s="578"/>
      <c r="L194" s="577"/>
      <c r="M194" s="579"/>
    </row>
    <row r="195" spans="1:13" x14ac:dyDescent="0.15">
      <c r="A195" s="573"/>
      <c r="B195" s="575"/>
      <c r="C195" s="575"/>
      <c r="D195" s="574"/>
      <c r="E195" s="580"/>
      <c r="F195" s="583"/>
      <c r="G195" s="572"/>
      <c r="H195" s="1010"/>
      <c r="I195" s="1009"/>
      <c r="J195" s="577"/>
      <c r="K195" s="578"/>
      <c r="L195" s="577"/>
      <c r="M195" s="579"/>
    </row>
    <row r="196" spans="1:13" x14ac:dyDescent="0.15">
      <c r="A196" s="573"/>
      <c r="B196" s="575"/>
      <c r="C196" s="575"/>
      <c r="D196" s="574"/>
      <c r="E196" s="580"/>
      <c r="F196" s="583"/>
      <c r="G196" s="572"/>
      <c r="H196" s="1010"/>
      <c r="I196" s="1009"/>
      <c r="J196" s="577"/>
      <c r="K196" s="578"/>
      <c r="L196" s="577"/>
      <c r="M196" s="579"/>
    </row>
    <row r="197" spans="1:13" x14ac:dyDescent="0.15">
      <c r="A197" s="573"/>
      <c r="B197" s="575"/>
      <c r="C197" s="575"/>
      <c r="D197" s="574"/>
      <c r="E197" s="580"/>
      <c r="F197" s="583"/>
      <c r="G197" s="572"/>
      <c r="H197" s="1010"/>
      <c r="I197" s="1009"/>
      <c r="J197" s="577"/>
      <c r="K197" s="578"/>
      <c r="L197" s="577"/>
      <c r="M197" s="579"/>
    </row>
    <row r="198" spans="1:13" x14ac:dyDescent="0.15">
      <c r="A198" s="573"/>
      <c r="B198" s="575"/>
      <c r="C198" s="575"/>
      <c r="D198" s="574"/>
      <c r="E198" s="580"/>
      <c r="F198" s="583"/>
      <c r="G198" s="572"/>
      <c r="H198" s="1010"/>
      <c r="I198" s="1009"/>
      <c r="J198" s="577"/>
      <c r="K198" s="578"/>
      <c r="L198" s="577"/>
      <c r="M198" s="579"/>
    </row>
    <row r="199" spans="1:13" x14ac:dyDescent="0.15">
      <c r="A199" s="573"/>
      <c r="B199" s="575"/>
      <c r="C199" s="575"/>
      <c r="D199" s="574"/>
      <c r="E199" s="580"/>
      <c r="F199" s="583"/>
      <c r="G199" s="572"/>
      <c r="H199" s="1010"/>
      <c r="I199" s="1009"/>
      <c r="J199" s="577"/>
      <c r="K199" s="578"/>
      <c r="L199" s="577"/>
      <c r="M199" s="579"/>
    </row>
    <row r="200" spans="1:13" x14ac:dyDescent="0.15">
      <c r="A200" s="573"/>
      <c r="B200" s="575"/>
      <c r="C200" s="575"/>
      <c r="D200" s="574"/>
      <c r="E200" s="580"/>
      <c r="F200" s="583"/>
      <c r="G200" s="572"/>
      <c r="H200" s="1010"/>
      <c r="I200" s="1009"/>
      <c r="J200" s="577"/>
      <c r="K200" s="578"/>
      <c r="L200" s="577"/>
      <c r="M200" s="579"/>
    </row>
    <row r="201" spans="1:13" x14ac:dyDescent="0.15">
      <c r="A201" s="573"/>
      <c r="B201" s="575"/>
      <c r="C201" s="575"/>
      <c r="D201" s="574"/>
      <c r="E201" s="580"/>
      <c r="F201" s="583"/>
      <c r="G201" s="572"/>
      <c r="H201" s="1010"/>
      <c r="I201" s="1009"/>
      <c r="J201" s="577"/>
      <c r="K201" s="578"/>
      <c r="L201" s="577"/>
      <c r="M201" s="579"/>
    </row>
    <row r="202" spans="1:13" x14ac:dyDescent="0.15">
      <c r="A202" s="573"/>
      <c r="B202" s="575"/>
      <c r="C202" s="575"/>
      <c r="D202" s="574"/>
      <c r="E202" s="580"/>
      <c r="F202" s="583"/>
      <c r="G202" s="572"/>
      <c r="H202" s="1010"/>
      <c r="I202" s="1009"/>
      <c r="J202" s="577"/>
      <c r="K202" s="578"/>
      <c r="L202" s="577"/>
      <c r="M202" s="579"/>
    </row>
    <row r="203" spans="1:13" x14ac:dyDescent="0.15">
      <c r="A203" s="573"/>
      <c r="B203" s="575"/>
      <c r="C203" s="575"/>
      <c r="D203" s="574"/>
      <c r="E203" s="580"/>
      <c r="F203" s="583"/>
      <c r="G203" s="572"/>
      <c r="H203" s="1010"/>
      <c r="I203" s="1009"/>
      <c r="J203" s="577"/>
      <c r="K203" s="578"/>
      <c r="L203" s="577"/>
      <c r="M203" s="579"/>
    </row>
    <row r="204" spans="1:13" x14ac:dyDescent="0.15">
      <c r="A204" s="573"/>
      <c r="B204" s="575"/>
      <c r="C204" s="575"/>
      <c r="D204" s="574"/>
      <c r="E204" s="580"/>
      <c r="F204" s="583"/>
      <c r="G204" s="572"/>
      <c r="H204" s="1010"/>
      <c r="I204" s="1009"/>
      <c r="J204" s="577"/>
      <c r="K204" s="578"/>
      <c r="L204" s="577"/>
      <c r="M204" s="579"/>
    </row>
    <row r="205" spans="1:13" ht="14.25" thickBot="1" x14ac:dyDescent="0.2">
      <c r="A205" s="977"/>
      <c r="B205" s="978"/>
      <c r="C205" s="978"/>
      <c r="D205" s="979"/>
      <c r="E205" s="975"/>
      <c r="F205" s="978"/>
      <c r="G205" s="979"/>
      <c r="H205" s="532"/>
      <c r="I205" s="533"/>
      <c r="J205" s="975"/>
      <c r="K205" s="979"/>
      <c r="L205" s="975"/>
      <c r="M205" s="976"/>
    </row>
    <row r="206" spans="1:13" s="74" customFormat="1" ht="14.25" thickBot="1" x14ac:dyDescent="0.2">
      <c r="A206" s="631" t="s">
        <v>552</v>
      </c>
    </row>
    <row r="207" spans="1:13" x14ac:dyDescent="0.15">
      <c r="A207" s="980" t="s">
        <v>73</v>
      </c>
      <c r="B207" s="981"/>
      <c r="C207" s="981"/>
      <c r="D207" s="982"/>
      <c r="E207" s="981" t="s">
        <v>71</v>
      </c>
      <c r="F207" s="981"/>
      <c r="G207" s="981"/>
      <c r="H207" s="986" t="s">
        <v>74</v>
      </c>
      <c r="I207" s="987"/>
      <c r="J207" s="987"/>
      <c r="K207" s="988"/>
      <c r="L207" s="989" t="s">
        <v>72</v>
      </c>
      <c r="M207" s="990"/>
    </row>
    <row r="208" spans="1:13" ht="14.25" thickBot="1" x14ac:dyDescent="0.2">
      <c r="A208" s="983"/>
      <c r="B208" s="984"/>
      <c r="C208" s="984"/>
      <c r="D208" s="985"/>
      <c r="E208" s="984"/>
      <c r="F208" s="984"/>
      <c r="G208" s="984"/>
      <c r="H208" s="993" t="s">
        <v>199</v>
      </c>
      <c r="I208" s="994"/>
      <c r="J208" s="993" t="s">
        <v>200</v>
      </c>
      <c r="K208" s="994"/>
      <c r="L208" s="991"/>
      <c r="M208" s="992"/>
    </row>
    <row r="209" spans="1:13" x14ac:dyDescent="0.15">
      <c r="A209" s="573"/>
      <c r="B209" s="575"/>
      <c r="C209" s="575"/>
      <c r="D209" s="574"/>
      <c r="E209" s="580"/>
      <c r="F209" s="583"/>
      <c r="G209" s="572"/>
      <c r="H209" s="577"/>
      <c r="I209" s="578"/>
      <c r="J209" s="577"/>
      <c r="K209" s="578"/>
      <c r="L209" s="577"/>
      <c r="M209" s="579"/>
    </row>
    <row r="210" spans="1:13" x14ac:dyDescent="0.15">
      <c r="A210" s="1018" t="s">
        <v>283</v>
      </c>
      <c r="B210" s="1002"/>
      <c r="C210" s="1002"/>
      <c r="D210" s="1003"/>
      <c r="E210" s="457"/>
      <c r="F210" s="458"/>
      <c r="G210" s="459"/>
      <c r="H210" s="1021"/>
      <c r="I210" s="1046"/>
      <c r="J210" s="1021"/>
      <c r="K210" s="1046"/>
      <c r="L210" s="1021"/>
      <c r="M210" s="1022"/>
    </row>
    <row r="211" spans="1:13" x14ac:dyDescent="0.15">
      <c r="A211" s="1018" t="s">
        <v>284</v>
      </c>
      <c r="B211" s="1002"/>
      <c r="C211" s="1002"/>
      <c r="D211" s="1003"/>
      <c r="E211" s="483" t="s">
        <v>292</v>
      </c>
      <c r="F211" s="108"/>
      <c r="G211" s="460"/>
      <c r="H211" s="1019" t="s">
        <v>456</v>
      </c>
      <c r="I211" s="1020"/>
      <c r="J211" s="1019" t="s">
        <v>463</v>
      </c>
      <c r="K211" s="1020"/>
      <c r="L211" s="1021"/>
      <c r="M211" s="1022"/>
    </row>
    <row r="212" spans="1:13" x14ac:dyDescent="0.15">
      <c r="A212" s="1023" t="s">
        <v>285</v>
      </c>
      <c r="B212" s="1024"/>
      <c r="C212" s="1024"/>
      <c r="D212" s="1025"/>
      <c r="E212" s="483" t="s">
        <v>293</v>
      </c>
      <c r="F212" s="108"/>
      <c r="G212" s="460"/>
      <c r="H212" s="1019" t="s">
        <v>457</v>
      </c>
      <c r="I212" s="1020"/>
      <c r="J212" s="1019" t="s">
        <v>462</v>
      </c>
      <c r="K212" s="1020"/>
      <c r="L212" s="1021"/>
      <c r="M212" s="1022"/>
    </row>
    <row r="213" spans="1:13" x14ac:dyDescent="0.15">
      <c r="A213" s="1023"/>
      <c r="B213" s="1024"/>
      <c r="C213" s="1024"/>
      <c r="D213" s="1025"/>
      <c r="E213" s="476"/>
      <c r="F213" s="484"/>
      <c r="G213" s="485"/>
      <c r="H213" s="1019" t="s">
        <v>407</v>
      </c>
      <c r="I213" s="1020"/>
      <c r="J213" s="1019" t="s">
        <v>407</v>
      </c>
      <c r="K213" s="1020"/>
      <c r="L213" s="1021"/>
      <c r="M213" s="1022"/>
    </row>
    <row r="214" spans="1:13" x14ac:dyDescent="0.15">
      <c r="A214" s="1023"/>
      <c r="B214" s="1024"/>
      <c r="C214" s="1024"/>
      <c r="D214" s="1025"/>
      <c r="E214" s="457"/>
      <c r="F214" s="458"/>
      <c r="G214" s="459"/>
      <c r="H214" s="1019"/>
      <c r="I214" s="1020"/>
      <c r="J214" s="1019"/>
      <c r="K214" s="1020"/>
      <c r="L214" s="1021"/>
      <c r="M214" s="1022"/>
    </row>
    <row r="215" spans="1:13" x14ac:dyDescent="0.15">
      <c r="A215" s="1023"/>
      <c r="B215" s="1024"/>
      <c r="C215" s="1024"/>
      <c r="D215" s="1025"/>
      <c r="E215" s="476"/>
      <c r="F215" s="108"/>
      <c r="G215" s="460"/>
      <c r="H215" s="1019"/>
      <c r="I215" s="1020"/>
      <c r="J215" s="1019"/>
      <c r="K215" s="1020"/>
      <c r="L215" s="1021"/>
      <c r="M215" s="1022"/>
    </row>
    <row r="216" spans="1:13" s="107" customFormat="1" ht="12" x14ac:dyDescent="0.15">
      <c r="A216" s="588"/>
      <c r="D216" s="589"/>
      <c r="E216" s="590"/>
      <c r="F216" s="591"/>
      <c r="G216" s="468"/>
      <c r="H216" s="995"/>
      <c r="I216" s="996"/>
      <c r="J216" s="995"/>
      <c r="K216" s="996"/>
      <c r="L216" s="995"/>
      <c r="M216" s="997"/>
    </row>
    <row r="217" spans="1:13" s="107" customFormat="1" ht="12" x14ac:dyDescent="0.15">
      <c r="A217" s="588" t="s">
        <v>516</v>
      </c>
      <c r="D217" s="589"/>
      <c r="E217" s="590"/>
      <c r="F217" s="591"/>
      <c r="G217" s="468"/>
      <c r="H217" s="590"/>
      <c r="I217" s="585"/>
      <c r="J217" s="590"/>
      <c r="K217" s="585"/>
      <c r="L217" s="590"/>
      <c r="M217" s="592"/>
    </row>
    <row r="218" spans="1:13" s="107" customFormat="1" ht="12" x14ac:dyDescent="0.15">
      <c r="A218" s="1007" t="s">
        <v>517</v>
      </c>
      <c r="B218" s="1008"/>
      <c r="C218" s="1008"/>
      <c r="D218" s="1009"/>
      <c r="E218" s="580"/>
      <c r="F218" s="591"/>
      <c r="G218" s="468"/>
      <c r="H218" s="590"/>
      <c r="I218" s="585"/>
      <c r="J218" s="596"/>
      <c r="K218" s="602"/>
      <c r="L218" s="590"/>
      <c r="M218" s="592"/>
    </row>
    <row r="219" spans="1:13" s="107" customFormat="1" ht="12" customHeight="1" x14ac:dyDescent="0.15">
      <c r="A219" s="1007"/>
      <c r="B219" s="1008"/>
      <c r="C219" s="1008"/>
      <c r="D219" s="1009"/>
      <c r="E219" s="625" t="s">
        <v>529</v>
      </c>
      <c r="F219" s="603"/>
      <c r="G219" s="604"/>
      <c r="H219" s="1015" t="s">
        <v>553</v>
      </c>
      <c r="I219" s="1016"/>
      <c r="J219" s="1010" t="s">
        <v>519</v>
      </c>
      <c r="K219" s="1009"/>
      <c r="L219" s="590"/>
      <c r="M219" s="592"/>
    </row>
    <row r="220" spans="1:13" s="107" customFormat="1" ht="12" x14ac:dyDescent="0.15">
      <c r="A220" s="1007"/>
      <c r="B220" s="1008"/>
      <c r="C220" s="1008"/>
      <c r="D220" s="1009"/>
      <c r="E220" s="534"/>
      <c r="F220" s="603"/>
      <c r="G220" s="604"/>
      <c r="H220" s="1017"/>
      <c r="I220" s="1016"/>
      <c r="J220" s="1010"/>
      <c r="K220" s="1009"/>
      <c r="L220" s="590"/>
      <c r="M220" s="592"/>
    </row>
    <row r="221" spans="1:13" s="107" customFormat="1" ht="12" x14ac:dyDescent="0.15">
      <c r="A221" s="1007"/>
      <c r="B221" s="1008"/>
      <c r="C221" s="1008"/>
      <c r="D221" s="1009"/>
      <c r="E221" s="534"/>
      <c r="F221" s="603"/>
      <c r="G221" s="604"/>
      <c r="H221" s="1017"/>
      <c r="I221" s="1016"/>
      <c r="J221" s="1010"/>
      <c r="K221" s="1009"/>
      <c r="L221" s="590"/>
      <c r="M221" s="592"/>
    </row>
    <row r="222" spans="1:13" s="107" customFormat="1" ht="12" x14ac:dyDescent="0.15">
      <c r="A222" s="588"/>
      <c r="D222" s="589"/>
      <c r="E222" s="534"/>
      <c r="F222" s="603"/>
      <c r="G222" s="604"/>
      <c r="H222" s="1017"/>
      <c r="I222" s="1016"/>
      <c r="J222" s="1010"/>
      <c r="K222" s="1009"/>
      <c r="L222" s="590"/>
      <c r="M222" s="592"/>
    </row>
    <row r="223" spans="1:13" s="107" customFormat="1" ht="12" x14ac:dyDescent="0.15">
      <c r="A223" s="588"/>
      <c r="D223" s="589"/>
      <c r="E223" s="534"/>
      <c r="F223" s="603"/>
      <c r="G223" s="604"/>
      <c r="H223" s="1017"/>
      <c r="I223" s="1016"/>
      <c r="J223" s="1010" t="s">
        <v>520</v>
      </c>
      <c r="K223" s="1009"/>
      <c r="L223" s="590"/>
      <c r="M223" s="592"/>
    </row>
    <row r="224" spans="1:13" s="107" customFormat="1" ht="12" x14ac:dyDescent="0.15">
      <c r="A224" s="588"/>
      <c r="D224" s="589"/>
      <c r="E224" s="534"/>
      <c r="F224" s="603"/>
      <c r="G224" s="604"/>
      <c r="H224" s="1017"/>
      <c r="I224" s="1016"/>
      <c r="J224" s="1010"/>
      <c r="K224" s="1009"/>
      <c r="L224" s="590"/>
      <c r="M224" s="592"/>
    </row>
    <row r="225" spans="1:13" s="107" customFormat="1" ht="12" x14ac:dyDescent="0.15">
      <c r="A225" s="588"/>
      <c r="D225" s="589"/>
      <c r="E225" s="590"/>
      <c r="F225" s="591"/>
      <c r="G225" s="468"/>
      <c r="H225" s="1017"/>
      <c r="I225" s="1016"/>
      <c r="J225" s="1010"/>
      <c r="K225" s="1009"/>
      <c r="L225" s="590"/>
      <c r="M225" s="592"/>
    </row>
    <row r="226" spans="1:13" s="107" customFormat="1" ht="12" x14ac:dyDescent="0.15">
      <c r="A226" s="588"/>
      <c r="D226" s="589"/>
      <c r="E226" s="590"/>
      <c r="F226" s="591"/>
      <c r="G226" s="468"/>
      <c r="H226" s="1017"/>
      <c r="I226" s="1016"/>
      <c r="J226" s="1010" t="s">
        <v>518</v>
      </c>
      <c r="K226" s="1009"/>
      <c r="L226" s="590"/>
      <c r="M226" s="592"/>
    </row>
    <row r="227" spans="1:13" s="107" customFormat="1" ht="12" x14ac:dyDescent="0.15">
      <c r="A227" s="588"/>
      <c r="D227" s="589"/>
      <c r="E227" s="590"/>
      <c r="F227" s="591"/>
      <c r="G227" s="468"/>
      <c r="H227" s="1017"/>
      <c r="I227" s="1016"/>
      <c r="J227" s="1010"/>
      <c r="K227" s="1009"/>
      <c r="L227" s="590"/>
      <c r="M227" s="592"/>
    </row>
    <row r="228" spans="1:13" s="107" customFormat="1" ht="12" x14ac:dyDescent="0.15">
      <c r="A228" s="588"/>
      <c r="D228" s="589"/>
      <c r="E228" s="590"/>
      <c r="F228" s="591"/>
      <c r="G228" s="468"/>
      <c r="H228" s="590"/>
      <c r="I228" s="585"/>
      <c r="J228" s="1010"/>
      <c r="K228" s="1009"/>
      <c r="L228" s="590"/>
      <c r="M228" s="592"/>
    </row>
    <row r="229" spans="1:13" s="107" customFormat="1" ht="12" x14ac:dyDescent="0.15">
      <c r="A229" s="588"/>
      <c r="D229" s="589"/>
      <c r="F229" s="591"/>
      <c r="G229" s="468"/>
      <c r="H229" s="590"/>
      <c r="I229" s="585"/>
      <c r="J229" s="605"/>
      <c r="K229" s="606"/>
      <c r="L229" s="590"/>
      <c r="M229" s="592"/>
    </row>
    <row r="230" spans="1:13" s="107" customFormat="1" ht="12" customHeight="1" x14ac:dyDescent="0.15">
      <c r="A230" s="588"/>
      <c r="D230" s="589"/>
      <c r="E230" s="590" t="s">
        <v>530</v>
      </c>
      <c r="F230" s="607"/>
      <c r="G230" s="606"/>
      <c r="H230" s="1015" t="s">
        <v>554</v>
      </c>
      <c r="I230" s="1016"/>
      <c r="J230" s="1010" t="s">
        <v>521</v>
      </c>
      <c r="K230" s="1009"/>
      <c r="L230" s="590"/>
      <c r="M230" s="592"/>
    </row>
    <row r="231" spans="1:13" s="107" customFormat="1" ht="12" x14ac:dyDescent="0.15">
      <c r="A231" s="588"/>
      <c r="D231" s="589"/>
      <c r="E231" s="605"/>
      <c r="F231" s="607"/>
      <c r="G231" s="606"/>
      <c r="H231" s="1017"/>
      <c r="I231" s="1016"/>
      <c r="J231" s="1010"/>
      <c r="K231" s="1009"/>
      <c r="L231" s="590"/>
      <c r="M231" s="592"/>
    </row>
    <row r="232" spans="1:13" s="107" customFormat="1" ht="12" x14ac:dyDescent="0.15">
      <c r="A232" s="588"/>
      <c r="D232" s="589"/>
      <c r="E232" s="605"/>
      <c r="F232" s="607"/>
      <c r="G232" s="606"/>
      <c r="H232" s="1017"/>
      <c r="I232" s="1016"/>
      <c r="J232" s="1010"/>
      <c r="K232" s="1009"/>
      <c r="L232" s="590"/>
      <c r="M232" s="592"/>
    </row>
    <row r="233" spans="1:13" s="107" customFormat="1" ht="12" x14ac:dyDescent="0.15">
      <c r="A233" s="588"/>
      <c r="D233" s="589"/>
      <c r="E233" s="605"/>
      <c r="F233" s="607"/>
      <c r="G233" s="606"/>
      <c r="H233" s="1017"/>
      <c r="I233" s="1016"/>
      <c r="J233" s="1010"/>
      <c r="K233" s="1009"/>
      <c r="L233" s="590"/>
      <c r="M233" s="592"/>
    </row>
    <row r="234" spans="1:13" s="107" customFormat="1" ht="12" x14ac:dyDescent="0.15">
      <c r="A234" s="588"/>
      <c r="D234" s="589"/>
      <c r="E234" s="590"/>
      <c r="F234" s="591"/>
      <c r="G234" s="468"/>
      <c r="H234" s="1017"/>
      <c r="I234" s="1016"/>
      <c r="J234" s="1010"/>
      <c r="K234" s="1009"/>
      <c r="L234" s="590"/>
      <c r="M234" s="592"/>
    </row>
    <row r="235" spans="1:13" s="107" customFormat="1" ht="12" x14ac:dyDescent="0.15">
      <c r="A235" s="588"/>
      <c r="D235" s="589"/>
      <c r="E235" s="590"/>
      <c r="F235" s="591"/>
      <c r="G235" s="468"/>
      <c r="H235" s="1017"/>
      <c r="I235" s="1016"/>
      <c r="J235" s="1010"/>
      <c r="K235" s="1009"/>
      <c r="L235" s="590"/>
      <c r="M235" s="592"/>
    </row>
    <row r="236" spans="1:13" s="107" customFormat="1" ht="12" x14ac:dyDescent="0.15">
      <c r="A236" s="588"/>
      <c r="D236" s="589"/>
      <c r="E236" s="590"/>
      <c r="F236" s="591"/>
      <c r="G236" s="468"/>
      <c r="H236" s="1017"/>
      <c r="I236" s="1016"/>
      <c r="J236" s="1010"/>
      <c r="K236" s="1009"/>
      <c r="L236" s="590"/>
      <c r="M236" s="592"/>
    </row>
    <row r="237" spans="1:13" s="107" customFormat="1" ht="12" x14ac:dyDescent="0.15">
      <c r="A237" s="588"/>
      <c r="D237" s="589"/>
      <c r="E237" s="590"/>
      <c r="F237" s="591"/>
      <c r="G237" s="468"/>
      <c r="H237" s="1017"/>
      <c r="I237" s="1016"/>
      <c r="J237" s="1010"/>
      <c r="K237" s="1009"/>
      <c r="L237" s="590"/>
      <c r="M237" s="592"/>
    </row>
    <row r="238" spans="1:13" s="107" customFormat="1" ht="12" x14ac:dyDescent="0.15">
      <c r="A238" s="588"/>
      <c r="D238" s="589"/>
      <c r="E238" s="590"/>
      <c r="F238" s="591"/>
      <c r="G238" s="468"/>
      <c r="H238" s="590"/>
      <c r="I238" s="585"/>
      <c r="J238" s="590"/>
      <c r="K238" s="585"/>
      <c r="L238" s="590"/>
      <c r="M238" s="592"/>
    </row>
    <row r="239" spans="1:13" s="107" customFormat="1" ht="12" x14ac:dyDescent="0.15">
      <c r="A239" s="1018" t="s">
        <v>522</v>
      </c>
      <c r="B239" s="1002"/>
      <c r="C239" s="1002"/>
      <c r="D239" s="1003"/>
      <c r="E239" s="593" t="s">
        <v>294</v>
      </c>
      <c r="F239" s="594"/>
      <c r="G239" s="595"/>
      <c r="H239" s="998" t="s">
        <v>408</v>
      </c>
      <c r="I239" s="1000"/>
      <c r="J239" s="998" t="s">
        <v>408</v>
      </c>
      <c r="K239" s="1000"/>
      <c r="L239" s="995"/>
      <c r="M239" s="997"/>
    </row>
    <row r="240" spans="1:13" s="107" customFormat="1" ht="12" x14ac:dyDescent="0.15">
      <c r="A240" s="1001" t="s">
        <v>286</v>
      </c>
      <c r="B240" s="1002"/>
      <c r="C240" s="1002"/>
      <c r="D240" s="1003"/>
      <c r="E240" s="593" t="s">
        <v>295</v>
      </c>
      <c r="F240" s="597"/>
      <c r="G240" s="598"/>
      <c r="H240" s="998" t="s">
        <v>409</v>
      </c>
      <c r="I240" s="1000"/>
      <c r="J240" s="998" t="s">
        <v>409</v>
      </c>
      <c r="K240" s="1000"/>
      <c r="L240" s="995"/>
      <c r="M240" s="997"/>
    </row>
    <row r="241" spans="1:13" s="107" customFormat="1" ht="12" x14ac:dyDescent="0.15">
      <c r="A241" s="1023" t="s">
        <v>287</v>
      </c>
      <c r="B241" s="1024"/>
      <c r="C241" s="1024"/>
      <c r="D241" s="1025"/>
      <c r="E241" s="599"/>
      <c r="F241" s="600"/>
      <c r="G241" s="598"/>
      <c r="H241" s="596" t="s">
        <v>410</v>
      </c>
      <c r="I241" s="589"/>
      <c r="J241" s="596" t="s">
        <v>410</v>
      </c>
      <c r="K241" s="589"/>
      <c r="L241" s="995"/>
      <c r="M241" s="997"/>
    </row>
    <row r="242" spans="1:13" s="107" customFormat="1" ht="12" x14ac:dyDescent="0.15">
      <c r="A242" s="1023"/>
      <c r="B242" s="1024"/>
      <c r="C242" s="1024"/>
      <c r="D242" s="1025"/>
      <c r="E242" s="995"/>
      <c r="F242" s="1044"/>
      <c r="G242" s="1045"/>
      <c r="H242" s="995"/>
      <c r="I242" s="996"/>
      <c r="J242" s="995"/>
      <c r="K242" s="996"/>
      <c r="L242" s="995"/>
      <c r="M242" s="997"/>
    </row>
    <row r="243" spans="1:13" s="107" customFormat="1" ht="12" x14ac:dyDescent="0.15">
      <c r="A243" s="1023"/>
      <c r="B243" s="1024"/>
      <c r="C243" s="1024"/>
      <c r="D243" s="1025"/>
      <c r="H243" s="632"/>
      <c r="I243" s="589"/>
      <c r="L243" s="995"/>
      <c r="M243" s="997"/>
    </row>
    <row r="244" spans="1:13" s="107" customFormat="1" ht="12" x14ac:dyDescent="0.15">
      <c r="A244" s="1023"/>
      <c r="B244" s="1024"/>
      <c r="C244" s="1024"/>
      <c r="D244" s="1025"/>
      <c r="E244" s="998" t="s">
        <v>296</v>
      </c>
      <c r="F244" s="999"/>
      <c r="G244" s="1000"/>
      <c r="H244" s="590" t="s">
        <v>411</v>
      </c>
      <c r="I244" s="589"/>
      <c r="J244" s="590" t="s">
        <v>411</v>
      </c>
      <c r="K244" s="589"/>
      <c r="L244" s="995"/>
      <c r="M244" s="997"/>
    </row>
    <row r="245" spans="1:13" s="107" customFormat="1" ht="12" x14ac:dyDescent="0.15">
      <c r="A245" s="1013"/>
      <c r="B245" s="1014"/>
      <c r="C245" s="1014"/>
      <c r="D245" s="996"/>
      <c r="E245" s="628"/>
      <c r="F245" s="629"/>
      <c r="G245" s="630"/>
      <c r="H245" s="628" t="s">
        <v>412</v>
      </c>
      <c r="I245" s="589"/>
      <c r="J245" s="628" t="s">
        <v>412</v>
      </c>
      <c r="K245" s="589"/>
      <c r="L245" s="995"/>
      <c r="M245" s="997"/>
    </row>
    <row r="246" spans="1:13" s="107" customFormat="1" ht="12" x14ac:dyDescent="0.15">
      <c r="A246" s="1013"/>
      <c r="B246" s="1014"/>
      <c r="C246" s="1014"/>
      <c r="D246" s="996"/>
      <c r="E246" s="628"/>
      <c r="F246" s="626"/>
      <c r="G246" s="627"/>
      <c r="H246" s="998" t="s">
        <v>413</v>
      </c>
      <c r="I246" s="1000"/>
      <c r="J246" s="998" t="s">
        <v>413</v>
      </c>
      <c r="K246" s="1000"/>
      <c r="L246" s="995"/>
      <c r="M246" s="997"/>
    </row>
    <row r="247" spans="1:13" s="107" customFormat="1" ht="12" x14ac:dyDescent="0.15">
      <c r="A247" s="1013"/>
      <c r="B247" s="1014"/>
      <c r="C247" s="1014"/>
      <c r="D247" s="996"/>
      <c r="E247" s="628"/>
      <c r="F247" s="629"/>
      <c r="G247" s="630"/>
      <c r="H247" s="596" t="s">
        <v>414</v>
      </c>
      <c r="I247" s="627"/>
      <c r="J247" s="596" t="s">
        <v>414</v>
      </c>
      <c r="K247" s="627"/>
      <c r="L247" s="995"/>
      <c r="M247" s="997"/>
    </row>
    <row r="248" spans="1:13" ht="14.25" thickBot="1" x14ac:dyDescent="0.2">
      <c r="A248" s="977"/>
      <c r="B248" s="978"/>
      <c r="C248" s="978"/>
      <c r="D248" s="979"/>
      <c r="E248" s="975"/>
      <c r="F248" s="978"/>
      <c r="G248" s="979"/>
      <c r="H248" s="532"/>
      <c r="I248" s="533"/>
      <c r="J248" s="975"/>
      <c r="K248" s="979"/>
      <c r="L248" s="975"/>
      <c r="M248" s="976"/>
    </row>
    <row r="249" spans="1:13" s="74" customFormat="1" ht="14.25" thickBot="1" x14ac:dyDescent="0.2">
      <c r="A249" s="631" t="s">
        <v>552</v>
      </c>
    </row>
    <row r="250" spans="1:13" x14ac:dyDescent="0.15">
      <c r="A250" s="980" t="s">
        <v>73</v>
      </c>
      <c r="B250" s="981"/>
      <c r="C250" s="981"/>
      <c r="D250" s="982"/>
      <c r="E250" s="981" t="s">
        <v>71</v>
      </c>
      <c r="F250" s="981"/>
      <c r="G250" s="981"/>
      <c r="H250" s="986" t="s">
        <v>74</v>
      </c>
      <c r="I250" s="987"/>
      <c r="J250" s="987"/>
      <c r="K250" s="988"/>
      <c r="L250" s="989" t="s">
        <v>72</v>
      </c>
      <c r="M250" s="990"/>
    </row>
    <row r="251" spans="1:13" ht="14.25" thickBot="1" x14ac:dyDescent="0.2">
      <c r="A251" s="983"/>
      <c r="B251" s="984"/>
      <c r="C251" s="984"/>
      <c r="D251" s="985"/>
      <c r="E251" s="984"/>
      <c r="F251" s="984"/>
      <c r="G251" s="984"/>
      <c r="H251" s="993" t="s">
        <v>199</v>
      </c>
      <c r="I251" s="994"/>
      <c r="J251" s="993" t="s">
        <v>200</v>
      </c>
      <c r="K251" s="994"/>
      <c r="L251" s="991"/>
      <c r="M251" s="992"/>
    </row>
    <row r="252" spans="1:13" s="107" customFormat="1" ht="15.75" customHeight="1" x14ac:dyDescent="0.15">
      <c r="A252" s="1013" t="s">
        <v>523</v>
      </c>
      <c r="B252" s="1014"/>
      <c r="C252" s="1014"/>
      <c r="D252" s="996"/>
      <c r="E252" s="590" t="s">
        <v>525</v>
      </c>
      <c r="F252" s="584"/>
      <c r="G252" s="585"/>
      <c r="H252" s="1010" t="s">
        <v>558</v>
      </c>
      <c r="I252" s="1009"/>
      <c r="J252" s="1010" t="s">
        <v>526</v>
      </c>
      <c r="K252" s="1009"/>
      <c r="L252" s="596"/>
      <c r="M252" s="611"/>
    </row>
    <row r="253" spans="1:13" s="107" customFormat="1" ht="12" x14ac:dyDescent="0.15">
      <c r="A253" s="1007" t="s">
        <v>524</v>
      </c>
      <c r="B253" s="1008"/>
      <c r="C253" s="1008"/>
      <c r="D253" s="1009"/>
      <c r="E253" s="596"/>
      <c r="F253" s="601"/>
      <c r="G253" s="602"/>
      <c r="H253" s="1010"/>
      <c r="I253" s="1009"/>
      <c r="J253" s="1010"/>
      <c r="K253" s="1009"/>
      <c r="L253" s="596"/>
      <c r="M253" s="611"/>
    </row>
    <row r="254" spans="1:13" x14ac:dyDescent="0.15">
      <c r="A254" s="1007"/>
      <c r="B254" s="1008"/>
      <c r="C254" s="1008"/>
      <c r="D254" s="1009"/>
      <c r="E254" s="581"/>
      <c r="F254" s="576"/>
      <c r="G254" s="582"/>
      <c r="H254" s="1010"/>
      <c r="I254" s="1009"/>
      <c r="J254" s="1010"/>
      <c r="K254" s="1009"/>
      <c r="L254" s="608"/>
      <c r="M254" s="609"/>
    </row>
    <row r="255" spans="1:13" x14ac:dyDescent="0.15">
      <c r="A255" s="1007"/>
      <c r="B255" s="1008"/>
      <c r="C255" s="1008"/>
      <c r="D255" s="1009"/>
      <c r="E255" s="476"/>
      <c r="F255" s="576"/>
      <c r="G255" s="582"/>
      <c r="H255" s="1010"/>
      <c r="I255" s="1009"/>
      <c r="J255" s="1010"/>
      <c r="K255" s="1009"/>
      <c r="L255" s="608"/>
      <c r="M255" s="609"/>
    </row>
    <row r="256" spans="1:13" x14ac:dyDescent="0.15">
      <c r="A256" s="1007"/>
      <c r="B256" s="1008"/>
      <c r="C256" s="1008"/>
      <c r="D256" s="1009"/>
      <c r="E256" s="476"/>
      <c r="F256" s="576"/>
      <c r="G256" s="582"/>
      <c r="H256" s="1010"/>
      <c r="I256" s="1009"/>
      <c r="J256" s="1010"/>
      <c r="K256" s="1009"/>
      <c r="L256" s="608"/>
      <c r="M256" s="609"/>
    </row>
    <row r="257" spans="1:13" x14ac:dyDescent="0.15">
      <c r="A257" s="1007"/>
      <c r="B257" s="1008"/>
      <c r="C257" s="1008"/>
      <c r="D257" s="1009"/>
      <c r="E257" s="476"/>
      <c r="F257" s="610"/>
      <c r="G257" s="485"/>
      <c r="H257" s="1010"/>
      <c r="I257" s="1009"/>
      <c r="J257" s="1010"/>
      <c r="K257" s="1009"/>
      <c r="L257" s="608"/>
      <c r="M257" s="609"/>
    </row>
    <row r="258" spans="1:13" x14ac:dyDescent="0.15">
      <c r="A258" s="612"/>
      <c r="B258" s="607"/>
      <c r="C258" s="607"/>
      <c r="D258" s="606"/>
      <c r="E258" s="476"/>
      <c r="F258" s="610"/>
      <c r="G258" s="485"/>
      <c r="H258" s="1010"/>
      <c r="I258" s="1009"/>
      <c r="J258" s="1010"/>
      <c r="K258" s="1009"/>
      <c r="L258" s="608"/>
      <c r="M258" s="609"/>
    </row>
    <row r="259" spans="1:13" x14ac:dyDescent="0.15">
      <c r="A259" s="612"/>
      <c r="B259" s="607"/>
      <c r="C259" s="607"/>
      <c r="D259" s="606"/>
      <c r="E259" s="476"/>
      <c r="F259" s="610"/>
      <c r="G259" s="485"/>
      <c r="H259" s="1010"/>
      <c r="I259" s="1009"/>
      <c r="J259" s="1010"/>
      <c r="K259" s="1009"/>
      <c r="L259" s="608"/>
      <c r="M259" s="609"/>
    </row>
    <row r="260" spans="1:13" ht="13.5" customHeight="1" x14ac:dyDescent="0.15">
      <c r="A260" s="612"/>
      <c r="B260" s="607"/>
      <c r="C260" s="607"/>
      <c r="D260" s="606"/>
      <c r="E260" s="476"/>
      <c r="F260" s="610"/>
      <c r="G260" s="485"/>
      <c r="H260" s="1010" t="s">
        <v>559</v>
      </c>
      <c r="I260" s="1009"/>
      <c r="J260" s="1010"/>
      <c r="K260" s="1009"/>
      <c r="L260" s="608"/>
      <c r="M260" s="609"/>
    </row>
    <row r="261" spans="1:13" x14ac:dyDescent="0.15">
      <c r="A261" s="612"/>
      <c r="B261" s="607"/>
      <c r="C261" s="607"/>
      <c r="D261" s="606"/>
      <c r="E261" s="476"/>
      <c r="F261" s="610"/>
      <c r="G261" s="485"/>
      <c r="H261" s="1010"/>
      <c r="I261" s="1009"/>
      <c r="J261" s="1010"/>
      <c r="K261" s="1009"/>
      <c r="L261" s="608"/>
      <c r="M261" s="609"/>
    </row>
    <row r="262" spans="1:13" x14ac:dyDescent="0.15">
      <c r="A262" s="612"/>
      <c r="B262" s="607"/>
      <c r="C262" s="607"/>
      <c r="D262" s="606"/>
      <c r="E262" s="476"/>
      <c r="F262" s="610"/>
      <c r="G262" s="485"/>
      <c r="H262" s="1010"/>
      <c r="I262" s="1009"/>
      <c r="J262" s="1010"/>
      <c r="K262" s="1009"/>
      <c r="L262" s="608"/>
      <c r="M262" s="609"/>
    </row>
    <row r="263" spans="1:13" x14ac:dyDescent="0.15">
      <c r="A263" s="612"/>
      <c r="B263" s="607"/>
      <c r="C263" s="607"/>
      <c r="D263" s="606"/>
      <c r="E263" s="476"/>
      <c r="F263" s="610"/>
      <c r="G263" s="485"/>
      <c r="H263" s="1010"/>
      <c r="I263" s="1009"/>
      <c r="J263" s="1010"/>
      <c r="K263" s="1009"/>
      <c r="L263" s="608"/>
      <c r="M263" s="609"/>
    </row>
    <row r="264" spans="1:13" x14ac:dyDescent="0.15">
      <c r="A264" s="612"/>
      <c r="B264" s="607"/>
      <c r="C264" s="607"/>
      <c r="D264" s="606"/>
      <c r="E264" s="476"/>
      <c r="F264" s="610"/>
      <c r="G264" s="485"/>
      <c r="H264" s="1010"/>
      <c r="I264" s="1009"/>
      <c r="J264" s="1010"/>
      <c r="K264" s="1009"/>
      <c r="L264" s="608"/>
      <c r="M264" s="609"/>
    </row>
    <row r="265" spans="1:13" x14ac:dyDescent="0.15">
      <c r="A265" s="612"/>
      <c r="B265" s="607"/>
      <c r="C265" s="607"/>
      <c r="D265" s="606"/>
      <c r="E265" s="476"/>
      <c r="F265" s="610"/>
      <c r="G265" s="485"/>
      <c r="H265" s="1010"/>
      <c r="I265" s="1009"/>
      <c r="J265" s="1010"/>
      <c r="K265" s="1009"/>
      <c r="L265" s="608"/>
      <c r="M265" s="609"/>
    </row>
    <row r="266" spans="1:13" x14ac:dyDescent="0.15">
      <c r="A266" s="612"/>
      <c r="B266" s="607"/>
      <c r="C266" s="607"/>
      <c r="D266" s="606"/>
      <c r="E266" s="476"/>
      <c r="F266" s="610"/>
      <c r="G266" s="485"/>
      <c r="H266" s="608"/>
      <c r="I266" s="475"/>
      <c r="J266" s="1010"/>
      <c r="K266" s="1009"/>
      <c r="L266" s="608"/>
      <c r="M266" s="609"/>
    </row>
    <row r="267" spans="1:13" x14ac:dyDescent="0.15">
      <c r="A267" s="612"/>
      <c r="B267" s="607"/>
      <c r="C267" s="607"/>
      <c r="D267" s="606"/>
      <c r="E267" s="476"/>
      <c r="F267" s="610"/>
      <c r="G267" s="485"/>
      <c r="H267" s="608"/>
      <c r="I267" s="475"/>
      <c r="J267" s="1010"/>
      <c r="K267" s="1009"/>
      <c r="L267" s="608"/>
      <c r="M267" s="609"/>
    </row>
    <row r="268" spans="1:13" x14ac:dyDescent="0.15">
      <c r="A268" s="612"/>
      <c r="B268" s="607"/>
      <c r="C268" s="607"/>
      <c r="D268" s="606"/>
      <c r="E268" s="476"/>
      <c r="F268" s="610"/>
      <c r="G268" s="485"/>
      <c r="H268" s="608"/>
      <c r="I268" s="475"/>
      <c r="J268" s="1010"/>
      <c r="K268" s="1009"/>
      <c r="L268" s="608"/>
      <c r="M268" s="609"/>
    </row>
    <row r="269" spans="1:13" x14ac:dyDescent="0.15">
      <c r="A269" s="612"/>
      <c r="B269" s="607"/>
      <c r="C269" s="607"/>
      <c r="D269" s="606"/>
      <c r="E269" s="476"/>
      <c r="F269" s="610"/>
      <c r="G269" s="485"/>
      <c r="H269" s="608"/>
      <c r="I269" s="475"/>
      <c r="J269" s="1010"/>
      <c r="K269" s="1009"/>
      <c r="L269" s="608"/>
      <c r="M269" s="609"/>
    </row>
    <row r="270" spans="1:13" ht="15" customHeight="1" x14ac:dyDescent="0.15">
      <c r="A270" s="612"/>
      <c r="B270" s="607"/>
      <c r="C270" s="607"/>
      <c r="D270" s="606"/>
      <c r="E270" s="476"/>
      <c r="F270" s="610"/>
      <c r="G270" s="485"/>
      <c r="H270" s="1010" t="s">
        <v>545</v>
      </c>
      <c r="I270" s="1009"/>
      <c r="J270" s="1011" t="s">
        <v>555</v>
      </c>
      <c r="K270" s="1012"/>
      <c r="L270" s="608"/>
      <c r="M270" s="609"/>
    </row>
    <row r="271" spans="1:13" x14ac:dyDescent="0.15">
      <c r="A271" s="612"/>
      <c r="B271" s="607"/>
      <c r="C271" s="607"/>
      <c r="D271" s="606"/>
      <c r="E271" s="476"/>
      <c r="F271" s="610"/>
      <c r="G271" s="485"/>
      <c r="H271" s="1010"/>
      <c r="I271" s="1009"/>
      <c r="J271" s="1011"/>
      <c r="K271" s="1012"/>
      <c r="L271" s="608"/>
      <c r="M271" s="609"/>
    </row>
    <row r="272" spans="1:13" x14ac:dyDescent="0.15">
      <c r="A272" s="612"/>
      <c r="B272" s="607"/>
      <c r="C272" s="607"/>
      <c r="D272" s="606"/>
      <c r="E272" s="476"/>
      <c r="F272" s="610"/>
      <c r="G272" s="485"/>
      <c r="H272" s="1010"/>
      <c r="I272" s="1009"/>
      <c r="J272" s="1011"/>
      <c r="K272" s="1012"/>
      <c r="L272" s="608"/>
      <c r="M272" s="609"/>
    </row>
    <row r="273" spans="1:13" x14ac:dyDescent="0.15">
      <c r="A273" s="612"/>
      <c r="B273" s="607"/>
      <c r="C273" s="607"/>
      <c r="D273" s="606"/>
      <c r="E273" s="476"/>
      <c r="F273" s="610"/>
      <c r="G273" s="485"/>
      <c r="H273" s="1010"/>
      <c r="I273" s="1009"/>
      <c r="J273" s="1011"/>
      <c r="K273" s="1012"/>
      <c r="L273" s="608"/>
      <c r="M273" s="609"/>
    </row>
    <row r="274" spans="1:13" x14ac:dyDescent="0.15">
      <c r="A274" s="612"/>
      <c r="B274" s="607"/>
      <c r="C274" s="607"/>
      <c r="D274" s="606"/>
      <c r="E274" s="476"/>
      <c r="F274" s="610"/>
      <c r="G274" s="485"/>
      <c r="H274" s="1010"/>
      <c r="I274" s="1009"/>
      <c r="J274" s="1011"/>
      <c r="K274" s="1012"/>
      <c r="L274" s="608"/>
      <c r="M274" s="609"/>
    </row>
    <row r="275" spans="1:13" x14ac:dyDescent="0.15">
      <c r="A275" s="612"/>
      <c r="B275" s="607"/>
      <c r="C275" s="607"/>
      <c r="D275" s="606"/>
      <c r="E275" s="476"/>
      <c r="F275" s="610"/>
      <c r="G275" s="485"/>
      <c r="H275" s="1010"/>
      <c r="I275" s="1009"/>
      <c r="J275" s="1011"/>
      <c r="K275" s="1012"/>
      <c r="L275" s="608"/>
      <c r="M275" s="609"/>
    </row>
    <row r="276" spans="1:13" x14ac:dyDescent="0.15">
      <c r="A276" s="612"/>
      <c r="B276" s="607"/>
      <c r="C276" s="607"/>
      <c r="D276" s="606"/>
      <c r="E276" s="476"/>
      <c r="F276" s="610"/>
      <c r="G276" s="485"/>
      <c r="H276" s="1010"/>
      <c r="I276" s="1009"/>
      <c r="J276" s="1011"/>
      <c r="K276" s="1012"/>
      <c r="L276" s="608"/>
      <c r="M276" s="609"/>
    </row>
    <row r="277" spans="1:13" x14ac:dyDescent="0.15">
      <c r="A277" s="612"/>
      <c r="B277" s="607"/>
      <c r="C277" s="607"/>
      <c r="D277" s="606"/>
      <c r="E277" s="476"/>
      <c r="F277" s="610"/>
      <c r="G277" s="485"/>
      <c r="H277" s="1010"/>
      <c r="I277" s="1009"/>
      <c r="J277" s="1011"/>
      <c r="K277" s="1012"/>
      <c r="L277" s="608"/>
      <c r="M277" s="609"/>
    </row>
    <row r="278" spans="1:13" x14ac:dyDescent="0.15">
      <c r="A278" s="612"/>
      <c r="B278" s="607"/>
      <c r="C278" s="607"/>
      <c r="D278" s="606"/>
      <c r="E278" s="476"/>
      <c r="F278" s="610"/>
      <c r="G278" s="485"/>
      <c r="H278" s="1010"/>
      <c r="I278" s="1009"/>
      <c r="J278" s="1011"/>
      <c r="K278" s="1012"/>
      <c r="L278" s="608"/>
      <c r="M278" s="609"/>
    </row>
    <row r="279" spans="1:13" x14ac:dyDescent="0.15">
      <c r="A279" s="612"/>
      <c r="B279" s="607"/>
      <c r="C279" s="607"/>
      <c r="D279" s="606"/>
      <c r="E279" s="476"/>
      <c r="F279" s="610"/>
      <c r="G279" s="485"/>
      <c r="H279" s="1010"/>
      <c r="I279" s="1009"/>
      <c r="J279" s="1011"/>
      <c r="K279" s="1012"/>
      <c r="L279" s="608"/>
      <c r="M279" s="609"/>
    </row>
    <row r="280" spans="1:13" x14ac:dyDescent="0.15">
      <c r="A280" s="612"/>
      <c r="B280" s="607"/>
      <c r="C280" s="607"/>
      <c r="D280" s="606"/>
      <c r="E280" s="476"/>
      <c r="F280" s="610"/>
      <c r="G280" s="485"/>
      <c r="H280" s="1010"/>
      <c r="I280" s="1009"/>
      <c r="J280" s="1011"/>
      <c r="K280" s="1012"/>
      <c r="L280" s="608"/>
      <c r="M280" s="609"/>
    </row>
    <row r="281" spans="1:13" x14ac:dyDescent="0.15">
      <c r="A281" s="612"/>
      <c r="B281" s="607"/>
      <c r="C281" s="607"/>
      <c r="D281" s="606"/>
      <c r="E281" s="476"/>
      <c r="F281" s="610"/>
      <c r="G281" s="485"/>
      <c r="H281" s="608"/>
      <c r="I281" s="475"/>
      <c r="J281" s="1011"/>
      <c r="K281" s="1012"/>
      <c r="L281" s="608"/>
      <c r="M281" s="609"/>
    </row>
    <row r="282" spans="1:13" ht="9" customHeight="1" x14ac:dyDescent="0.15">
      <c r="A282" s="612"/>
      <c r="B282" s="607"/>
      <c r="C282" s="607"/>
      <c r="D282" s="606"/>
      <c r="E282" s="476"/>
      <c r="F282" s="610"/>
      <c r="G282" s="485"/>
      <c r="H282" s="608"/>
      <c r="I282" s="475"/>
      <c r="J282" s="1011"/>
      <c r="K282" s="1012"/>
      <c r="L282" s="608"/>
      <c r="M282" s="609"/>
    </row>
    <row r="283" spans="1:13" ht="13.5" customHeight="1" x14ac:dyDescent="0.15">
      <c r="A283" s="612"/>
      <c r="B283" s="607"/>
      <c r="C283" s="607"/>
      <c r="D283" s="606"/>
      <c r="E283" s="596" t="s">
        <v>527</v>
      </c>
      <c r="F283" s="610"/>
      <c r="G283" s="485"/>
      <c r="H283" s="1011" t="s">
        <v>560</v>
      </c>
      <c r="I283" s="1012"/>
      <c r="J283" s="1004" t="s">
        <v>528</v>
      </c>
      <c r="K283" s="974"/>
      <c r="L283" s="608"/>
      <c r="M283" s="609"/>
    </row>
    <row r="284" spans="1:13" x14ac:dyDescent="0.15">
      <c r="A284" s="612"/>
      <c r="B284" s="607"/>
      <c r="C284" s="607"/>
      <c r="D284" s="606"/>
      <c r="E284" s="476"/>
      <c r="F284" s="610"/>
      <c r="G284" s="485"/>
      <c r="H284" s="1011"/>
      <c r="I284" s="1012"/>
      <c r="J284" s="1004"/>
      <c r="K284" s="974"/>
      <c r="L284" s="608"/>
      <c r="M284" s="609"/>
    </row>
    <row r="285" spans="1:13" x14ac:dyDescent="0.15">
      <c r="A285" s="612"/>
      <c r="B285" s="607"/>
      <c r="C285" s="607"/>
      <c r="D285" s="606"/>
      <c r="E285" s="476"/>
      <c r="F285" s="610"/>
      <c r="G285" s="485"/>
      <c r="H285" s="1011"/>
      <c r="I285" s="1012"/>
      <c r="J285" s="1004"/>
      <c r="K285" s="974"/>
      <c r="L285" s="608"/>
      <c r="M285" s="609"/>
    </row>
    <row r="286" spans="1:13" x14ac:dyDescent="0.15">
      <c r="A286" s="612"/>
      <c r="B286" s="607"/>
      <c r="C286" s="607"/>
      <c r="D286" s="606"/>
      <c r="E286" s="476"/>
      <c r="F286" s="610"/>
      <c r="G286" s="485"/>
      <c r="H286" s="1011"/>
      <c r="I286" s="1012"/>
      <c r="J286" s="1004"/>
      <c r="K286" s="974"/>
      <c r="L286" s="608"/>
      <c r="M286" s="609"/>
    </row>
    <row r="287" spans="1:13" x14ac:dyDescent="0.15">
      <c r="A287" s="612"/>
      <c r="B287" s="607"/>
      <c r="C287" s="607"/>
      <c r="D287" s="606"/>
      <c r="E287" s="476"/>
      <c r="F287" s="610"/>
      <c r="G287" s="485"/>
      <c r="H287" s="1011"/>
      <c r="I287" s="1012"/>
      <c r="J287" s="1004"/>
      <c r="K287" s="974"/>
      <c r="L287" s="608"/>
      <c r="M287" s="609"/>
    </row>
    <row r="288" spans="1:13" x14ac:dyDescent="0.15">
      <c r="A288" s="612"/>
      <c r="B288" s="607"/>
      <c r="C288" s="607"/>
      <c r="D288" s="606"/>
      <c r="E288" s="476"/>
      <c r="F288" s="610"/>
      <c r="G288" s="485"/>
      <c r="H288" s="1011"/>
      <c r="I288" s="1012"/>
      <c r="J288" s="1004"/>
      <c r="K288" s="974"/>
      <c r="L288" s="608"/>
      <c r="M288" s="609"/>
    </row>
    <row r="289" spans="1:13" x14ac:dyDescent="0.15">
      <c r="A289" s="612"/>
      <c r="B289" s="607"/>
      <c r="C289" s="607"/>
      <c r="D289" s="606"/>
      <c r="E289" s="476"/>
      <c r="F289" s="610"/>
      <c r="G289" s="485"/>
      <c r="H289" s="1011"/>
      <c r="I289" s="1012"/>
      <c r="J289" s="1004"/>
      <c r="K289" s="974"/>
      <c r="L289" s="608"/>
      <c r="M289" s="609"/>
    </row>
    <row r="290" spans="1:13" x14ac:dyDescent="0.15">
      <c r="A290" s="612"/>
      <c r="B290" s="607"/>
      <c r="C290" s="607"/>
      <c r="D290" s="606"/>
      <c r="E290" s="476"/>
      <c r="F290" s="610"/>
      <c r="G290" s="485"/>
      <c r="H290" s="1011"/>
      <c r="I290" s="1012"/>
      <c r="J290" s="1004"/>
      <c r="K290" s="974"/>
      <c r="L290" s="608"/>
      <c r="M290" s="609"/>
    </row>
    <row r="291" spans="1:13" x14ac:dyDescent="0.15">
      <c r="A291" s="612"/>
      <c r="B291" s="607"/>
      <c r="C291" s="607"/>
      <c r="D291" s="606"/>
      <c r="E291" s="476"/>
      <c r="F291" s="610"/>
      <c r="G291" s="485"/>
      <c r="H291" s="1011"/>
      <c r="I291" s="1012"/>
      <c r="J291" s="1004"/>
      <c r="K291" s="974"/>
      <c r="L291" s="608"/>
      <c r="M291" s="609"/>
    </row>
    <row r="292" spans="1:13" x14ac:dyDescent="0.15">
      <c r="A292" s="612"/>
      <c r="B292" s="607"/>
      <c r="C292" s="607"/>
      <c r="D292" s="606"/>
      <c r="E292" s="476"/>
      <c r="F292" s="610"/>
      <c r="G292" s="485"/>
      <c r="H292" s="1011"/>
      <c r="I292" s="1012"/>
      <c r="J292" s="1004"/>
      <c r="K292" s="974"/>
      <c r="L292" s="608"/>
      <c r="M292" s="609"/>
    </row>
    <row r="293" spans="1:13" x14ac:dyDescent="0.15">
      <c r="A293" s="612"/>
      <c r="B293" s="607"/>
      <c r="C293" s="607"/>
      <c r="D293" s="606"/>
      <c r="E293" s="476"/>
      <c r="F293" s="610"/>
      <c r="G293" s="485"/>
      <c r="H293" s="1011"/>
      <c r="I293" s="1012"/>
      <c r="J293" s="1004"/>
      <c r="K293" s="974"/>
      <c r="L293" s="608"/>
      <c r="M293" s="609"/>
    </row>
    <row r="294" spans="1:13" ht="14.25" thickBot="1" x14ac:dyDescent="0.2">
      <c r="A294" s="621"/>
      <c r="B294" s="622"/>
      <c r="C294" s="622"/>
      <c r="D294" s="623"/>
      <c r="E294" s="476"/>
      <c r="F294" s="610"/>
      <c r="G294" s="485"/>
      <c r="H294" s="1011"/>
      <c r="I294" s="1012"/>
      <c r="J294" s="624"/>
      <c r="K294" s="623"/>
      <c r="L294" s="608"/>
      <c r="M294" s="609"/>
    </row>
    <row r="295" spans="1:13" x14ac:dyDescent="0.15">
      <c r="A295" s="631" t="s">
        <v>552</v>
      </c>
      <c r="B295" s="561"/>
      <c r="C295" s="561"/>
      <c r="D295" s="561"/>
      <c r="E295" s="559"/>
      <c r="F295" s="559"/>
      <c r="G295" s="559"/>
      <c r="H295" s="560"/>
      <c r="I295" s="26"/>
      <c r="J295" s="560"/>
      <c r="K295" s="26"/>
      <c r="L295" s="560"/>
      <c r="M295" s="26"/>
    </row>
    <row r="296" spans="1:13" x14ac:dyDescent="0.15">
      <c r="A296" s="1041"/>
      <c r="B296" s="1042"/>
      <c r="C296" s="1042"/>
      <c r="D296" s="1042"/>
      <c r="E296" s="1043"/>
      <c r="F296" s="1043"/>
      <c r="G296" s="1043"/>
      <c r="H296" s="1041"/>
      <c r="I296" s="1042"/>
      <c r="J296" s="1041"/>
      <c r="K296" s="1042"/>
      <c r="L296" s="1041"/>
      <c r="M296" s="1042"/>
    </row>
    <row r="297" spans="1:13" ht="14.25" x14ac:dyDescent="0.15">
      <c r="A297" s="74"/>
      <c r="B297" s="74"/>
      <c r="C297" s="74"/>
      <c r="D297" s="74"/>
      <c r="E297" s="74"/>
      <c r="F297" s="74"/>
      <c r="G297" s="74"/>
      <c r="H297" s="74"/>
      <c r="I297" s="74"/>
      <c r="J297" s="74"/>
      <c r="K297" s="1026" t="s">
        <v>563</v>
      </c>
      <c r="L297" s="1027"/>
      <c r="M297" s="1028"/>
    </row>
    <row r="298" spans="1:13" ht="9" customHeight="1" x14ac:dyDescent="0.15">
      <c r="A298" s="74"/>
      <c r="B298" s="74"/>
      <c r="C298" s="74"/>
      <c r="D298" s="74"/>
      <c r="E298" s="74"/>
      <c r="F298" s="74"/>
      <c r="G298" s="74"/>
      <c r="H298" s="74"/>
      <c r="I298" s="74"/>
      <c r="J298" s="74"/>
      <c r="K298" s="24"/>
      <c r="L298" s="24"/>
      <c r="M298" s="24"/>
    </row>
    <row r="299" spans="1:13" ht="15.75" customHeight="1" thickBot="1" x14ac:dyDescent="0.2">
      <c r="A299" s="3" t="s">
        <v>507</v>
      </c>
      <c r="E299" s="41"/>
      <c r="F299" s="41"/>
      <c r="G299" s="74"/>
      <c r="I299" s="254" t="s">
        <v>76</v>
      </c>
      <c r="J299" s="41"/>
      <c r="K299" s="41"/>
      <c r="L299" s="1131"/>
      <c r="M299" s="1131"/>
    </row>
    <row r="300" spans="1:13" ht="28.5" customHeight="1" thickBot="1" x14ac:dyDescent="0.2">
      <c r="A300" s="1149" t="s">
        <v>34</v>
      </c>
      <c r="B300" s="1150"/>
      <c r="C300" s="1150"/>
      <c r="D300" s="1150"/>
      <c r="E300" s="1151"/>
      <c r="F300" s="88" t="s">
        <v>174</v>
      </c>
      <c r="G300" s="86" t="s">
        <v>179</v>
      </c>
      <c r="H300" s="86" t="s">
        <v>201</v>
      </c>
      <c r="I300" s="87" t="s">
        <v>202</v>
      </c>
      <c r="J300" s="1149" t="s">
        <v>48</v>
      </c>
      <c r="K300" s="1150"/>
      <c r="L300" s="1150"/>
      <c r="M300" s="1151"/>
    </row>
    <row r="301" spans="1:13" ht="15.75" customHeight="1" thickBot="1" x14ac:dyDescent="0.2">
      <c r="A301" s="1111" t="s">
        <v>1</v>
      </c>
      <c r="B301" s="1112"/>
      <c r="C301" s="1112"/>
      <c r="D301" s="1112"/>
      <c r="E301" s="1113"/>
      <c r="F301" s="346">
        <v>0</v>
      </c>
      <c r="G301" s="346">
        <v>0</v>
      </c>
      <c r="H301" s="346">
        <v>0</v>
      </c>
      <c r="I301" s="347">
        <v>0</v>
      </c>
      <c r="J301" s="1146" t="s">
        <v>87</v>
      </c>
      <c r="K301" s="1147"/>
      <c r="L301" s="1147"/>
      <c r="M301" s="1148"/>
    </row>
    <row r="302" spans="1:13" ht="15.75" customHeight="1" x14ac:dyDescent="0.15">
      <c r="A302" s="1111" t="s">
        <v>2</v>
      </c>
      <c r="B302" s="1112"/>
      <c r="C302" s="1112"/>
      <c r="D302" s="1112"/>
      <c r="E302" s="1113"/>
      <c r="F302" s="348">
        <v>0</v>
      </c>
      <c r="G302" s="349">
        <v>949</v>
      </c>
      <c r="H302" s="346">
        <v>0</v>
      </c>
      <c r="I302" s="347">
        <v>0</v>
      </c>
      <c r="J302" s="1128"/>
      <c r="K302" s="1129"/>
      <c r="L302" s="1129"/>
      <c r="M302" s="1130"/>
    </row>
    <row r="303" spans="1:13" s="107" customFormat="1" ht="15.75" customHeight="1" thickBot="1" x14ac:dyDescent="0.2">
      <c r="A303" s="558"/>
      <c r="B303" s="1135" t="s">
        <v>297</v>
      </c>
      <c r="C303" s="1136"/>
      <c r="D303" s="1136"/>
      <c r="E303" s="562" t="s">
        <v>298</v>
      </c>
      <c r="F303" s="563">
        <v>0</v>
      </c>
      <c r="G303" s="564">
        <v>949</v>
      </c>
      <c r="H303" s="564">
        <v>0</v>
      </c>
      <c r="I303" s="565">
        <v>0</v>
      </c>
      <c r="J303" s="1143" t="s">
        <v>299</v>
      </c>
      <c r="K303" s="1144"/>
      <c r="L303" s="1144"/>
      <c r="M303" s="1145"/>
    </row>
    <row r="304" spans="1:13" ht="15.75" customHeight="1" thickBot="1" x14ac:dyDescent="0.2">
      <c r="A304" s="1140" t="s">
        <v>3</v>
      </c>
      <c r="B304" s="1141"/>
      <c r="C304" s="1141"/>
      <c r="D304" s="1141"/>
      <c r="E304" s="1142"/>
      <c r="F304" s="618">
        <v>0</v>
      </c>
      <c r="G304" s="619">
        <v>0</v>
      </c>
      <c r="H304" s="619">
        <v>0</v>
      </c>
      <c r="I304" s="620">
        <v>0</v>
      </c>
      <c r="J304" s="1132" t="s">
        <v>78</v>
      </c>
      <c r="K304" s="1133"/>
      <c r="L304" s="1133"/>
      <c r="M304" s="1134"/>
    </row>
    <row r="305" spans="1:13" ht="15.75" customHeight="1" thickBot="1" x14ac:dyDescent="0.2">
      <c r="A305" s="1108" t="s">
        <v>12</v>
      </c>
      <c r="B305" s="1109"/>
      <c r="C305" s="1109"/>
      <c r="D305" s="1109"/>
      <c r="E305" s="1110"/>
      <c r="F305" s="350">
        <v>0</v>
      </c>
      <c r="G305" s="346">
        <v>0</v>
      </c>
      <c r="H305" s="346">
        <v>0</v>
      </c>
      <c r="I305" s="347">
        <v>0</v>
      </c>
      <c r="J305" s="1137"/>
      <c r="K305" s="1138"/>
      <c r="L305" s="1138"/>
      <c r="M305" s="1139"/>
    </row>
    <row r="306" spans="1:13" ht="15.75" customHeight="1" thickTop="1" thickBot="1" x14ac:dyDescent="0.2">
      <c r="A306" s="1125" t="s">
        <v>75</v>
      </c>
      <c r="B306" s="1126"/>
      <c r="C306" s="1126"/>
      <c r="D306" s="1126"/>
      <c r="E306" s="1127"/>
      <c r="F306" s="351">
        <v>0</v>
      </c>
      <c r="G306" s="352">
        <v>949</v>
      </c>
      <c r="H306" s="352">
        <v>0</v>
      </c>
      <c r="I306" s="353">
        <v>0</v>
      </c>
      <c r="J306" s="1122"/>
      <c r="K306" s="1123"/>
      <c r="L306" s="1123"/>
      <c r="M306" s="1124"/>
    </row>
    <row r="307" spans="1:13" ht="15" thickBot="1" x14ac:dyDescent="0.2">
      <c r="A307" s="84"/>
      <c r="B307" s="84"/>
      <c r="C307" s="84"/>
      <c r="D307" s="84"/>
      <c r="E307" s="67"/>
      <c r="F307" s="29"/>
      <c r="G307" s="29"/>
      <c r="H307" s="29"/>
      <c r="I307" s="29"/>
      <c r="J307" s="29"/>
      <c r="K307" s="29"/>
      <c r="L307" s="39"/>
      <c r="M307" s="39"/>
    </row>
    <row r="308" spans="1:13" s="74" customFormat="1" ht="15.75" customHeight="1" x14ac:dyDescent="0.15">
      <c r="A308" s="1102" t="s">
        <v>49</v>
      </c>
      <c r="B308" s="1103"/>
      <c r="C308" s="1103"/>
      <c r="D308" s="1103"/>
      <c r="E308" s="1104"/>
      <c r="F308" s="171">
        <v>0</v>
      </c>
      <c r="G308" s="171">
        <v>0</v>
      </c>
      <c r="H308" s="171">
        <v>0</v>
      </c>
      <c r="I308" s="55" t="s">
        <v>88</v>
      </c>
      <c r="J308" s="56"/>
      <c r="K308" s="56"/>
      <c r="L308" s="56"/>
      <c r="M308" s="56"/>
    </row>
    <row r="309" spans="1:13" s="74" customFormat="1" ht="15.75" customHeight="1" thickBot="1" x14ac:dyDescent="0.2">
      <c r="A309" s="1105" t="s">
        <v>50</v>
      </c>
      <c r="B309" s="1106"/>
      <c r="C309" s="1106"/>
      <c r="D309" s="1106"/>
      <c r="E309" s="1107"/>
      <c r="F309" s="172">
        <v>0</v>
      </c>
      <c r="G309" s="172">
        <v>0</v>
      </c>
      <c r="H309" s="172">
        <v>0</v>
      </c>
      <c r="I309" s="55" t="s">
        <v>88</v>
      </c>
      <c r="J309" s="56"/>
      <c r="K309" s="56"/>
      <c r="L309" s="56"/>
      <c r="M309" s="56"/>
    </row>
    <row r="310" spans="1:13" x14ac:dyDescent="0.15">
      <c r="A310" s="74"/>
      <c r="B310" s="74"/>
      <c r="C310" s="74"/>
      <c r="D310" s="74"/>
      <c r="E310" s="74"/>
      <c r="F310" s="74"/>
      <c r="G310" s="74"/>
      <c r="H310" s="74"/>
      <c r="I310" s="74"/>
      <c r="J310" s="74"/>
      <c r="K310" s="74"/>
      <c r="L310" s="74"/>
    </row>
  </sheetData>
  <sheetProtection formatCells="0"/>
  <protectedRanges>
    <protectedRange sqref="B12:D12 B8:D8 B6:D6 B4:D4 F14:I14 J5 F6:I6 F8:I8 F16:I16 F4:I4 F12:I12 J7 J9 J15 J17 J13 B10:D10 F10:I10 J11 K4:L17" name="範囲1_2"/>
    <protectedRange sqref="F306:F307 J307 I306 G302:I302 F302:F303 G306 H306:H307 F301:I301 G303:H303 F304:H305" name="範囲1_1"/>
    <protectedRange sqref="I308:I309" name="範囲1_1_1"/>
  </protectedRanges>
  <mergeCells count="404">
    <mergeCell ref="H239:I239"/>
    <mergeCell ref="J239:K239"/>
    <mergeCell ref="J283:K293"/>
    <mergeCell ref="K1:M1"/>
    <mergeCell ref="J12:M13"/>
    <mergeCell ref="J14:M15"/>
    <mergeCell ref="J16:M17"/>
    <mergeCell ref="J30:K30"/>
    <mergeCell ref="J33:K33"/>
    <mergeCell ref="H43:K43"/>
    <mergeCell ref="L43:M44"/>
    <mergeCell ref="H44:I44"/>
    <mergeCell ref="J44:K44"/>
    <mergeCell ref="L48:M48"/>
    <mergeCell ref="L49:M49"/>
    <mergeCell ref="L76:M76"/>
    <mergeCell ref="L73:M73"/>
    <mergeCell ref="L74:M74"/>
    <mergeCell ref="L79:M79"/>
    <mergeCell ref="L22:M22"/>
    <mergeCell ref="L23:M23"/>
    <mergeCell ref="H29:I29"/>
    <mergeCell ref="L33:M33"/>
    <mergeCell ref="L34:M34"/>
    <mergeCell ref="J300:M300"/>
    <mergeCell ref="J3:M3"/>
    <mergeCell ref="A3:E3"/>
    <mergeCell ref="J4:M5"/>
    <mergeCell ref="J6:M7"/>
    <mergeCell ref="H21:I21"/>
    <mergeCell ref="A20:D21"/>
    <mergeCell ref="E20:G21"/>
    <mergeCell ref="A1:I1"/>
    <mergeCell ref="B15:E15"/>
    <mergeCell ref="B5:E5"/>
    <mergeCell ref="B4:E4"/>
    <mergeCell ref="A2:D2"/>
    <mergeCell ref="B8:E8"/>
    <mergeCell ref="B13:E13"/>
    <mergeCell ref="B14:E14"/>
    <mergeCell ref="B6:E6"/>
    <mergeCell ref="B7:E7"/>
    <mergeCell ref="B17:E17"/>
    <mergeCell ref="H20:K20"/>
    <mergeCell ref="H37:I37"/>
    <mergeCell ref="H38:I38"/>
    <mergeCell ref="A16:E16"/>
    <mergeCell ref="J8:M9"/>
    <mergeCell ref="J306:M306"/>
    <mergeCell ref="A306:E306"/>
    <mergeCell ref="J302:M302"/>
    <mergeCell ref="L20:M21"/>
    <mergeCell ref="J21:K21"/>
    <mergeCell ref="L299:M299"/>
    <mergeCell ref="E31:G31"/>
    <mergeCell ref="J304:M304"/>
    <mergeCell ref="B303:D303"/>
    <mergeCell ref="J305:M305"/>
    <mergeCell ref="A304:E304"/>
    <mergeCell ref="J303:M303"/>
    <mergeCell ref="A24:D24"/>
    <mergeCell ref="A34:D34"/>
    <mergeCell ref="A35:D35"/>
    <mergeCell ref="E35:G35"/>
    <mergeCell ref="E30:G30"/>
    <mergeCell ref="H24:I24"/>
    <mergeCell ref="H25:I25"/>
    <mergeCell ref="H26:I26"/>
    <mergeCell ref="H27:I27"/>
    <mergeCell ref="H28:I28"/>
    <mergeCell ref="J301:M301"/>
    <mergeCell ref="A300:E300"/>
    <mergeCell ref="A308:E308"/>
    <mergeCell ref="A309:E309"/>
    <mergeCell ref="A305:E305"/>
    <mergeCell ref="A301:E301"/>
    <mergeCell ref="A30:D30"/>
    <mergeCell ref="A31:D31"/>
    <mergeCell ref="E34:G34"/>
    <mergeCell ref="E29:G29"/>
    <mergeCell ref="E36:G36"/>
    <mergeCell ref="A25:D29"/>
    <mergeCell ref="A39:D39"/>
    <mergeCell ref="E25:G25"/>
    <mergeCell ref="E26:G26"/>
    <mergeCell ref="E27:G27"/>
    <mergeCell ref="E28:G28"/>
    <mergeCell ref="A32:D32"/>
    <mergeCell ref="A33:D33"/>
    <mergeCell ref="A43:D44"/>
    <mergeCell ref="E43:G44"/>
    <mergeCell ref="E48:G48"/>
    <mergeCell ref="E81:G81"/>
    <mergeCell ref="A52:D52"/>
    <mergeCell ref="E52:G52"/>
    <mergeCell ref="A302:E302"/>
    <mergeCell ref="A23:D23"/>
    <mergeCell ref="E23:G23"/>
    <mergeCell ref="H23:I23"/>
    <mergeCell ref="J23:K23"/>
    <mergeCell ref="J26:K26"/>
    <mergeCell ref="J27:K27"/>
    <mergeCell ref="J28:K28"/>
    <mergeCell ref="J29:K29"/>
    <mergeCell ref="H30:I30"/>
    <mergeCell ref="J24:K24"/>
    <mergeCell ref="J25:K25"/>
    <mergeCell ref="B12:E12"/>
    <mergeCell ref="B9:E9"/>
    <mergeCell ref="A22:D22"/>
    <mergeCell ref="E22:G22"/>
    <mergeCell ref="H22:I22"/>
    <mergeCell ref="J22:K22"/>
    <mergeCell ref="B10:E10"/>
    <mergeCell ref="J10:M11"/>
    <mergeCell ref="B11:E11"/>
    <mergeCell ref="L35:M35"/>
    <mergeCell ref="J35:K35"/>
    <mergeCell ref="J34:K34"/>
    <mergeCell ref="E33:G33"/>
    <mergeCell ref="H33:I33"/>
    <mergeCell ref="H34:I34"/>
    <mergeCell ref="H35:I35"/>
    <mergeCell ref="L24:M24"/>
    <mergeCell ref="L25:M25"/>
    <mergeCell ref="L26:M26"/>
    <mergeCell ref="L27:M27"/>
    <mergeCell ref="L28:M28"/>
    <mergeCell ref="L29:M29"/>
    <mergeCell ref="L30:M30"/>
    <mergeCell ref="L31:M31"/>
    <mergeCell ref="L32:M32"/>
    <mergeCell ref="A40:D40"/>
    <mergeCell ref="E40:G40"/>
    <mergeCell ref="J40:K40"/>
    <mergeCell ref="L40:M40"/>
    <mergeCell ref="J36:K36"/>
    <mergeCell ref="J37:K37"/>
    <mergeCell ref="J38:K38"/>
    <mergeCell ref="J39:K39"/>
    <mergeCell ref="H39:I39"/>
    <mergeCell ref="E37:G37"/>
    <mergeCell ref="L36:M36"/>
    <mergeCell ref="L37:M37"/>
    <mergeCell ref="L38:M38"/>
    <mergeCell ref="L39:M39"/>
    <mergeCell ref="A36:D36"/>
    <mergeCell ref="H36:I36"/>
    <mergeCell ref="E39:G39"/>
    <mergeCell ref="A37:D37"/>
    <mergeCell ref="A38:D38"/>
    <mergeCell ref="E38:G38"/>
    <mergeCell ref="E45:G45"/>
    <mergeCell ref="H45:I45"/>
    <mergeCell ref="J45:K45"/>
    <mergeCell ref="L45:M45"/>
    <mergeCell ref="E46:G46"/>
    <mergeCell ref="L46:M46"/>
    <mergeCell ref="J46:J47"/>
    <mergeCell ref="K46:K47"/>
    <mergeCell ref="L47:M47"/>
    <mergeCell ref="H46:H47"/>
    <mergeCell ref="I46:I47"/>
    <mergeCell ref="E50:G50"/>
    <mergeCell ref="L50:M50"/>
    <mergeCell ref="E49:G49"/>
    <mergeCell ref="E51:G51"/>
    <mergeCell ref="L51:M51"/>
    <mergeCell ref="A82:D82"/>
    <mergeCell ref="E82:G82"/>
    <mergeCell ref="J82:K82"/>
    <mergeCell ref="L82:M82"/>
    <mergeCell ref="A69:D69"/>
    <mergeCell ref="E63:G63"/>
    <mergeCell ref="H63:I63"/>
    <mergeCell ref="L69:M69"/>
    <mergeCell ref="L64:M64"/>
    <mergeCell ref="H64:H66"/>
    <mergeCell ref="H81:I81"/>
    <mergeCell ref="J81:K81"/>
    <mergeCell ref="L81:M81"/>
    <mergeCell ref="J64:J66"/>
    <mergeCell ref="J69:K70"/>
    <mergeCell ref="L70:M70"/>
    <mergeCell ref="L71:M71"/>
    <mergeCell ref="L72:M72"/>
    <mergeCell ref="L75:M75"/>
    <mergeCell ref="L80:M80"/>
    <mergeCell ref="A48:D48"/>
    <mergeCell ref="A49:D49"/>
    <mergeCell ref="A50:D50"/>
    <mergeCell ref="A51:D51"/>
    <mergeCell ref="A81:D81"/>
    <mergeCell ref="H85:I85"/>
    <mergeCell ref="J85:K85"/>
    <mergeCell ref="A86:D86"/>
    <mergeCell ref="E86:G86"/>
    <mergeCell ref="H69:I70"/>
    <mergeCell ref="A79:D79"/>
    <mergeCell ref="E79:G79"/>
    <mergeCell ref="A80:D80"/>
    <mergeCell ref="E80:G80"/>
    <mergeCell ref="E78:G78"/>
    <mergeCell ref="A62:D62"/>
    <mergeCell ref="E62:G62"/>
    <mergeCell ref="H62:I62"/>
    <mergeCell ref="J62:K62"/>
    <mergeCell ref="J63:K63"/>
    <mergeCell ref="A58:D58"/>
    <mergeCell ref="E58:G58"/>
    <mergeCell ref="A75:D78"/>
    <mergeCell ref="L52:M52"/>
    <mergeCell ref="A53:D53"/>
    <mergeCell ref="E67:G67"/>
    <mergeCell ref="L67:M67"/>
    <mergeCell ref="J68:K68"/>
    <mergeCell ref="E53:G53"/>
    <mergeCell ref="L53:M53"/>
    <mergeCell ref="A54:D54"/>
    <mergeCell ref="E54:G54"/>
    <mergeCell ref="L54:M54"/>
    <mergeCell ref="L58:M58"/>
    <mergeCell ref="A55:D55"/>
    <mergeCell ref="L55:M55"/>
    <mergeCell ref="A56:D56"/>
    <mergeCell ref="E56:G56"/>
    <mergeCell ref="L56:M56"/>
    <mergeCell ref="L59:M59"/>
    <mergeCell ref="A60:D60"/>
    <mergeCell ref="L60:M60"/>
    <mergeCell ref="A57:D57"/>
    <mergeCell ref="L57:M57"/>
    <mergeCell ref="L63:M63"/>
    <mergeCell ref="A59:D59"/>
    <mergeCell ref="A63:D63"/>
    <mergeCell ref="A61:D61"/>
    <mergeCell ref="L61:M61"/>
    <mergeCell ref="L68:M68"/>
    <mergeCell ref="E65:G65"/>
    <mergeCell ref="L65:M65"/>
    <mergeCell ref="L66:M66"/>
    <mergeCell ref="A68:D68"/>
    <mergeCell ref="H68:I68"/>
    <mergeCell ref="L62:M62"/>
    <mergeCell ref="L77:M77"/>
    <mergeCell ref="L78:M78"/>
    <mergeCell ref="H91:I91"/>
    <mergeCell ref="J91:K91"/>
    <mergeCell ref="L91:M91"/>
    <mergeCell ref="L88:M88"/>
    <mergeCell ref="A92:D92"/>
    <mergeCell ref="L92:M92"/>
    <mergeCell ref="E93:G93"/>
    <mergeCell ref="L93:M93"/>
    <mergeCell ref="L90:M90"/>
    <mergeCell ref="E89:G89"/>
    <mergeCell ref="L89:M89"/>
    <mergeCell ref="E88:G88"/>
    <mergeCell ref="A84:D85"/>
    <mergeCell ref="E84:G85"/>
    <mergeCell ref="H84:K84"/>
    <mergeCell ref="L84:M85"/>
    <mergeCell ref="H87:I87"/>
    <mergeCell ref="J87:K87"/>
    <mergeCell ref="L87:M87"/>
    <mergeCell ref="J86:K86"/>
    <mergeCell ref="L86:M86"/>
    <mergeCell ref="H86:I86"/>
    <mergeCell ref="H94:I94"/>
    <mergeCell ref="J94:K94"/>
    <mergeCell ref="L94:M94"/>
    <mergeCell ref="L95:M95"/>
    <mergeCell ref="A210:D210"/>
    <mergeCell ref="H210:I210"/>
    <mergeCell ref="J210:K210"/>
    <mergeCell ref="L210:M210"/>
    <mergeCell ref="A98:D98"/>
    <mergeCell ref="J99:K118"/>
    <mergeCell ref="H99:I108"/>
    <mergeCell ref="H109:I118"/>
    <mergeCell ref="A119:D119"/>
    <mergeCell ref="E119:G119"/>
    <mergeCell ref="J119:K119"/>
    <mergeCell ref="L119:M119"/>
    <mergeCell ref="A162:D162"/>
    <mergeCell ref="E162:G162"/>
    <mergeCell ref="J162:K162"/>
    <mergeCell ref="H166:I178"/>
    <mergeCell ref="H123:I145"/>
    <mergeCell ref="H146:I156"/>
    <mergeCell ref="J125:K128"/>
    <mergeCell ref="A121:D122"/>
    <mergeCell ref="H214:I214"/>
    <mergeCell ref="J214:K214"/>
    <mergeCell ref="L214:M214"/>
    <mergeCell ref="H215:I215"/>
    <mergeCell ref="J215:K215"/>
    <mergeCell ref="L215:M215"/>
    <mergeCell ref="H179:I204"/>
    <mergeCell ref="H96:I96"/>
    <mergeCell ref="J96:K96"/>
    <mergeCell ref="L96:M96"/>
    <mergeCell ref="L97:M97"/>
    <mergeCell ref="K297:M297"/>
    <mergeCell ref="A46:D47"/>
    <mergeCell ref="E47:G47"/>
    <mergeCell ref="E55:G55"/>
    <mergeCell ref="E64:G64"/>
    <mergeCell ref="A64:D67"/>
    <mergeCell ref="A70:D72"/>
    <mergeCell ref="A87:D90"/>
    <mergeCell ref="A93:D96"/>
    <mergeCell ref="A296:D296"/>
    <mergeCell ref="E296:G296"/>
    <mergeCell ref="H296:I296"/>
    <mergeCell ref="J296:K296"/>
    <mergeCell ref="L296:M296"/>
    <mergeCell ref="J133:K143"/>
    <mergeCell ref="A247:D247"/>
    <mergeCell ref="L247:M247"/>
    <mergeCell ref="A252:D252"/>
    <mergeCell ref="L244:M244"/>
    <mergeCell ref="A245:D245"/>
    <mergeCell ref="L245:M245"/>
    <mergeCell ref="A241:D244"/>
    <mergeCell ref="E242:G242"/>
    <mergeCell ref="H242:I242"/>
    <mergeCell ref="L241:M241"/>
    <mergeCell ref="H216:I216"/>
    <mergeCell ref="J216:K216"/>
    <mergeCell ref="J219:K222"/>
    <mergeCell ref="J223:K225"/>
    <mergeCell ref="J226:K228"/>
    <mergeCell ref="H219:I227"/>
    <mergeCell ref="A211:D211"/>
    <mergeCell ref="H211:I211"/>
    <mergeCell ref="J211:K211"/>
    <mergeCell ref="L211:M211"/>
    <mergeCell ref="H212:I212"/>
    <mergeCell ref="J212:K212"/>
    <mergeCell ref="L212:M212"/>
    <mergeCell ref="L239:M239"/>
    <mergeCell ref="A218:D221"/>
    <mergeCell ref="H230:I237"/>
    <mergeCell ref="J230:K237"/>
    <mergeCell ref="L216:M216"/>
    <mergeCell ref="A239:D239"/>
    <mergeCell ref="H213:I213"/>
    <mergeCell ref="J213:K213"/>
    <mergeCell ref="L213:M213"/>
    <mergeCell ref="A212:D215"/>
    <mergeCell ref="A253:D257"/>
    <mergeCell ref="J252:K269"/>
    <mergeCell ref="J270:K282"/>
    <mergeCell ref="H252:I259"/>
    <mergeCell ref="H260:I265"/>
    <mergeCell ref="H270:I280"/>
    <mergeCell ref="H283:I294"/>
    <mergeCell ref="A246:D246"/>
    <mergeCell ref="L246:M246"/>
    <mergeCell ref="A250:D251"/>
    <mergeCell ref="E250:G251"/>
    <mergeCell ref="H250:K250"/>
    <mergeCell ref="L250:M251"/>
    <mergeCell ref="H251:I251"/>
    <mergeCell ref="J251:K251"/>
    <mergeCell ref="H246:I246"/>
    <mergeCell ref="J246:K246"/>
    <mergeCell ref="E121:G122"/>
    <mergeCell ref="H121:K121"/>
    <mergeCell ref="L121:M122"/>
    <mergeCell ref="H122:I122"/>
    <mergeCell ref="J122:K122"/>
    <mergeCell ref="A164:D165"/>
    <mergeCell ref="E164:G165"/>
    <mergeCell ref="H164:K164"/>
    <mergeCell ref="L164:M165"/>
    <mergeCell ref="H165:I165"/>
    <mergeCell ref="J165:K165"/>
    <mergeCell ref="H157:I162"/>
    <mergeCell ref="A99:D101"/>
    <mergeCell ref="L162:M162"/>
    <mergeCell ref="A205:D205"/>
    <mergeCell ref="E205:G205"/>
    <mergeCell ref="J205:K205"/>
    <mergeCell ref="L205:M205"/>
    <mergeCell ref="A248:D248"/>
    <mergeCell ref="E248:G248"/>
    <mergeCell ref="J248:K248"/>
    <mergeCell ref="L248:M248"/>
    <mergeCell ref="A207:D208"/>
    <mergeCell ref="E207:G208"/>
    <mergeCell ref="H207:K207"/>
    <mergeCell ref="L207:M208"/>
    <mergeCell ref="H208:I208"/>
    <mergeCell ref="J208:K208"/>
    <mergeCell ref="J242:K242"/>
    <mergeCell ref="L242:M242"/>
    <mergeCell ref="E244:G244"/>
    <mergeCell ref="L243:M243"/>
    <mergeCell ref="A240:D240"/>
    <mergeCell ref="H240:I240"/>
    <mergeCell ref="J240:K240"/>
    <mergeCell ref="L240:M240"/>
  </mergeCells>
  <phoneticPr fontId="2"/>
  <printOptions horizontalCentered="1"/>
  <pageMargins left="0.78740157480314965" right="0.78740157480314965" top="0.78740157480314965" bottom="0.31496062992125984" header="0.39370078740157483" footer="0.23622047244094491"/>
  <pageSetup paperSize="9" scale="91" fitToWidth="0" fitToHeight="0" orientation="landscape" cellComments="asDisplayed" useFirstPageNumber="1" errors="blank" r:id="rId1"/>
  <headerFooter alignWithMargins="0"/>
  <rowBreaks count="7" manualBreakCount="7">
    <brk id="41" max="12" man="1"/>
    <brk id="83" max="12" man="1"/>
    <brk id="120" max="12" man="1"/>
    <brk id="163" max="12" man="1"/>
    <brk id="206" max="12" man="1"/>
    <brk id="249" max="12" man="1"/>
    <brk id="29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9"/>
  <sheetViews>
    <sheetView view="pageBreakPreview" zoomScaleNormal="100" zoomScaleSheetLayoutView="100" workbookViewId="0"/>
  </sheetViews>
  <sheetFormatPr defaultRowHeight="13.5" x14ac:dyDescent="0.15"/>
  <cols>
    <col min="1" max="2" width="3.875" style="179" customWidth="1"/>
    <col min="3" max="3" width="10.625" style="179" customWidth="1"/>
    <col min="4" max="4" width="25.875" style="179" customWidth="1"/>
    <col min="5" max="7" width="12.625" style="236" customWidth="1"/>
    <col min="8" max="8" width="13.625" style="236" customWidth="1"/>
    <col min="9" max="9" width="35.75" style="179" customWidth="1"/>
    <col min="10" max="10" width="15.375" style="179" customWidth="1"/>
    <col min="11" max="16384" width="9" style="179"/>
  </cols>
  <sheetData>
    <row r="1" spans="1:11" ht="15" customHeight="1" x14ac:dyDescent="0.15">
      <c r="A1" s="179" t="s">
        <v>134</v>
      </c>
      <c r="I1" s="180" t="s">
        <v>563</v>
      </c>
    </row>
    <row r="2" spans="1:11" ht="16.5" customHeight="1" x14ac:dyDescent="0.15">
      <c r="A2" s="3" t="s">
        <v>47</v>
      </c>
      <c r="B2" s="3"/>
      <c r="C2" s="3"/>
      <c r="H2" s="179"/>
    </row>
    <row r="3" spans="1:11" ht="16.5" customHeight="1" thickBot="1" x14ac:dyDescent="0.2">
      <c r="A3" s="3"/>
      <c r="B3" s="3"/>
      <c r="C3" s="3"/>
      <c r="H3" s="255" t="s">
        <v>127</v>
      </c>
    </row>
    <row r="4" spans="1:11" ht="14.25" thickBot="1" x14ac:dyDescent="0.2">
      <c r="A4" s="1179" t="s">
        <v>134</v>
      </c>
      <c r="B4" s="1180"/>
      <c r="C4" s="1180"/>
      <c r="D4" s="1181"/>
      <c r="E4" s="129" t="s">
        <v>174</v>
      </c>
      <c r="F4" s="130" t="s">
        <v>179</v>
      </c>
      <c r="G4" s="130" t="s">
        <v>194</v>
      </c>
      <c r="H4" s="237" t="s">
        <v>51</v>
      </c>
      <c r="I4" s="120" t="s">
        <v>154</v>
      </c>
    </row>
    <row r="5" spans="1:11" ht="13.5" customHeight="1" x14ac:dyDescent="0.15">
      <c r="A5" s="1182" t="s">
        <v>110</v>
      </c>
      <c r="B5" s="1185" t="s">
        <v>111</v>
      </c>
      <c r="C5" s="1186"/>
      <c r="D5" s="1187"/>
      <c r="E5" s="131">
        <v>7143194</v>
      </c>
      <c r="F5" s="132">
        <v>6796625</v>
      </c>
      <c r="G5" s="163">
        <v>6468636</v>
      </c>
      <c r="H5" s="386">
        <v>-327989</v>
      </c>
      <c r="I5" s="1217" t="s">
        <v>546</v>
      </c>
    </row>
    <row r="6" spans="1:11" x14ac:dyDescent="0.15">
      <c r="A6" s="1183"/>
      <c r="B6" s="122"/>
      <c r="C6" s="1188" t="s">
        <v>23</v>
      </c>
      <c r="D6" s="1189"/>
      <c r="E6" s="133">
        <v>1848066</v>
      </c>
      <c r="F6" s="134">
        <v>1671585</v>
      </c>
      <c r="G6" s="135">
        <v>1776246</v>
      </c>
      <c r="H6" s="387">
        <v>104661</v>
      </c>
      <c r="I6" s="1218"/>
      <c r="K6" s="587"/>
    </row>
    <row r="7" spans="1:11" x14ac:dyDescent="0.15">
      <c r="A7" s="1183"/>
      <c r="B7" s="122"/>
      <c r="C7" s="432"/>
      <c r="D7" s="260" t="s">
        <v>112</v>
      </c>
      <c r="E7" s="261">
        <v>1251659</v>
      </c>
      <c r="F7" s="150">
        <v>1288732</v>
      </c>
      <c r="G7" s="262">
        <v>1440849</v>
      </c>
      <c r="H7" s="388">
        <v>152117</v>
      </c>
      <c r="I7" s="1218"/>
    </row>
    <row r="8" spans="1:11" x14ac:dyDescent="0.15">
      <c r="A8" s="1183"/>
      <c r="B8" s="122"/>
      <c r="C8" s="432"/>
      <c r="D8" s="266" t="s">
        <v>113</v>
      </c>
      <c r="E8" s="267">
        <v>523610</v>
      </c>
      <c r="F8" s="268">
        <v>372600</v>
      </c>
      <c r="G8" s="269">
        <v>300804</v>
      </c>
      <c r="H8" s="379">
        <v>-71796</v>
      </c>
      <c r="I8" s="1218"/>
    </row>
    <row r="9" spans="1:11" x14ac:dyDescent="0.15">
      <c r="A9" s="1183"/>
      <c r="B9" s="122"/>
      <c r="C9" s="435"/>
      <c r="D9" s="263" t="s">
        <v>170</v>
      </c>
      <c r="E9" s="264">
        <v>72797</v>
      </c>
      <c r="F9" s="164">
        <v>10254</v>
      </c>
      <c r="G9" s="265">
        <v>34593</v>
      </c>
      <c r="H9" s="389">
        <v>24339</v>
      </c>
      <c r="I9" s="1218"/>
    </row>
    <row r="10" spans="1:11" x14ac:dyDescent="0.15">
      <c r="A10" s="1183"/>
      <c r="B10" s="122"/>
      <c r="C10" s="1188" t="s">
        <v>114</v>
      </c>
      <c r="D10" s="1189"/>
      <c r="E10" s="136">
        <v>5295127</v>
      </c>
      <c r="F10" s="137">
        <v>5125040</v>
      </c>
      <c r="G10" s="138">
        <v>4692390</v>
      </c>
      <c r="H10" s="390">
        <v>-432650</v>
      </c>
      <c r="I10" s="1218"/>
    </row>
    <row r="11" spans="1:11" x14ac:dyDescent="0.15">
      <c r="A11" s="1183"/>
      <c r="B11" s="122"/>
      <c r="C11" s="432"/>
      <c r="D11" s="270" t="s">
        <v>115</v>
      </c>
      <c r="E11" s="261">
        <v>1642000</v>
      </c>
      <c r="F11" s="150">
        <v>1063400</v>
      </c>
      <c r="G11" s="262">
        <v>1063400</v>
      </c>
      <c r="H11" s="391">
        <v>0</v>
      </c>
      <c r="I11" s="1218"/>
    </row>
    <row r="12" spans="1:11" x14ac:dyDescent="0.15">
      <c r="A12" s="1183"/>
      <c r="B12" s="122"/>
      <c r="C12" s="433"/>
      <c r="D12" s="273" t="s">
        <v>116</v>
      </c>
      <c r="E12" s="267">
        <v>2694716</v>
      </c>
      <c r="F12" s="268">
        <v>3195405</v>
      </c>
      <c r="G12" s="269">
        <v>2820496</v>
      </c>
      <c r="H12" s="379">
        <v>-374909</v>
      </c>
      <c r="I12" s="1218"/>
    </row>
    <row r="13" spans="1:11" ht="14.25" thickBot="1" x14ac:dyDescent="0.2">
      <c r="A13" s="1183"/>
      <c r="B13" s="123"/>
      <c r="C13" s="434"/>
      <c r="D13" s="271" t="s">
        <v>117</v>
      </c>
      <c r="E13" s="272">
        <v>958412</v>
      </c>
      <c r="F13" s="169">
        <v>866235</v>
      </c>
      <c r="G13" s="265">
        <v>808494</v>
      </c>
      <c r="H13" s="392">
        <v>-57741</v>
      </c>
      <c r="I13" s="1218"/>
    </row>
    <row r="14" spans="1:11" ht="14.25" x14ac:dyDescent="0.15">
      <c r="A14" s="1183"/>
      <c r="B14" s="1185" t="s">
        <v>118</v>
      </c>
      <c r="C14" s="1186"/>
      <c r="D14" s="1187"/>
      <c r="E14" s="131">
        <v>1132496</v>
      </c>
      <c r="F14" s="132">
        <v>805911</v>
      </c>
      <c r="G14" s="139">
        <v>859960</v>
      </c>
      <c r="H14" s="386">
        <v>54049</v>
      </c>
      <c r="I14" s="1218"/>
    </row>
    <row r="15" spans="1:11" x14ac:dyDescent="0.15">
      <c r="A15" s="1183"/>
      <c r="B15" s="122"/>
      <c r="C15" s="1188" t="s">
        <v>25</v>
      </c>
      <c r="D15" s="1189"/>
      <c r="E15" s="140">
        <v>1024038</v>
      </c>
      <c r="F15" s="141">
        <v>689664</v>
      </c>
      <c r="G15" s="142">
        <v>763900</v>
      </c>
      <c r="H15" s="387">
        <v>74236</v>
      </c>
      <c r="I15" s="1218"/>
    </row>
    <row r="16" spans="1:11" x14ac:dyDescent="0.15">
      <c r="A16" s="1183"/>
      <c r="B16" s="122"/>
      <c r="C16" s="432"/>
      <c r="D16" s="274" t="s">
        <v>42</v>
      </c>
      <c r="E16" s="165">
        <v>0</v>
      </c>
      <c r="F16" s="166">
        <v>0</v>
      </c>
      <c r="G16" s="167">
        <v>0</v>
      </c>
      <c r="H16" s="388">
        <v>0</v>
      </c>
      <c r="I16" s="1218"/>
    </row>
    <row r="17" spans="1:10" x14ac:dyDescent="0.15">
      <c r="A17" s="1183"/>
      <c r="B17" s="122"/>
      <c r="C17" s="432"/>
      <c r="D17" s="276" t="s">
        <v>119</v>
      </c>
      <c r="E17" s="277">
        <v>784420</v>
      </c>
      <c r="F17" s="268">
        <v>440414</v>
      </c>
      <c r="G17" s="278">
        <v>516792</v>
      </c>
      <c r="H17" s="379">
        <v>76378</v>
      </c>
      <c r="I17" s="1218"/>
    </row>
    <row r="18" spans="1:10" x14ac:dyDescent="0.15">
      <c r="A18" s="1183"/>
      <c r="B18" s="122"/>
      <c r="C18" s="435"/>
      <c r="D18" s="275" t="s">
        <v>120</v>
      </c>
      <c r="E18" s="264">
        <v>239618</v>
      </c>
      <c r="F18" s="164">
        <v>249249</v>
      </c>
      <c r="G18" s="265">
        <v>247108</v>
      </c>
      <c r="H18" s="389">
        <v>-2141</v>
      </c>
      <c r="I18" s="1218"/>
    </row>
    <row r="19" spans="1:10" x14ac:dyDescent="0.15">
      <c r="A19" s="1183"/>
      <c r="B19" s="121"/>
      <c r="C19" s="1188" t="s">
        <v>121</v>
      </c>
      <c r="D19" s="1189"/>
      <c r="E19" s="143">
        <v>108459</v>
      </c>
      <c r="F19" s="144">
        <v>116248</v>
      </c>
      <c r="G19" s="145">
        <v>96060</v>
      </c>
      <c r="H19" s="390">
        <v>-20188</v>
      </c>
      <c r="I19" s="1218"/>
    </row>
    <row r="20" spans="1:10" x14ac:dyDescent="0.15">
      <c r="A20" s="1183"/>
      <c r="B20" s="122"/>
      <c r="C20" s="432"/>
      <c r="D20" s="274" t="s">
        <v>41</v>
      </c>
      <c r="E20" s="279">
        <v>0</v>
      </c>
      <c r="F20" s="150">
        <v>0</v>
      </c>
      <c r="G20" s="280">
        <v>0</v>
      </c>
      <c r="H20" s="393">
        <v>0</v>
      </c>
      <c r="I20" s="1218"/>
    </row>
    <row r="21" spans="1:10" x14ac:dyDescent="0.15">
      <c r="A21" s="1183"/>
      <c r="B21" s="122"/>
      <c r="C21" s="432"/>
      <c r="D21" s="266" t="s">
        <v>122</v>
      </c>
      <c r="E21" s="277">
        <v>82919</v>
      </c>
      <c r="F21" s="268">
        <v>90708</v>
      </c>
      <c r="G21" s="278">
        <v>70520</v>
      </c>
      <c r="H21" s="379">
        <v>-20188</v>
      </c>
      <c r="I21" s="1218"/>
    </row>
    <row r="22" spans="1:10" ht="14.25" thickBot="1" x14ac:dyDescent="0.2">
      <c r="A22" s="1183"/>
      <c r="B22" s="123"/>
      <c r="C22" s="436"/>
      <c r="D22" s="281" t="s">
        <v>123</v>
      </c>
      <c r="E22" s="168">
        <v>25540</v>
      </c>
      <c r="F22" s="169">
        <v>25540</v>
      </c>
      <c r="G22" s="545">
        <v>25540</v>
      </c>
      <c r="H22" s="394">
        <v>0</v>
      </c>
      <c r="I22" s="1218"/>
    </row>
    <row r="23" spans="1:10" ht="14.25" x14ac:dyDescent="0.15">
      <c r="A23" s="1183"/>
      <c r="B23" s="1190" t="s">
        <v>124</v>
      </c>
      <c r="C23" s="1191"/>
      <c r="D23" s="1192"/>
      <c r="E23" s="146">
        <v>6010697</v>
      </c>
      <c r="F23" s="147">
        <v>5990714</v>
      </c>
      <c r="G23" s="148">
        <v>5608675</v>
      </c>
      <c r="H23" s="390">
        <v>-382039</v>
      </c>
      <c r="I23" s="1218"/>
    </row>
    <row r="24" spans="1:10" x14ac:dyDescent="0.15">
      <c r="A24" s="1183"/>
      <c r="B24" s="122"/>
      <c r="C24" s="1193" t="s">
        <v>125</v>
      </c>
      <c r="D24" s="1194"/>
      <c r="E24" s="437">
        <v>2622170</v>
      </c>
      <c r="F24" s="438">
        <v>2577630</v>
      </c>
      <c r="G24" s="439">
        <v>2404508</v>
      </c>
      <c r="H24" s="387">
        <v>-173122</v>
      </c>
      <c r="I24" s="1218"/>
    </row>
    <row r="25" spans="1:10" ht="14.25" thickBot="1" x14ac:dyDescent="0.2">
      <c r="A25" s="1184"/>
      <c r="B25" s="123"/>
      <c r="C25" s="1195" t="s">
        <v>126</v>
      </c>
      <c r="D25" s="1196"/>
      <c r="E25" s="440">
        <v>3388527</v>
      </c>
      <c r="F25" s="441">
        <v>3413084</v>
      </c>
      <c r="G25" s="442">
        <v>3204167</v>
      </c>
      <c r="H25" s="395">
        <v>-208917</v>
      </c>
      <c r="I25" s="1219"/>
      <c r="J25" s="238"/>
    </row>
    <row r="26" spans="1:10" ht="4.5" customHeight="1" x14ac:dyDescent="0.15">
      <c r="A26" s="124"/>
      <c r="B26" s="125"/>
      <c r="C26" s="125"/>
      <c r="D26" s="126"/>
      <c r="E26" s="152"/>
      <c r="F26" s="152"/>
      <c r="G26" s="152"/>
      <c r="H26" s="239"/>
      <c r="J26" s="238"/>
    </row>
    <row r="27" spans="1:10" ht="15" customHeight="1" x14ac:dyDescent="0.15">
      <c r="A27" s="397" t="s">
        <v>171</v>
      </c>
      <c r="B27" s="125"/>
      <c r="C27" s="125"/>
      <c r="D27" s="126"/>
      <c r="E27" s="152"/>
      <c r="F27" s="152"/>
      <c r="G27" s="152"/>
      <c r="H27" s="239"/>
      <c r="J27" s="238"/>
    </row>
    <row r="28" spans="1:10" ht="14.25" customHeight="1" x14ac:dyDescent="0.15">
      <c r="A28" s="124"/>
      <c r="B28" s="125"/>
      <c r="C28" s="125"/>
      <c r="D28" s="126"/>
      <c r="E28" s="152"/>
      <c r="F28" s="152"/>
      <c r="G28" s="152"/>
      <c r="H28" s="239"/>
      <c r="I28" s="180" t="s">
        <v>563</v>
      </c>
      <c r="J28" s="238"/>
    </row>
    <row r="29" spans="1:10" ht="4.5" customHeight="1" x14ac:dyDescent="0.15">
      <c r="A29" s="124"/>
      <c r="B29" s="125"/>
      <c r="C29" s="125"/>
      <c r="D29" s="126"/>
      <c r="E29" s="152"/>
      <c r="F29" s="152"/>
      <c r="G29" s="152"/>
      <c r="H29" s="239"/>
      <c r="J29" s="238"/>
    </row>
    <row r="30" spans="1:10" ht="14.25" thickBot="1" x14ac:dyDescent="0.2">
      <c r="A30" s="124"/>
      <c r="B30" s="125"/>
      <c r="C30" s="125"/>
      <c r="D30" s="126"/>
      <c r="E30" s="152"/>
      <c r="F30" s="152"/>
      <c r="G30" s="152"/>
      <c r="H30" s="255" t="s">
        <v>127</v>
      </c>
      <c r="I30" s="240"/>
    </row>
    <row r="31" spans="1:10" ht="13.5" customHeight="1" thickBot="1" x14ac:dyDescent="0.2">
      <c r="A31" s="1179" t="s">
        <v>134</v>
      </c>
      <c r="B31" s="1180"/>
      <c r="C31" s="1180"/>
      <c r="D31" s="1181"/>
      <c r="E31" s="129" t="s">
        <v>174</v>
      </c>
      <c r="F31" s="130" t="s">
        <v>179</v>
      </c>
      <c r="G31" s="130" t="s">
        <v>194</v>
      </c>
      <c r="H31" s="237" t="s">
        <v>51</v>
      </c>
      <c r="I31" s="127" t="s">
        <v>136</v>
      </c>
    </row>
    <row r="32" spans="1:10" ht="13.5" customHeight="1" x14ac:dyDescent="0.15">
      <c r="A32" s="1246" t="s">
        <v>128</v>
      </c>
      <c r="B32" s="1235" t="s">
        <v>129</v>
      </c>
      <c r="C32" s="1227"/>
      <c r="D32" s="1227"/>
      <c r="E32" s="1227"/>
      <c r="F32" s="1227"/>
      <c r="G32" s="1227"/>
      <c r="H32" s="1227"/>
      <c r="I32" s="1243" t="s">
        <v>548</v>
      </c>
    </row>
    <row r="33" spans="1:9" ht="14.25" customHeight="1" x14ac:dyDescent="0.15">
      <c r="A33" s="1247"/>
      <c r="B33" s="241"/>
      <c r="C33" s="224" t="s">
        <v>4</v>
      </c>
      <c r="D33" s="234"/>
      <c r="E33" s="146">
        <v>1530343</v>
      </c>
      <c r="F33" s="175">
        <v>1296000</v>
      </c>
      <c r="G33" s="176">
        <v>1442054</v>
      </c>
      <c r="H33" s="377">
        <v>146054</v>
      </c>
      <c r="I33" s="1244"/>
    </row>
    <row r="34" spans="1:9" ht="14.25" customHeight="1" x14ac:dyDescent="0.15">
      <c r="A34" s="1247"/>
      <c r="B34" s="242"/>
      <c r="C34" s="243"/>
      <c r="D34" s="282" t="s">
        <v>155</v>
      </c>
      <c r="E34" s="283">
        <v>17209</v>
      </c>
      <c r="F34" s="284">
        <v>10317</v>
      </c>
      <c r="G34" s="285">
        <v>3681</v>
      </c>
      <c r="H34" s="378">
        <v>-6636</v>
      </c>
      <c r="I34" s="1244"/>
    </row>
    <row r="35" spans="1:9" ht="14.25" customHeight="1" x14ac:dyDescent="0.15">
      <c r="A35" s="1247"/>
      <c r="B35" s="242"/>
      <c r="C35" s="243"/>
      <c r="D35" s="290" t="s">
        <v>156</v>
      </c>
      <c r="E35" s="291">
        <v>4313</v>
      </c>
      <c r="F35" s="292">
        <v>2495</v>
      </c>
      <c r="G35" s="293">
        <v>620</v>
      </c>
      <c r="H35" s="379">
        <v>-1875</v>
      </c>
      <c r="I35" s="1244"/>
    </row>
    <row r="36" spans="1:9" ht="14.25" customHeight="1" x14ac:dyDescent="0.15">
      <c r="A36" s="1247"/>
      <c r="B36" s="242"/>
      <c r="C36" s="243"/>
      <c r="D36" s="290" t="s">
        <v>157</v>
      </c>
      <c r="E36" s="291">
        <v>240</v>
      </c>
      <c r="F36" s="292">
        <v>245</v>
      </c>
      <c r="G36" s="293">
        <v>250</v>
      </c>
      <c r="H36" s="379">
        <v>5</v>
      </c>
      <c r="I36" s="1244"/>
    </row>
    <row r="37" spans="1:9" ht="14.25" customHeight="1" x14ac:dyDescent="0.15">
      <c r="A37" s="1247"/>
      <c r="B37" s="242"/>
      <c r="C37" s="244"/>
      <c r="D37" s="294" t="s">
        <v>158</v>
      </c>
      <c r="E37" s="291">
        <v>1500279</v>
      </c>
      <c r="F37" s="292">
        <v>1234318</v>
      </c>
      <c r="G37" s="293">
        <v>1261059</v>
      </c>
      <c r="H37" s="379">
        <v>26741</v>
      </c>
      <c r="I37" s="1244"/>
    </row>
    <row r="38" spans="1:9" ht="14.25" customHeight="1" x14ac:dyDescent="0.15">
      <c r="A38" s="1247"/>
      <c r="B38" s="242"/>
      <c r="C38" s="244"/>
      <c r="D38" s="294" t="s">
        <v>159</v>
      </c>
      <c r="E38" s="291">
        <v>0</v>
      </c>
      <c r="F38" s="292">
        <v>0</v>
      </c>
      <c r="G38" s="293">
        <v>0</v>
      </c>
      <c r="H38" s="379">
        <v>0</v>
      </c>
      <c r="I38" s="1244"/>
    </row>
    <row r="39" spans="1:9" ht="14.25" customHeight="1" x14ac:dyDescent="0.15">
      <c r="A39" s="1247"/>
      <c r="B39" s="242"/>
      <c r="C39" s="244"/>
      <c r="D39" s="294" t="s">
        <v>160</v>
      </c>
      <c r="E39" s="291">
        <v>370</v>
      </c>
      <c r="F39" s="292">
        <v>370</v>
      </c>
      <c r="G39" s="293">
        <v>274</v>
      </c>
      <c r="H39" s="379">
        <v>-96</v>
      </c>
      <c r="I39" s="1244"/>
    </row>
    <row r="40" spans="1:9" ht="14.25" customHeight="1" x14ac:dyDescent="0.15">
      <c r="A40" s="1247"/>
      <c r="B40" s="242"/>
      <c r="C40" s="244"/>
      <c r="D40" s="294" t="s">
        <v>161</v>
      </c>
      <c r="E40" s="291">
        <v>4690</v>
      </c>
      <c r="F40" s="292">
        <v>44540</v>
      </c>
      <c r="G40" s="293">
        <v>173121</v>
      </c>
      <c r="H40" s="379">
        <v>128581</v>
      </c>
      <c r="I40" s="1244"/>
    </row>
    <row r="41" spans="1:9" ht="14.25" customHeight="1" x14ac:dyDescent="0.15">
      <c r="A41" s="1247"/>
      <c r="B41" s="242"/>
      <c r="C41" s="245"/>
      <c r="D41" s="286" t="s">
        <v>162</v>
      </c>
      <c r="E41" s="287">
        <v>3241</v>
      </c>
      <c r="F41" s="288">
        <v>3715</v>
      </c>
      <c r="G41" s="289">
        <v>3049</v>
      </c>
      <c r="H41" s="377">
        <v>-666</v>
      </c>
      <c r="I41" s="1244"/>
    </row>
    <row r="42" spans="1:9" ht="14.25" customHeight="1" x14ac:dyDescent="0.15">
      <c r="A42" s="1247"/>
      <c r="B42" s="225"/>
      <c r="C42" s="226" t="s">
        <v>163</v>
      </c>
      <c r="D42" s="234"/>
      <c r="E42" s="177">
        <v>1545529</v>
      </c>
      <c r="F42" s="175">
        <v>1366466</v>
      </c>
      <c r="G42" s="178">
        <v>1624714</v>
      </c>
      <c r="H42" s="380">
        <v>258248</v>
      </c>
      <c r="I42" s="1244"/>
    </row>
    <row r="43" spans="1:9" ht="14.25" customHeight="1" x14ac:dyDescent="0.15">
      <c r="A43" s="1247"/>
      <c r="B43" s="227"/>
      <c r="C43" s="244"/>
      <c r="D43" s="295" t="s">
        <v>164</v>
      </c>
      <c r="E43" s="296">
        <v>1540023</v>
      </c>
      <c r="F43" s="284">
        <v>1360578</v>
      </c>
      <c r="G43" s="297">
        <v>1619032</v>
      </c>
      <c r="H43" s="378">
        <v>258454</v>
      </c>
      <c r="I43" s="1244"/>
    </row>
    <row r="44" spans="1:9" ht="14.25" customHeight="1" x14ac:dyDescent="0.15">
      <c r="A44" s="1247"/>
      <c r="B44" s="228"/>
      <c r="C44" s="246"/>
      <c r="D44" s="298" t="s">
        <v>165</v>
      </c>
      <c r="E44" s="299">
        <v>5507</v>
      </c>
      <c r="F44" s="300">
        <v>5888</v>
      </c>
      <c r="G44" s="301">
        <v>5682</v>
      </c>
      <c r="H44" s="381">
        <v>-206</v>
      </c>
      <c r="I44" s="1244"/>
    </row>
    <row r="45" spans="1:9" ht="14.25" customHeight="1" x14ac:dyDescent="0.15">
      <c r="A45" s="1247"/>
      <c r="B45" s="1220" t="s">
        <v>547</v>
      </c>
      <c r="C45" s="1221"/>
      <c r="D45" s="1222"/>
      <c r="E45" s="247">
        <v>-15186</v>
      </c>
      <c r="F45" s="247">
        <v>-70466</v>
      </c>
      <c r="G45" s="247">
        <v>-182659</v>
      </c>
      <c r="H45" s="382">
        <v>-112193</v>
      </c>
      <c r="I45" s="1244"/>
    </row>
    <row r="46" spans="1:9" ht="14.25" customHeight="1" x14ac:dyDescent="0.15">
      <c r="A46" s="1247"/>
      <c r="B46" s="227"/>
      <c r="C46" s="244"/>
      <c r="D46" s="295" t="s">
        <v>300</v>
      </c>
      <c r="E46" s="149">
        <v>0</v>
      </c>
      <c r="F46" s="150">
        <v>97781</v>
      </c>
      <c r="G46" s="151">
        <v>-6900</v>
      </c>
      <c r="H46" s="387">
        <v>-104681</v>
      </c>
      <c r="I46" s="1244"/>
    </row>
    <row r="47" spans="1:9" ht="14.25" customHeight="1" x14ac:dyDescent="0.15">
      <c r="A47" s="1247"/>
      <c r="B47" s="1220" t="s">
        <v>130</v>
      </c>
      <c r="C47" s="1221"/>
      <c r="D47" s="1222"/>
      <c r="E47" s="247">
        <v>-15186</v>
      </c>
      <c r="F47" s="247">
        <v>27314</v>
      </c>
      <c r="G47" s="247">
        <v>-189559</v>
      </c>
      <c r="H47" s="382">
        <v>-216873</v>
      </c>
      <c r="I47" s="1244"/>
    </row>
    <row r="48" spans="1:9" ht="12.75" customHeight="1" x14ac:dyDescent="0.15">
      <c r="A48" s="1247"/>
      <c r="B48" s="232"/>
      <c r="C48" s="430" t="s">
        <v>166</v>
      </c>
      <c r="D48" s="431"/>
      <c r="E48" s="175">
        <v>48114</v>
      </c>
      <c r="F48" s="175">
        <v>0</v>
      </c>
      <c r="G48" s="176">
        <v>0</v>
      </c>
      <c r="H48" s="377">
        <v>0</v>
      </c>
      <c r="I48" s="1244"/>
    </row>
    <row r="49" spans="1:10" ht="14.25" customHeight="1" x14ac:dyDescent="0.15">
      <c r="A49" s="1247"/>
      <c r="B49" s="225"/>
      <c r="C49" s="230" t="s">
        <v>168</v>
      </c>
      <c r="D49" s="302" t="s">
        <v>301</v>
      </c>
      <c r="E49" s="150">
        <v>0</v>
      </c>
      <c r="F49" s="150">
        <v>0</v>
      </c>
      <c r="G49" s="486">
        <v>0</v>
      </c>
      <c r="H49" s="487">
        <v>0</v>
      </c>
      <c r="I49" s="1244"/>
    </row>
    <row r="50" spans="1:10" ht="14.25" customHeight="1" x14ac:dyDescent="0.15">
      <c r="A50" s="1247"/>
      <c r="B50" s="225"/>
      <c r="C50" s="230" t="s">
        <v>168</v>
      </c>
      <c r="D50" s="308" t="s">
        <v>302</v>
      </c>
      <c r="E50" s="268">
        <v>114</v>
      </c>
      <c r="F50" s="268">
        <v>0</v>
      </c>
      <c r="G50" s="152">
        <v>0</v>
      </c>
      <c r="H50" s="384">
        <v>0</v>
      </c>
      <c r="I50" s="1244"/>
    </row>
    <row r="51" spans="1:10" ht="14.25" customHeight="1" x14ac:dyDescent="0.15">
      <c r="A51" s="1247"/>
      <c r="B51" s="225"/>
      <c r="C51" s="231" t="s">
        <v>169</v>
      </c>
      <c r="D51" s="303" t="s">
        <v>303</v>
      </c>
      <c r="E51" s="304">
        <v>48000</v>
      </c>
      <c r="F51" s="304">
        <v>0</v>
      </c>
      <c r="G51" s="305">
        <v>0</v>
      </c>
      <c r="H51" s="381">
        <v>0</v>
      </c>
      <c r="I51" s="1244"/>
    </row>
    <row r="52" spans="1:10" ht="14.25" customHeight="1" x14ac:dyDescent="0.15">
      <c r="A52" s="1247"/>
      <c r="B52" s="225"/>
      <c r="C52" s="226" t="s">
        <v>167</v>
      </c>
      <c r="D52" s="431"/>
      <c r="E52" s="177">
        <v>9330</v>
      </c>
      <c r="F52" s="175">
        <v>1795</v>
      </c>
      <c r="G52" s="178">
        <v>8185</v>
      </c>
      <c r="H52" s="380">
        <v>6390</v>
      </c>
      <c r="I52" s="1244"/>
    </row>
    <row r="53" spans="1:10" ht="14.25" customHeight="1" x14ac:dyDescent="0.15">
      <c r="A53" s="1247"/>
      <c r="B53" s="225"/>
      <c r="C53" s="230" t="s">
        <v>168</v>
      </c>
      <c r="D53" s="302" t="s">
        <v>304</v>
      </c>
      <c r="E53" s="149">
        <v>9330</v>
      </c>
      <c r="F53" s="150">
        <v>1795</v>
      </c>
      <c r="G53" s="151">
        <v>8185</v>
      </c>
      <c r="H53" s="378">
        <v>6390</v>
      </c>
      <c r="I53" s="1244"/>
    </row>
    <row r="54" spans="1:10" ht="14.25" customHeight="1" x14ac:dyDescent="0.15">
      <c r="A54" s="1247"/>
      <c r="B54" s="1220" t="s">
        <v>131</v>
      </c>
      <c r="C54" s="1221"/>
      <c r="D54" s="1222"/>
      <c r="E54" s="153">
        <v>38784</v>
      </c>
      <c r="F54" s="134">
        <v>1795</v>
      </c>
      <c r="G54" s="154">
        <v>-197744</v>
      </c>
      <c r="H54" s="380">
        <v>-199539</v>
      </c>
      <c r="I54" s="1244"/>
    </row>
    <row r="55" spans="1:10" ht="14.25" customHeight="1" x14ac:dyDescent="0.15">
      <c r="A55" s="1247"/>
      <c r="B55" s="232"/>
      <c r="C55" s="226" t="s">
        <v>305</v>
      </c>
      <c r="D55" s="449"/>
      <c r="E55" s="491">
        <v>120</v>
      </c>
      <c r="F55" s="134">
        <v>962</v>
      </c>
      <c r="G55" s="492">
        <v>11171</v>
      </c>
      <c r="H55" s="383">
        <v>10209</v>
      </c>
      <c r="I55" s="1244"/>
    </row>
    <row r="56" spans="1:10" ht="14.25" customHeight="1" thickBot="1" x14ac:dyDescent="0.2">
      <c r="A56" s="1247"/>
      <c r="B56" s="1223" t="s">
        <v>132</v>
      </c>
      <c r="C56" s="1224"/>
      <c r="D56" s="1225"/>
      <c r="E56" s="488">
        <v>23478</v>
      </c>
      <c r="F56" s="489">
        <v>24557</v>
      </c>
      <c r="G56" s="490">
        <v>-208917</v>
      </c>
      <c r="H56" s="383">
        <v>-233474</v>
      </c>
      <c r="I56" s="1244"/>
    </row>
    <row r="57" spans="1:10" ht="14.25" customHeight="1" x14ac:dyDescent="0.15">
      <c r="A57" s="1247"/>
      <c r="B57" s="1226" t="s">
        <v>140</v>
      </c>
      <c r="C57" s="1227"/>
      <c r="D57" s="1227"/>
      <c r="E57" s="1227"/>
      <c r="F57" s="1227"/>
      <c r="G57" s="1227"/>
      <c r="H57" s="1227"/>
      <c r="I57" s="1244"/>
    </row>
    <row r="58" spans="1:10" ht="14.25" customHeight="1" x14ac:dyDescent="0.15">
      <c r="A58" s="1247"/>
      <c r="B58" s="233"/>
      <c r="C58" s="128" t="s">
        <v>169</v>
      </c>
      <c r="D58" s="229" t="s">
        <v>191</v>
      </c>
      <c r="E58" s="306">
        <v>-4690</v>
      </c>
      <c r="F58" s="164">
        <v>-44540</v>
      </c>
      <c r="G58" s="307">
        <v>-173121</v>
      </c>
      <c r="H58" s="377">
        <v>-128581</v>
      </c>
      <c r="I58" s="1244"/>
    </row>
    <row r="59" spans="1:10" ht="14.25" customHeight="1" thickBot="1" x14ac:dyDescent="0.2">
      <c r="A59" s="1247"/>
      <c r="B59" s="1223" t="s">
        <v>133</v>
      </c>
      <c r="C59" s="1224"/>
      <c r="D59" s="1225"/>
      <c r="E59" s="155">
        <v>-4690</v>
      </c>
      <c r="F59" s="156">
        <v>-44540</v>
      </c>
      <c r="G59" s="157">
        <v>-173121</v>
      </c>
      <c r="H59" s="384">
        <v>-128581</v>
      </c>
      <c r="I59" s="1244"/>
      <c r="J59" s="238"/>
    </row>
    <row r="60" spans="1:10" ht="15" customHeight="1" thickBot="1" x14ac:dyDescent="0.2">
      <c r="A60" s="1248"/>
      <c r="B60" s="1228" t="s">
        <v>306</v>
      </c>
      <c r="C60" s="1228"/>
      <c r="D60" s="1228"/>
      <c r="E60" s="158">
        <v>6010697</v>
      </c>
      <c r="F60" s="159">
        <v>5990714</v>
      </c>
      <c r="G60" s="160">
        <v>5608675</v>
      </c>
      <c r="H60" s="385">
        <v>-382039</v>
      </c>
      <c r="I60" s="1245"/>
    </row>
    <row r="61" spans="1:10" ht="4.5" customHeight="1" x14ac:dyDescent="0.15">
      <c r="A61" s="124"/>
      <c r="B61" s="125"/>
      <c r="C61" s="125"/>
      <c r="D61" s="126"/>
      <c r="E61" s="152"/>
      <c r="F61" s="152"/>
      <c r="G61" s="152"/>
      <c r="H61" s="239"/>
      <c r="J61" s="238"/>
    </row>
    <row r="62" spans="1:10" ht="15" customHeight="1" x14ac:dyDescent="0.15">
      <c r="A62" s="397" t="s">
        <v>172</v>
      </c>
      <c r="B62" s="215"/>
      <c r="C62" s="215"/>
      <c r="D62" s="215"/>
      <c r="E62" s="152"/>
      <c r="F62" s="152"/>
      <c r="G62" s="152"/>
      <c r="H62" s="239"/>
      <c r="I62" s="238"/>
    </row>
    <row r="63" spans="1:10" x14ac:dyDescent="0.15">
      <c r="A63" s="215"/>
      <c r="B63" s="215"/>
      <c r="C63" s="215"/>
      <c r="D63" s="215"/>
      <c r="E63" s="152"/>
      <c r="F63" s="152"/>
      <c r="G63" s="152"/>
      <c r="H63" s="239"/>
      <c r="I63" s="180" t="s">
        <v>563</v>
      </c>
    </row>
    <row r="64" spans="1:10" ht="9" customHeight="1" thickBot="1" x14ac:dyDescent="0.2">
      <c r="A64" s="215"/>
      <c r="B64" s="215"/>
      <c r="C64" s="215"/>
      <c r="D64" s="215"/>
      <c r="E64" s="152"/>
      <c r="F64" s="152"/>
      <c r="G64" s="152"/>
      <c r="H64" s="239"/>
      <c r="I64" s="238"/>
    </row>
    <row r="65" spans="1:16" s="107" customFormat="1" ht="16.5" customHeight="1" x14ac:dyDescent="0.15">
      <c r="A65" s="1197" t="s">
        <v>138</v>
      </c>
      <c r="B65" s="1198"/>
      <c r="C65" s="1198"/>
      <c r="D65" s="181" t="s">
        <v>203</v>
      </c>
      <c r="E65" s="1239" t="s">
        <v>204</v>
      </c>
      <c r="F65" s="1239"/>
      <c r="G65" s="1239" t="s">
        <v>205</v>
      </c>
      <c r="H65" s="1239"/>
      <c r="I65" s="182" t="s">
        <v>141</v>
      </c>
    </row>
    <row r="66" spans="1:16" ht="18.75" customHeight="1" thickBot="1" x14ac:dyDescent="0.2">
      <c r="A66" s="1199"/>
      <c r="B66" s="1200"/>
      <c r="C66" s="1200"/>
      <c r="D66" s="248">
        <v>0</v>
      </c>
      <c r="E66" s="1249">
        <v>0</v>
      </c>
      <c r="F66" s="1249">
        <v>0</v>
      </c>
      <c r="G66" s="1216">
        <v>0</v>
      </c>
      <c r="H66" s="1216"/>
      <c r="I66" s="376">
        <v>0</v>
      </c>
    </row>
    <row r="67" spans="1:16" ht="14.25" thickBot="1" x14ac:dyDescent="0.2">
      <c r="A67" s="102"/>
      <c r="B67" s="102"/>
      <c r="C67" s="102"/>
      <c r="D67" s="102"/>
      <c r="E67" s="152"/>
      <c r="F67" s="152"/>
      <c r="G67" s="152"/>
      <c r="H67" s="239"/>
      <c r="I67" s="238"/>
    </row>
    <row r="68" spans="1:16" ht="14.25" thickBot="1" x14ac:dyDescent="0.2">
      <c r="A68" s="1179" t="s">
        <v>103</v>
      </c>
      <c r="B68" s="1180"/>
      <c r="C68" s="1180"/>
      <c r="D68" s="1181"/>
      <c r="E68" s="90" t="s">
        <v>174</v>
      </c>
      <c r="F68" s="89" t="s">
        <v>179</v>
      </c>
      <c r="G68" s="91" t="s">
        <v>206</v>
      </c>
      <c r="H68" s="249" t="s">
        <v>51</v>
      </c>
      <c r="I68" s="127" t="s">
        <v>136</v>
      </c>
    </row>
    <row r="69" spans="1:16" ht="18" customHeight="1" x14ac:dyDescent="0.15">
      <c r="A69" s="1201" t="s">
        <v>7</v>
      </c>
      <c r="B69" s="1202"/>
      <c r="C69" s="1202"/>
      <c r="D69" s="1203"/>
      <c r="E69" s="367">
        <v>28752</v>
      </c>
      <c r="F69" s="368">
        <v>28877</v>
      </c>
      <c r="G69" s="369">
        <v>24250</v>
      </c>
      <c r="H69" s="389">
        <v>-4627</v>
      </c>
      <c r="I69" s="1236" t="s">
        <v>549</v>
      </c>
    </row>
    <row r="70" spans="1:16" ht="18" customHeight="1" x14ac:dyDescent="0.15">
      <c r="A70" s="1204" t="s">
        <v>8</v>
      </c>
      <c r="B70" s="1205"/>
      <c r="C70" s="1205"/>
      <c r="D70" s="1206"/>
      <c r="E70" s="370">
        <v>325494</v>
      </c>
      <c r="F70" s="371">
        <v>342240</v>
      </c>
      <c r="G70" s="372">
        <v>376092</v>
      </c>
      <c r="H70" s="389">
        <v>33852</v>
      </c>
      <c r="I70" s="1237"/>
    </row>
    <row r="71" spans="1:16" ht="18" customHeight="1" x14ac:dyDescent="0.15">
      <c r="A71" s="1204" t="s">
        <v>97</v>
      </c>
      <c r="B71" s="1205"/>
      <c r="C71" s="1205"/>
      <c r="D71" s="1206"/>
      <c r="E71" s="370">
        <v>4834</v>
      </c>
      <c r="F71" s="371">
        <v>7723</v>
      </c>
      <c r="G71" s="372">
        <v>3707</v>
      </c>
      <c r="H71" s="389">
        <v>-4016</v>
      </c>
      <c r="I71" s="1237"/>
    </row>
    <row r="72" spans="1:16" ht="18" customHeight="1" thickBot="1" x14ac:dyDescent="0.2">
      <c r="A72" s="1240" t="s">
        <v>96</v>
      </c>
      <c r="B72" s="1241"/>
      <c r="C72" s="1241"/>
      <c r="D72" s="1242"/>
      <c r="E72" s="373">
        <v>82782</v>
      </c>
      <c r="F72" s="374">
        <v>99797</v>
      </c>
      <c r="G72" s="375">
        <v>133144</v>
      </c>
      <c r="H72" s="394">
        <v>33347</v>
      </c>
      <c r="I72" s="1238"/>
    </row>
    <row r="73" spans="1:16" ht="14.25" thickBot="1" x14ac:dyDescent="0.2">
      <c r="A73" s="102"/>
      <c r="B73" s="25"/>
      <c r="C73" s="25"/>
      <c r="D73" s="106"/>
      <c r="E73" s="76"/>
      <c r="F73" s="103"/>
      <c r="G73" s="76"/>
      <c r="H73" s="250"/>
      <c r="I73" s="238"/>
    </row>
    <row r="74" spans="1:16" ht="14.25" customHeight="1" thickBot="1" x14ac:dyDescent="0.2">
      <c r="A74" s="1207" t="s">
        <v>5</v>
      </c>
      <c r="B74" s="1208"/>
      <c r="C74" s="1208"/>
      <c r="D74" s="1209"/>
      <c r="E74" s="90" t="s">
        <v>174</v>
      </c>
      <c r="F74" s="89" t="s">
        <v>179</v>
      </c>
      <c r="G74" s="91" t="s">
        <v>206</v>
      </c>
      <c r="H74" s="249" t="s">
        <v>51</v>
      </c>
      <c r="I74" s="127" t="s">
        <v>136</v>
      </c>
    </row>
    <row r="75" spans="1:16" ht="18" customHeight="1" x14ac:dyDescent="0.15">
      <c r="A75" s="1210" t="s">
        <v>98</v>
      </c>
      <c r="B75" s="1211"/>
      <c r="C75" s="1212"/>
      <c r="D75" s="101" t="s">
        <v>139</v>
      </c>
      <c r="E75" s="354">
        <v>0.764522050378867</v>
      </c>
      <c r="F75" s="355">
        <v>0.73721664918910723</v>
      </c>
      <c r="G75" s="354">
        <v>0.76904304388341582</v>
      </c>
      <c r="H75" s="356">
        <v>3.1826394694308591E-2</v>
      </c>
      <c r="I75" s="1213"/>
    </row>
    <row r="76" spans="1:16" ht="18" customHeight="1" x14ac:dyDescent="0.15">
      <c r="A76" s="1232" t="s">
        <v>37</v>
      </c>
      <c r="B76" s="1233"/>
      <c r="C76" s="1234"/>
      <c r="D76" s="119" t="s">
        <v>109</v>
      </c>
      <c r="E76" s="357">
        <v>0.23233468928761608</v>
      </c>
      <c r="F76" s="358">
        <v>0.27724070705015713</v>
      </c>
      <c r="G76" s="359">
        <v>0.24868930777970769</v>
      </c>
      <c r="H76" s="360">
        <v>-2.8551399270449446E-2</v>
      </c>
      <c r="I76" s="1214"/>
    </row>
    <row r="77" spans="1:16" ht="18" customHeight="1" x14ac:dyDescent="0.15">
      <c r="A77" s="1176" t="s">
        <v>36</v>
      </c>
      <c r="B77" s="1177"/>
      <c r="C77" s="1178"/>
      <c r="D77" s="161" t="s">
        <v>137</v>
      </c>
      <c r="E77" s="357">
        <v>0.98875480856252485</v>
      </c>
      <c r="F77" s="358">
        <v>0.99203935185185188</v>
      </c>
      <c r="G77" s="359">
        <v>0.99744739101309665</v>
      </c>
      <c r="H77" s="360">
        <v>5.4080391612447709E-3</v>
      </c>
      <c r="I77" s="1214"/>
    </row>
    <row r="78" spans="1:16" ht="18" customHeight="1" x14ac:dyDescent="0.15">
      <c r="A78" s="1176" t="s">
        <v>45</v>
      </c>
      <c r="B78" s="1177"/>
      <c r="C78" s="1178"/>
      <c r="D78" s="77" t="s">
        <v>27</v>
      </c>
      <c r="E78" s="361">
        <v>1.8046849823932316</v>
      </c>
      <c r="F78" s="358">
        <v>2.42376722577951</v>
      </c>
      <c r="G78" s="362">
        <v>2.3252336693284463</v>
      </c>
      <c r="H78" s="360">
        <v>-9.8533556451063653E-2</v>
      </c>
      <c r="I78" s="1214"/>
    </row>
    <row r="79" spans="1:16" ht="18" customHeight="1" thickBot="1" x14ac:dyDescent="0.2">
      <c r="A79" s="1229" t="s">
        <v>46</v>
      </c>
      <c r="B79" s="1230"/>
      <c r="C79" s="1231"/>
      <c r="D79" s="78" t="s">
        <v>13</v>
      </c>
      <c r="E79" s="363">
        <v>0</v>
      </c>
      <c r="F79" s="364">
        <v>0</v>
      </c>
      <c r="G79" s="365">
        <v>0</v>
      </c>
      <c r="H79" s="366">
        <v>0</v>
      </c>
      <c r="I79" s="1215"/>
    </row>
    <row r="80" spans="1:16" x14ac:dyDescent="0.15">
      <c r="A80" s="69"/>
      <c r="B80" s="69"/>
      <c r="C80" s="69"/>
      <c r="D80" s="69"/>
      <c r="E80" s="170" t="s">
        <v>0</v>
      </c>
      <c r="F80" s="251"/>
      <c r="G80" s="251"/>
      <c r="H80" s="251"/>
      <c r="M80" s="162" t="s">
        <v>135</v>
      </c>
      <c r="N80" s="236"/>
      <c r="O80" s="236"/>
      <c r="P80" s="236"/>
    </row>
    <row r="82" spans="3:10" x14ac:dyDescent="0.15">
      <c r="C82" s="252"/>
      <c r="D82" s="252"/>
      <c r="E82" s="252"/>
      <c r="F82" s="252"/>
      <c r="G82" s="252"/>
      <c r="H82" s="252"/>
      <c r="I82" s="252"/>
      <c r="J82" s="252"/>
    </row>
    <row r="83" spans="3:10" x14ac:dyDescent="0.15">
      <c r="C83" s="252"/>
      <c r="D83" s="252"/>
      <c r="E83" s="252"/>
      <c r="F83" s="252"/>
      <c r="G83" s="252"/>
      <c r="H83" s="252"/>
      <c r="I83" s="252"/>
      <c r="J83" s="252"/>
    </row>
    <row r="84" spans="3:10" x14ac:dyDescent="0.15">
      <c r="C84" s="252"/>
      <c r="D84" s="252"/>
      <c r="E84" s="252"/>
      <c r="F84" s="252"/>
      <c r="G84" s="252"/>
      <c r="H84" s="252"/>
      <c r="I84" s="252"/>
      <c r="J84" s="252"/>
    </row>
    <row r="85" spans="3:10" x14ac:dyDescent="0.15">
      <c r="C85" s="252"/>
      <c r="D85" s="252"/>
      <c r="E85" s="252"/>
      <c r="F85" s="252"/>
      <c r="G85" s="252"/>
      <c r="H85" s="252"/>
      <c r="I85" s="252"/>
      <c r="J85" s="252"/>
    </row>
    <row r="86" spans="3:10" x14ac:dyDescent="0.15">
      <c r="C86" s="252"/>
      <c r="D86" s="252"/>
      <c r="E86" s="252"/>
      <c r="F86" s="252"/>
      <c r="G86" s="252"/>
      <c r="H86" s="252"/>
      <c r="I86" s="252"/>
      <c r="J86" s="252"/>
    </row>
    <row r="87" spans="3:10" x14ac:dyDescent="0.15">
      <c r="C87" s="252"/>
      <c r="D87" s="252"/>
      <c r="E87" s="252"/>
      <c r="F87" s="252"/>
      <c r="G87" s="252"/>
      <c r="H87" s="252"/>
      <c r="I87" s="252"/>
      <c r="J87" s="252"/>
    </row>
    <row r="88" spans="3:10" x14ac:dyDescent="0.15">
      <c r="C88" s="252"/>
      <c r="D88" s="252"/>
      <c r="E88" s="252"/>
      <c r="F88" s="252"/>
      <c r="G88" s="252"/>
      <c r="H88" s="252"/>
      <c r="I88" s="252"/>
      <c r="J88" s="252"/>
    </row>
    <row r="89" spans="3:10" x14ac:dyDescent="0.15">
      <c r="C89" s="252"/>
      <c r="D89" s="252"/>
      <c r="E89" s="252"/>
      <c r="F89" s="252"/>
      <c r="G89" s="252"/>
      <c r="H89" s="252"/>
      <c r="I89" s="252"/>
      <c r="J89" s="252"/>
    </row>
    <row r="90" spans="3:10" x14ac:dyDescent="0.15">
      <c r="C90" s="252"/>
      <c r="D90" s="252"/>
      <c r="E90" s="252"/>
      <c r="F90" s="252"/>
      <c r="G90" s="252"/>
      <c r="H90" s="252"/>
      <c r="I90" s="252"/>
      <c r="J90" s="252"/>
    </row>
    <row r="91" spans="3:10" x14ac:dyDescent="0.15">
      <c r="C91" s="252"/>
      <c r="D91" s="252"/>
      <c r="E91" s="252"/>
      <c r="F91" s="252"/>
      <c r="G91" s="252"/>
      <c r="H91" s="252"/>
      <c r="I91" s="252"/>
      <c r="J91" s="252"/>
    </row>
    <row r="92" spans="3:10" x14ac:dyDescent="0.15">
      <c r="C92" s="252"/>
      <c r="D92" s="252"/>
      <c r="E92" s="252"/>
      <c r="F92" s="252"/>
      <c r="G92" s="252"/>
      <c r="H92" s="252"/>
      <c r="I92" s="252"/>
      <c r="J92" s="252"/>
    </row>
    <row r="93" spans="3:10" x14ac:dyDescent="0.15">
      <c r="C93" s="252"/>
      <c r="D93" s="252"/>
      <c r="E93" s="252"/>
      <c r="F93" s="252"/>
      <c r="G93" s="252"/>
      <c r="H93" s="252"/>
      <c r="I93" s="252"/>
      <c r="J93" s="252"/>
    </row>
    <row r="94" spans="3:10" x14ac:dyDescent="0.15">
      <c r="C94" s="252"/>
      <c r="D94" s="252"/>
      <c r="E94" s="252"/>
      <c r="F94" s="252"/>
      <c r="G94" s="252"/>
      <c r="H94" s="252"/>
      <c r="I94" s="252"/>
      <c r="J94" s="252"/>
    </row>
    <row r="95" spans="3:10" x14ac:dyDescent="0.15">
      <c r="C95" s="252"/>
      <c r="D95" s="252"/>
      <c r="E95" s="252"/>
      <c r="F95" s="252"/>
      <c r="G95" s="252"/>
      <c r="H95" s="252"/>
      <c r="I95" s="252"/>
      <c r="J95" s="252"/>
    </row>
    <row r="96" spans="3:10" x14ac:dyDescent="0.15">
      <c r="C96" s="252"/>
      <c r="D96" s="252"/>
      <c r="E96" s="252"/>
      <c r="F96" s="252"/>
      <c r="G96" s="252"/>
      <c r="H96" s="252"/>
      <c r="I96" s="252"/>
      <c r="J96" s="252"/>
    </row>
    <row r="97" spans="3:10" x14ac:dyDescent="0.15">
      <c r="C97" s="252"/>
      <c r="D97" s="252"/>
      <c r="E97" s="252"/>
      <c r="F97" s="252"/>
      <c r="G97" s="252"/>
      <c r="H97" s="252"/>
      <c r="I97" s="252"/>
      <c r="J97" s="252"/>
    </row>
    <row r="98" spans="3:10" x14ac:dyDescent="0.15">
      <c r="C98" s="252"/>
      <c r="D98" s="252"/>
      <c r="E98" s="252"/>
      <c r="F98" s="252"/>
      <c r="G98" s="252"/>
      <c r="H98" s="252"/>
      <c r="I98" s="252"/>
      <c r="J98" s="252"/>
    </row>
    <row r="99" spans="3:10" x14ac:dyDescent="0.15">
      <c r="C99" s="252"/>
      <c r="D99" s="252"/>
      <c r="E99" s="252"/>
      <c r="F99" s="252"/>
      <c r="G99" s="252"/>
      <c r="H99" s="252"/>
      <c r="I99" s="252"/>
      <c r="J99" s="252"/>
    </row>
    <row r="100" spans="3:10" x14ac:dyDescent="0.15">
      <c r="C100" s="252"/>
      <c r="D100" s="252"/>
      <c r="E100" s="252"/>
      <c r="F100" s="252"/>
      <c r="G100" s="252"/>
      <c r="H100" s="252"/>
      <c r="I100" s="252"/>
      <c r="J100" s="252"/>
    </row>
    <row r="101" spans="3:10" x14ac:dyDescent="0.15">
      <c r="C101" s="252"/>
      <c r="D101" s="252"/>
      <c r="E101" s="252"/>
      <c r="F101" s="252"/>
      <c r="G101" s="252"/>
      <c r="H101" s="252"/>
      <c r="I101" s="252"/>
      <c r="J101" s="252"/>
    </row>
    <row r="102" spans="3:10" x14ac:dyDescent="0.15">
      <c r="C102" s="252"/>
      <c r="D102" s="252"/>
      <c r="E102" s="252"/>
      <c r="F102" s="252"/>
      <c r="G102" s="252"/>
      <c r="H102" s="252"/>
      <c r="I102" s="252"/>
      <c r="J102" s="252"/>
    </row>
    <row r="103" spans="3:10" x14ac:dyDescent="0.15">
      <c r="C103" s="252"/>
      <c r="D103" s="252"/>
      <c r="E103" s="252"/>
      <c r="F103" s="252"/>
      <c r="G103" s="252"/>
      <c r="H103" s="252"/>
      <c r="I103" s="252"/>
      <c r="J103" s="252"/>
    </row>
    <row r="104" spans="3:10" x14ac:dyDescent="0.15">
      <c r="C104" s="252"/>
      <c r="D104" s="252"/>
      <c r="E104" s="252"/>
      <c r="F104" s="252"/>
      <c r="G104" s="252"/>
      <c r="H104" s="252"/>
      <c r="I104" s="252"/>
      <c r="J104" s="252"/>
    </row>
    <row r="105" spans="3:10" x14ac:dyDescent="0.15">
      <c r="C105" s="252"/>
      <c r="D105" s="252"/>
      <c r="E105" s="252"/>
      <c r="F105" s="252"/>
      <c r="G105" s="252"/>
      <c r="H105" s="252"/>
      <c r="I105" s="252"/>
      <c r="J105" s="252"/>
    </row>
    <row r="106" spans="3:10" x14ac:dyDescent="0.15">
      <c r="C106" s="252"/>
      <c r="D106" s="252"/>
      <c r="E106" s="252"/>
      <c r="F106" s="252"/>
      <c r="G106" s="252"/>
      <c r="H106" s="252"/>
      <c r="I106" s="252"/>
      <c r="J106" s="252"/>
    </row>
    <row r="107" spans="3:10" x14ac:dyDescent="0.15">
      <c r="C107" s="252"/>
      <c r="D107" s="252"/>
      <c r="E107" s="252"/>
      <c r="F107" s="252"/>
      <c r="G107" s="252"/>
      <c r="H107" s="252"/>
      <c r="I107" s="252"/>
      <c r="J107" s="252"/>
    </row>
    <row r="108" spans="3:10" x14ac:dyDescent="0.15">
      <c r="C108" s="252"/>
      <c r="D108" s="252"/>
      <c r="E108" s="252"/>
      <c r="F108" s="252"/>
      <c r="G108" s="252"/>
      <c r="H108" s="252"/>
      <c r="I108" s="252"/>
      <c r="J108" s="252"/>
    </row>
    <row r="109" spans="3:10" x14ac:dyDescent="0.15">
      <c r="C109" s="252"/>
      <c r="D109" s="252"/>
      <c r="E109" s="252"/>
      <c r="F109" s="252"/>
      <c r="G109" s="252"/>
      <c r="H109" s="252"/>
      <c r="I109" s="252"/>
      <c r="J109" s="252"/>
    </row>
  </sheetData>
  <sheetProtection formatCells="0"/>
  <protectedRanges>
    <protectedRange sqref="E67:G67 E26:G30 E61:G64" name="範囲1"/>
    <protectedRange sqref="E34:G41 F43:F44" name="範囲1_1"/>
    <protectedRange sqref="E10:G12 E13:F13" name="範囲2"/>
    <protectedRange sqref="E14:G17 E19:G21 E18:F18 E22:F22" name="範囲2_1"/>
    <protectedRange sqref="E69:G73" name="範囲1_2"/>
  </protectedRanges>
  <mergeCells count="41">
    <mergeCell ref="I69:I72"/>
    <mergeCell ref="B54:D54"/>
    <mergeCell ref="B56:D56"/>
    <mergeCell ref="E65:F65"/>
    <mergeCell ref="G65:H65"/>
    <mergeCell ref="A72:D72"/>
    <mergeCell ref="I32:I60"/>
    <mergeCell ref="B47:D47"/>
    <mergeCell ref="A32:A60"/>
    <mergeCell ref="E66:F66"/>
    <mergeCell ref="A70:D70"/>
    <mergeCell ref="A68:D68"/>
    <mergeCell ref="I75:I79"/>
    <mergeCell ref="G66:H66"/>
    <mergeCell ref="I5:I25"/>
    <mergeCell ref="C6:D6"/>
    <mergeCell ref="C10:D10"/>
    <mergeCell ref="B14:D14"/>
    <mergeCell ref="A77:C77"/>
    <mergeCell ref="C15:D15"/>
    <mergeCell ref="A31:D31"/>
    <mergeCell ref="B45:D45"/>
    <mergeCell ref="B59:D59"/>
    <mergeCell ref="B57:H57"/>
    <mergeCell ref="B60:D60"/>
    <mergeCell ref="A79:C79"/>
    <mergeCell ref="A76:C76"/>
    <mergeCell ref="B32:H32"/>
    <mergeCell ref="A78:C78"/>
    <mergeCell ref="A4:D4"/>
    <mergeCell ref="A5:A25"/>
    <mergeCell ref="B5:D5"/>
    <mergeCell ref="C19:D19"/>
    <mergeCell ref="B23:D23"/>
    <mergeCell ref="C24:D24"/>
    <mergeCell ref="C25:D25"/>
    <mergeCell ref="A65:C66"/>
    <mergeCell ref="A69:D69"/>
    <mergeCell ref="A71:D71"/>
    <mergeCell ref="A74:D74"/>
    <mergeCell ref="A75:C75"/>
  </mergeCells>
  <phoneticPr fontId="2"/>
  <printOptions horizontalCentered="1"/>
  <pageMargins left="0.78740157480314965" right="0.78740157480314965" top="0.78740157480314965" bottom="0.39370078740157483" header="0.19685039370078741" footer="0.23622047244094491"/>
  <pageSetup paperSize="9" orientation="landscape" cellComments="asDisplayed" useFirstPageNumber="1" errors="blank" r:id="rId1"/>
  <headerFooter alignWithMargins="0"/>
  <rowBreaks count="2" manualBreakCount="2">
    <brk id="27" max="8" man="1"/>
    <brk id="6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0"/>
  <sheetViews>
    <sheetView view="pageBreakPreview" zoomScaleNormal="100" zoomScaleSheetLayoutView="100" workbookViewId="0"/>
  </sheetViews>
  <sheetFormatPr defaultRowHeight="13.5" x14ac:dyDescent="0.15"/>
  <cols>
    <col min="1" max="1" width="2.375" style="92" customWidth="1"/>
    <col min="2" max="2" width="3.25" style="92" customWidth="1"/>
    <col min="3" max="3" width="30.875" style="92" customWidth="1"/>
    <col min="4" max="4" width="28.25" style="92" customWidth="1"/>
    <col min="5" max="5" width="4.875" style="92" customWidth="1"/>
    <col min="6" max="11" width="13" style="92" customWidth="1"/>
    <col min="12" max="16384" width="9" style="92"/>
  </cols>
  <sheetData>
    <row r="1" spans="1:11" ht="23.1" customHeight="1" x14ac:dyDescent="0.15">
      <c r="B1" s="402"/>
      <c r="E1" s="402"/>
      <c r="F1" s="402"/>
      <c r="G1" s="402"/>
      <c r="H1" s="93"/>
      <c r="I1" s="1250" t="s">
        <v>563</v>
      </c>
      <c r="J1" s="1251"/>
      <c r="K1" s="1252"/>
    </row>
    <row r="2" spans="1:11" ht="21" customHeight="1" thickBot="1" x14ac:dyDescent="0.25">
      <c r="A2" s="1256" t="s">
        <v>207</v>
      </c>
      <c r="B2" s="1256"/>
      <c r="C2" s="1256"/>
      <c r="D2" s="1256"/>
      <c r="E2" s="1256"/>
      <c r="F2" s="9"/>
      <c r="G2" s="9"/>
      <c r="I2" s="57"/>
    </row>
    <row r="3" spans="1:11" ht="30" customHeight="1" thickBot="1" x14ac:dyDescent="0.2">
      <c r="A3" s="95" t="s">
        <v>175</v>
      </c>
      <c r="B3" s="96"/>
      <c r="C3" s="96"/>
      <c r="D3" s="96"/>
      <c r="E3" s="96"/>
      <c r="F3" s="96"/>
      <c r="G3" s="96"/>
      <c r="H3" s="96"/>
      <c r="I3" s="96"/>
      <c r="J3" s="96"/>
      <c r="K3" s="97"/>
    </row>
    <row r="4" spans="1:11" ht="39.950000000000003" customHeight="1" x14ac:dyDescent="0.15">
      <c r="A4" s="23"/>
      <c r="B4" s="1260" t="s">
        <v>180</v>
      </c>
      <c r="C4" s="1261"/>
      <c r="D4" s="403" t="s">
        <v>181</v>
      </c>
      <c r="E4" s="310" t="s">
        <v>11</v>
      </c>
      <c r="F4" s="404" t="s">
        <v>208</v>
      </c>
      <c r="G4" s="405" t="s">
        <v>190</v>
      </c>
      <c r="H4" s="406" t="s">
        <v>209</v>
      </c>
      <c r="I4" s="407" t="s">
        <v>182</v>
      </c>
      <c r="J4" s="406" t="s">
        <v>94</v>
      </c>
      <c r="K4" s="408" t="s">
        <v>95</v>
      </c>
    </row>
    <row r="5" spans="1:11" ht="71.25" customHeight="1" thickBot="1" x14ac:dyDescent="0.2">
      <c r="A5" s="409"/>
      <c r="B5" s="424" t="s">
        <v>82</v>
      </c>
      <c r="C5" s="427" t="s">
        <v>307</v>
      </c>
      <c r="D5" s="493" t="s">
        <v>308</v>
      </c>
      <c r="E5" s="401" t="s">
        <v>309</v>
      </c>
      <c r="F5" s="309">
        <v>50</v>
      </c>
      <c r="G5" s="309">
        <v>55</v>
      </c>
      <c r="H5" s="566">
        <v>62</v>
      </c>
      <c r="I5" s="98">
        <v>30</v>
      </c>
      <c r="J5" s="410">
        <v>30</v>
      </c>
      <c r="K5" s="396" t="s">
        <v>464</v>
      </c>
    </row>
    <row r="6" spans="1:11" ht="26.25" customHeight="1" thickBot="1" x14ac:dyDescent="0.2">
      <c r="A6" s="1253" t="s">
        <v>152</v>
      </c>
      <c r="B6" s="1254"/>
      <c r="C6" s="1254"/>
      <c r="D6" s="1254"/>
      <c r="E6" s="1254"/>
      <c r="F6" s="1254"/>
      <c r="G6" s="1254"/>
      <c r="H6" s="1254"/>
      <c r="I6" s="1254"/>
      <c r="J6" s="1254"/>
      <c r="K6" s="1255"/>
    </row>
    <row r="7" spans="1:11" ht="36" customHeight="1" x14ac:dyDescent="0.15">
      <c r="A7" s="409"/>
      <c r="B7" s="1262" t="s">
        <v>310</v>
      </c>
      <c r="C7" s="1264" t="s">
        <v>307</v>
      </c>
      <c r="D7" s="411" t="s">
        <v>311</v>
      </c>
      <c r="E7" s="412" t="s">
        <v>314</v>
      </c>
      <c r="F7" s="443">
        <v>3</v>
      </c>
      <c r="G7" s="443">
        <v>2</v>
      </c>
      <c r="H7" s="567">
        <v>2</v>
      </c>
      <c r="I7" s="205">
        <v>10</v>
      </c>
      <c r="J7" s="204">
        <v>10</v>
      </c>
      <c r="K7" s="1257" t="s">
        <v>465</v>
      </c>
    </row>
    <row r="8" spans="1:11" ht="36" customHeight="1" x14ac:dyDescent="0.15">
      <c r="A8" s="409"/>
      <c r="B8" s="1263"/>
      <c r="C8" s="1265"/>
      <c r="D8" s="413" t="s">
        <v>312</v>
      </c>
      <c r="E8" s="414" t="s">
        <v>309</v>
      </c>
      <c r="F8" s="444">
        <v>10</v>
      </c>
      <c r="G8" s="444">
        <v>12</v>
      </c>
      <c r="H8" s="568">
        <v>12</v>
      </c>
      <c r="I8" s="208">
        <v>10</v>
      </c>
      <c r="J8" s="209">
        <v>10</v>
      </c>
      <c r="K8" s="1258"/>
    </row>
    <row r="9" spans="1:11" ht="30" customHeight="1" x14ac:dyDescent="0.15">
      <c r="A9" s="409"/>
      <c r="B9" s="425" t="s">
        <v>315</v>
      </c>
      <c r="C9" s="428" t="s">
        <v>316</v>
      </c>
      <c r="D9" s="413" t="s">
        <v>317</v>
      </c>
      <c r="E9" s="415" t="s">
        <v>318</v>
      </c>
      <c r="F9" s="445">
        <v>761</v>
      </c>
      <c r="G9" s="445">
        <v>270</v>
      </c>
      <c r="H9" s="569">
        <v>338</v>
      </c>
      <c r="I9" s="416">
        <v>25</v>
      </c>
      <c r="J9" s="417">
        <v>25</v>
      </c>
      <c r="K9" s="1258"/>
    </row>
    <row r="10" spans="1:11" ht="30" customHeight="1" thickBot="1" x14ac:dyDescent="0.2">
      <c r="A10" s="418"/>
      <c r="B10" s="426" t="s">
        <v>84</v>
      </c>
      <c r="C10" s="429" t="s">
        <v>319</v>
      </c>
      <c r="D10" s="419" t="s">
        <v>320</v>
      </c>
      <c r="E10" s="420" t="s">
        <v>321</v>
      </c>
      <c r="F10" s="446">
        <v>36</v>
      </c>
      <c r="G10" s="446">
        <v>35</v>
      </c>
      <c r="H10" s="570">
        <v>38</v>
      </c>
      <c r="I10" s="206">
        <v>15</v>
      </c>
      <c r="J10" s="207">
        <v>15</v>
      </c>
      <c r="K10" s="1259"/>
    </row>
    <row r="11" spans="1:11" ht="26.25" customHeight="1" thickBot="1" x14ac:dyDescent="0.2">
      <c r="A11" s="1253" t="s">
        <v>183</v>
      </c>
      <c r="B11" s="1254"/>
      <c r="C11" s="1254"/>
      <c r="D11" s="1254"/>
      <c r="E11" s="1254"/>
      <c r="F11" s="1254"/>
      <c r="G11" s="1254"/>
      <c r="H11" s="1254"/>
      <c r="I11" s="1254"/>
      <c r="J11" s="1254"/>
      <c r="K11" s="1255"/>
    </row>
    <row r="12" spans="1:11" ht="64.5" customHeight="1" thickBot="1" x14ac:dyDescent="0.2">
      <c r="A12" s="418"/>
      <c r="B12" s="494" t="s">
        <v>322</v>
      </c>
      <c r="C12" s="495" t="s">
        <v>323</v>
      </c>
      <c r="D12" s="496" t="s">
        <v>324</v>
      </c>
      <c r="E12" s="497" t="s">
        <v>325</v>
      </c>
      <c r="F12" s="498">
        <v>12.4</v>
      </c>
      <c r="G12" s="498">
        <v>12.2</v>
      </c>
      <c r="H12" s="571">
        <v>18.2</v>
      </c>
      <c r="I12" s="499">
        <v>10</v>
      </c>
      <c r="J12" s="500">
        <v>10</v>
      </c>
      <c r="K12" s="501" t="s">
        <v>466</v>
      </c>
    </row>
    <row r="13" spans="1:11" ht="18" customHeight="1" x14ac:dyDescent="0.15">
      <c r="A13" s="1266" t="s">
        <v>184</v>
      </c>
      <c r="B13" s="1266"/>
      <c r="C13" s="1266"/>
      <c r="D13" s="1266"/>
      <c r="E13" s="1266"/>
      <c r="F13" s="1266"/>
      <c r="G13" s="1266"/>
      <c r="H13" s="1266"/>
      <c r="I13" s="1266"/>
      <c r="J13" s="1266"/>
    </row>
    <row r="14" spans="1:11" ht="18" customHeight="1" x14ac:dyDescent="0.15">
      <c r="A14" s="1266" t="s">
        <v>185</v>
      </c>
      <c r="B14" s="1266"/>
      <c r="C14" s="1266"/>
      <c r="D14" s="1266"/>
      <c r="E14" s="1266"/>
      <c r="F14" s="1266"/>
      <c r="G14" s="1266"/>
      <c r="H14" s="1266"/>
      <c r="I14" s="1266"/>
      <c r="J14" s="1266"/>
    </row>
    <row r="15" spans="1:11" ht="18" customHeight="1" x14ac:dyDescent="0.15">
      <c r="A15" s="1266" t="s">
        <v>186</v>
      </c>
      <c r="B15" s="1266"/>
      <c r="C15" s="1266"/>
      <c r="D15" s="1266"/>
      <c r="E15" s="1266"/>
      <c r="F15" s="1266"/>
      <c r="G15" s="1266"/>
      <c r="H15" s="1266"/>
      <c r="I15" s="1266"/>
      <c r="J15" s="1266"/>
    </row>
    <row r="16" spans="1:11" ht="18" customHeight="1" x14ac:dyDescent="0.15">
      <c r="A16" s="100"/>
      <c r="B16" s="100"/>
      <c r="C16" s="100"/>
      <c r="D16" s="100"/>
      <c r="E16" s="100"/>
      <c r="F16" s="100"/>
      <c r="G16" s="100"/>
      <c r="H16" s="100"/>
      <c r="I16" s="100"/>
      <c r="J16" s="100"/>
    </row>
    <row r="17" spans="1:11" ht="21" customHeight="1" thickBot="1" x14ac:dyDescent="0.25">
      <c r="A17" s="1256" t="s">
        <v>551</v>
      </c>
      <c r="B17" s="1256"/>
      <c r="C17" s="1256"/>
      <c r="D17" s="1256"/>
      <c r="E17" s="1256"/>
      <c r="F17" s="9"/>
      <c r="G17" s="9"/>
      <c r="I17" s="57"/>
    </row>
    <row r="18" spans="1:11" s="179" customFormat="1" ht="32.25" customHeight="1" thickBot="1" x14ac:dyDescent="0.2">
      <c r="A18" s="1267" t="s">
        <v>66</v>
      </c>
      <c r="B18" s="1268"/>
      <c r="C18" s="1268"/>
      <c r="D18" s="1268"/>
      <c r="E18" s="1268"/>
      <c r="F18" s="1268"/>
      <c r="G18" s="1268"/>
      <c r="H18" s="1268"/>
      <c r="I18" s="1268"/>
      <c r="J18" s="94" t="s">
        <v>92</v>
      </c>
      <c r="K18" s="94" t="s">
        <v>93</v>
      </c>
    </row>
    <row r="19" spans="1:11" s="179" customFormat="1" ht="299.25" customHeight="1" thickBot="1" x14ac:dyDescent="0.2">
      <c r="A19" s="1269" t="s">
        <v>468</v>
      </c>
      <c r="B19" s="1270"/>
      <c r="C19" s="1270"/>
      <c r="D19" s="1270"/>
      <c r="E19" s="1270"/>
      <c r="F19" s="1270"/>
      <c r="G19" s="1270"/>
      <c r="H19" s="1270"/>
      <c r="I19" s="1270"/>
      <c r="J19" s="421">
        <v>100</v>
      </c>
      <c r="K19" s="422" t="s">
        <v>467</v>
      </c>
    </row>
    <row r="20" spans="1:11" ht="30" customHeight="1" x14ac:dyDescent="0.15"/>
  </sheetData>
  <mergeCells count="14">
    <mergeCell ref="A13:J13"/>
    <mergeCell ref="A14:J14"/>
    <mergeCell ref="A17:E17"/>
    <mergeCell ref="A18:I18"/>
    <mergeCell ref="A19:I19"/>
    <mergeCell ref="A15:J15"/>
    <mergeCell ref="I1:K1"/>
    <mergeCell ref="A6:K6"/>
    <mergeCell ref="A2:E2"/>
    <mergeCell ref="K7:K10"/>
    <mergeCell ref="A11:K11"/>
    <mergeCell ref="B4:C4"/>
    <mergeCell ref="B7:B8"/>
    <mergeCell ref="C7:C8"/>
  </mergeCells>
  <phoneticPr fontId="2"/>
  <printOptions horizontalCentered="1"/>
  <pageMargins left="0.59055118110236227" right="0.59055118110236227" top="0.98425196850393704" bottom="0.59055118110236227" header="0.31496062992125984" footer="0.31496062992125984"/>
  <pageSetup paperSize="9" scale="86" orientation="landscape" r:id="rId1"/>
  <headerFooter alignWithMargins="0"/>
  <rowBreaks count="1" manualBreakCount="1">
    <brk id="16"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M10"/>
  <sheetViews>
    <sheetView view="pageBreakPreview" zoomScaleNormal="100" zoomScaleSheetLayoutView="100" workbookViewId="0">
      <selection sqref="A1:J1"/>
    </sheetView>
  </sheetViews>
  <sheetFormatPr defaultRowHeight="13.5" x14ac:dyDescent="0.15"/>
  <cols>
    <col min="1" max="1" width="17.625" style="27" customWidth="1"/>
    <col min="2" max="2" width="23" style="27" customWidth="1"/>
    <col min="3" max="3" width="1.125" style="27" customWidth="1"/>
    <col min="4" max="4" width="10.375" style="27" customWidth="1"/>
    <col min="5" max="5" width="0.875" style="27" customWidth="1"/>
    <col min="6" max="7" width="10.375" style="27" customWidth="1"/>
    <col min="8" max="8" width="2.875" style="27" customWidth="1"/>
    <col min="9" max="9" width="10.5" style="27" customWidth="1"/>
    <col min="10" max="10" width="9.75" style="27" customWidth="1"/>
    <col min="11" max="12" width="9" style="27"/>
    <col min="13" max="13" width="18.625" style="27" customWidth="1"/>
    <col min="14" max="16384" width="9" style="27"/>
  </cols>
  <sheetData>
    <row r="1" spans="1:13" x14ac:dyDescent="0.15">
      <c r="A1" s="1121" t="s">
        <v>24</v>
      </c>
      <c r="B1" s="1121"/>
      <c r="C1" s="1121"/>
      <c r="D1" s="1121"/>
      <c r="E1" s="1121"/>
      <c r="F1" s="1121"/>
      <c r="G1" s="1121"/>
      <c r="H1" s="1121"/>
      <c r="I1" s="1121"/>
      <c r="J1" s="1121"/>
      <c r="K1" s="1278" t="s">
        <v>563</v>
      </c>
      <c r="L1" s="1279"/>
      <c r="M1" s="1280"/>
    </row>
    <row r="2" spans="1:13" ht="24.95" customHeight="1" x14ac:dyDescent="0.15">
      <c r="A2" s="24"/>
      <c r="B2" s="24"/>
      <c r="C2" s="24"/>
      <c r="D2" s="4"/>
      <c r="E2" s="4"/>
      <c r="F2" s="24"/>
      <c r="G2" s="24"/>
    </row>
    <row r="3" spans="1:13" ht="15.75" customHeight="1" x14ac:dyDescent="0.15">
      <c r="A3" s="3" t="s">
        <v>59</v>
      </c>
      <c r="B3" s="24"/>
      <c r="C3" s="24"/>
      <c r="D3" s="4"/>
      <c r="E3" s="4"/>
      <c r="F3" s="24"/>
      <c r="G3" s="24"/>
    </row>
    <row r="4" spans="1:13" ht="15" customHeight="1" thickBot="1" x14ac:dyDescent="0.2">
      <c r="A4" s="3"/>
      <c r="B4" s="24"/>
      <c r="C4" s="24"/>
      <c r="D4" s="4"/>
      <c r="E4" s="4"/>
      <c r="F4" s="24"/>
      <c r="G4" s="24"/>
    </row>
    <row r="5" spans="1:13" ht="15" customHeight="1" thickBot="1" x14ac:dyDescent="0.2">
      <c r="A5" s="1271" t="s">
        <v>60</v>
      </c>
      <c r="B5" s="1272"/>
      <c r="C5" s="1272"/>
      <c r="D5" s="1273"/>
      <c r="E5" s="31"/>
      <c r="F5" s="1271" t="s">
        <v>61</v>
      </c>
      <c r="G5" s="1272"/>
      <c r="H5" s="1272"/>
      <c r="I5" s="1272"/>
      <c r="J5" s="1272"/>
      <c r="K5" s="1272"/>
      <c r="L5" s="1272"/>
      <c r="M5" s="1273"/>
    </row>
    <row r="6" spans="1:13" ht="261" customHeight="1" thickBot="1" x14ac:dyDescent="0.2">
      <c r="A6" s="1281" t="s">
        <v>501</v>
      </c>
      <c r="B6" s="1282"/>
      <c r="C6" s="1282"/>
      <c r="D6" s="1282"/>
      <c r="E6" s="557"/>
      <c r="F6" s="1283" t="s">
        <v>561</v>
      </c>
      <c r="G6" s="1284"/>
      <c r="H6" s="1284"/>
      <c r="I6" s="1284"/>
      <c r="J6" s="1284"/>
      <c r="K6" s="1284"/>
      <c r="L6" s="1284"/>
      <c r="M6" s="1285"/>
    </row>
    <row r="7" spans="1:13" ht="24.75" customHeight="1" x14ac:dyDescent="0.15">
      <c r="B7" s="18"/>
      <c r="C7" s="18"/>
      <c r="D7" s="30"/>
      <c r="E7" s="30"/>
      <c r="F7" s="30"/>
      <c r="G7" s="18"/>
      <c r="H7" s="18"/>
    </row>
    <row r="8" spans="1:13" s="1" customFormat="1" ht="14.25" x14ac:dyDescent="0.15">
      <c r="A8" s="1274" t="s">
        <v>210</v>
      </c>
      <c r="B8" s="1274"/>
      <c r="C8" s="1274"/>
      <c r="D8" s="1274"/>
      <c r="E8" s="1274"/>
      <c r="F8" s="1274"/>
      <c r="G8" s="1274"/>
      <c r="H8" s="1274"/>
      <c r="I8" s="79"/>
      <c r="J8" s="79"/>
      <c r="K8" s="79"/>
      <c r="L8" s="79"/>
      <c r="M8" s="79"/>
    </row>
    <row r="9" spans="1:13" s="1" customFormat="1" ht="14.25" thickBot="1" x14ac:dyDescent="0.2">
      <c r="A9" s="79"/>
      <c r="B9" s="79"/>
      <c r="C9" s="79"/>
      <c r="D9" s="79"/>
      <c r="E9" s="79"/>
      <c r="F9" s="79"/>
      <c r="G9" s="79"/>
      <c r="H9" s="79"/>
      <c r="I9" s="79"/>
      <c r="J9" s="79"/>
      <c r="K9" s="79"/>
      <c r="L9" s="79"/>
      <c r="M9" s="79"/>
    </row>
    <row r="10" spans="1:13" s="1" customFormat="1" ht="72" customHeight="1" thickBot="1" x14ac:dyDescent="0.2">
      <c r="A10" s="1275" t="s">
        <v>500</v>
      </c>
      <c r="B10" s="1276"/>
      <c r="C10" s="1276"/>
      <c r="D10" s="1276"/>
      <c r="E10" s="1276"/>
      <c r="F10" s="1276"/>
      <c r="G10" s="1276"/>
      <c r="H10" s="1276"/>
      <c r="I10" s="1276"/>
      <c r="J10" s="1276"/>
      <c r="K10" s="1276"/>
      <c r="L10" s="1276"/>
      <c r="M10" s="1277"/>
    </row>
  </sheetData>
  <sheetProtection formatCells="0" formatRows="0"/>
  <protectedRanges>
    <protectedRange sqref="A10" name="範囲1_1_1"/>
  </protectedRanges>
  <mergeCells count="8">
    <mergeCell ref="A5:D5"/>
    <mergeCell ref="A8:H8"/>
    <mergeCell ref="A10:M10"/>
    <mergeCell ref="K1:M1"/>
    <mergeCell ref="A1:J1"/>
    <mergeCell ref="A6:D6"/>
    <mergeCell ref="F5:M5"/>
    <mergeCell ref="F6:M6"/>
  </mergeCells>
  <phoneticPr fontId="2"/>
  <printOptions horizontalCentered="1"/>
  <pageMargins left="0.78740157480314965" right="0.78740157480314965" top="0.78740157480314965" bottom="0.31496062992125984" header="0.19685039370078741" footer="0.19685039370078741"/>
  <pageSetup paperSize="9" scale="95"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7"/>
  <sheetViews>
    <sheetView view="pageBreakPreview" zoomScaleNormal="100" zoomScaleSheetLayoutView="100" workbookViewId="0"/>
  </sheetViews>
  <sheetFormatPr defaultRowHeight="13.5" x14ac:dyDescent="0.15"/>
  <cols>
    <col min="1" max="2" width="3.875" style="179" customWidth="1"/>
    <col min="3" max="3" width="10.625" style="179" customWidth="1"/>
    <col min="4" max="4" width="25.875" style="179" customWidth="1"/>
    <col min="5" max="7" width="12.625" style="643" customWidth="1"/>
    <col min="8" max="8" width="13.625" style="643" customWidth="1"/>
    <col min="9" max="9" width="35.75" style="179" customWidth="1"/>
    <col min="10" max="10" width="15.375" style="179" customWidth="1"/>
    <col min="11" max="256" width="9" style="179"/>
    <col min="257" max="258" width="3.875" style="179" customWidth="1"/>
    <col min="259" max="259" width="10.625" style="179" customWidth="1"/>
    <col min="260" max="260" width="25.875" style="179" customWidth="1"/>
    <col min="261" max="263" width="12.625" style="179" customWidth="1"/>
    <col min="264" max="264" width="13.625" style="179" customWidth="1"/>
    <col min="265" max="265" width="35.75" style="179" customWidth="1"/>
    <col min="266" max="266" width="15.375" style="179" customWidth="1"/>
    <col min="267" max="512" width="9" style="179"/>
    <col min="513" max="514" width="3.875" style="179" customWidth="1"/>
    <col min="515" max="515" width="10.625" style="179" customWidth="1"/>
    <col min="516" max="516" width="25.875" style="179" customWidth="1"/>
    <col min="517" max="519" width="12.625" style="179" customWidth="1"/>
    <col min="520" max="520" width="13.625" style="179" customWidth="1"/>
    <col min="521" max="521" width="35.75" style="179" customWidth="1"/>
    <col min="522" max="522" width="15.375" style="179" customWidth="1"/>
    <col min="523" max="768" width="9" style="179"/>
    <col min="769" max="770" width="3.875" style="179" customWidth="1"/>
    <col min="771" max="771" width="10.625" style="179" customWidth="1"/>
    <col min="772" max="772" width="25.875" style="179" customWidth="1"/>
    <col min="773" max="775" width="12.625" style="179" customWidth="1"/>
    <col min="776" max="776" width="13.625" style="179" customWidth="1"/>
    <col min="777" max="777" width="35.75" style="179" customWidth="1"/>
    <col min="778" max="778" width="15.375" style="179" customWidth="1"/>
    <col min="779" max="1024" width="9" style="179"/>
    <col min="1025" max="1026" width="3.875" style="179" customWidth="1"/>
    <col min="1027" max="1027" width="10.625" style="179" customWidth="1"/>
    <col min="1028" max="1028" width="25.875" style="179" customWidth="1"/>
    <col min="1029" max="1031" width="12.625" style="179" customWidth="1"/>
    <col min="1032" max="1032" width="13.625" style="179" customWidth="1"/>
    <col min="1033" max="1033" width="35.75" style="179" customWidth="1"/>
    <col min="1034" max="1034" width="15.375" style="179" customWidth="1"/>
    <col min="1035" max="1280" width="9" style="179"/>
    <col min="1281" max="1282" width="3.875" style="179" customWidth="1"/>
    <col min="1283" max="1283" width="10.625" style="179" customWidth="1"/>
    <col min="1284" max="1284" width="25.875" style="179" customWidth="1"/>
    <col min="1285" max="1287" width="12.625" style="179" customWidth="1"/>
    <col min="1288" max="1288" width="13.625" style="179" customWidth="1"/>
    <col min="1289" max="1289" width="35.75" style="179" customWidth="1"/>
    <col min="1290" max="1290" width="15.375" style="179" customWidth="1"/>
    <col min="1291" max="1536" width="9" style="179"/>
    <col min="1537" max="1538" width="3.875" style="179" customWidth="1"/>
    <col min="1539" max="1539" width="10.625" style="179" customWidth="1"/>
    <col min="1540" max="1540" width="25.875" style="179" customWidth="1"/>
    <col min="1541" max="1543" width="12.625" style="179" customWidth="1"/>
    <col min="1544" max="1544" width="13.625" style="179" customWidth="1"/>
    <col min="1545" max="1545" width="35.75" style="179" customWidth="1"/>
    <col min="1546" max="1546" width="15.375" style="179" customWidth="1"/>
    <col min="1547" max="1792" width="9" style="179"/>
    <col min="1793" max="1794" width="3.875" style="179" customWidth="1"/>
    <col min="1795" max="1795" width="10.625" style="179" customWidth="1"/>
    <col min="1796" max="1796" width="25.875" style="179" customWidth="1"/>
    <col min="1797" max="1799" width="12.625" style="179" customWidth="1"/>
    <col min="1800" max="1800" width="13.625" style="179" customWidth="1"/>
    <col min="1801" max="1801" width="35.75" style="179" customWidth="1"/>
    <col min="1802" max="1802" width="15.375" style="179" customWidth="1"/>
    <col min="1803" max="2048" width="9" style="179"/>
    <col min="2049" max="2050" width="3.875" style="179" customWidth="1"/>
    <col min="2051" max="2051" width="10.625" style="179" customWidth="1"/>
    <col min="2052" max="2052" width="25.875" style="179" customWidth="1"/>
    <col min="2053" max="2055" width="12.625" style="179" customWidth="1"/>
    <col min="2056" max="2056" width="13.625" style="179" customWidth="1"/>
    <col min="2057" max="2057" width="35.75" style="179" customWidth="1"/>
    <col min="2058" max="2058" width="15.375" style="179" customWidth="1"/>
    <col min="2059" max="2304" width="9" style="179"/>
    <col min="2305" max="2306" width="3.875" style="179" customWidth="1"/>
    <col min="2307" max="2307" width="10.625" style="179" customWidth="1"/>
    <col min="2308" max="2308" width="25.875" style="179" customWidth="1"/>
    <col min="2309" max="2311" width="12.625" style="179" customWidth="1"/>
    <col min="2312" max="2312" width="13.625" style="179" customWidth="1"/>
    <col min="2313" max="2313" width="35.75" style="179" customWidth="1"/>
    <col min="2314" max="2314" width="15.375" style="179" customWidth="1"/>
    <col min="2315" max="2560" width="9" style="179"/>
    <col min="2561" max="2562" width="3.875" style="179" customWidth="1"/>
    <col min="2563" max="2563" width="10.625" style="179" customWidth="1"/>
    <col min="2564" max="2564" width="25.875" style="179" customWidth="1"/>
    <col min="2565" max="2567" width="12.625" style="179" customWidth="1"/>
    <col min="2568" max="2568" width="13.625" style="179" customWidth="1"/>
    <col min="2569" max="2569" width="35.75" style="179" customWidth="1"/>
    <col min="2570" max="2570" width="15.375" style="179" customWidth="1"/>
    <col min="2571" max="2816" width="9" style="179"/>
    <col min="2817" max="2818" width="3.875" style="179" customWidth="1"/>
    <col min="2819" max="2819" width="10.625" style="179" customWidth="1"/>
    <col min="2820" max="2820" width="25.875" style="179" customWidth="1"/>
    <col min="2821" max="2823" width="12.625" style="179" customWidth="1"/>
    <col min="2824" max="2824" width="13.625" style="179" customWidth="1"/>
    <col min="2825" max="2825" width="35.75" style="179" customWidth="1"/>
    <col min="2826" max="2826" width="15.375" style="179" customWidth="1"/>
    <col min="2827" max="3072" width="9" style="179"/>
    <col min="3073" max="3074" width="3.875" style="179" customWidth="1"/>
    <col min="3075" max="3075" width="10.625" style="179" customWidth="1"/>
    <col min="3076" max="3076" width="25.875" style="179" customWidth="1"/>
    <col min="3077" max="3079" width="12.625" style="179" customWidth="1"/>
    <col min="3080" max="3080" width="13.625" style="179" customWidth="1"/>
    <col min="3081" max="3081" width="35.75" style="179" customWidth="1"/>
    <col min="3082" max="3082" width="15.375" style="179" customWidth="1"/>
    <col min="3083" max="3328" width="9" style="179"/>
    <col min="3329" max="3330" width="3.875" style="179" customWidth="1"/>
    <col min="3331" max="3331" width="10.625" style="179" customWidth="1"/>
    <col min="3332" max="3332" width="25.875" style="179" customWidth="1"/>
    <col min="3333" max="3335" width="12.625" style="179" customWidth="1"/>
    <col min="3336" max="3336" width="13.625" style="179" customWidth="1"/>
    <col min="3337" max="3337" width="35.75" style="179" customWidth="1"/>
    <col min="3338" max="3338" width="15.375" style="179" customWidth="1"/>
    <col min="3339" max="3584" width="9" style="179"/>
    <col min="3585" max="3586" width="3.875" style="179" customWidth="1"/>
    <col min="3587" max="3587" width="10.625" style="179" customWidth="1"/>
    <col min="3588" max="3588" width="25.875" style="179" customWidth="1"/>
    <col min="3589" max="3591" width="12.625" style="179" customWidth="1"/>
    <col min="3592" max="3592" width="13.625" style="179" customWidth="1"/>
    <col min="3593" max="3593" width="35.75" style="179" customWidth="1"/>
    <col min="3594" max="3594" width="15.375" style="179" customWidth="1"/>
    <col min="3595" max="3840" width="9" style="179"/>
    <col min="3841" max="3842" width="3.875" style="179" customWidth="1"/>
    <col min="3843" max="3843" width="10.625" style="179" customWidth="1"/>
    <col min="3844" max="3844" width="25.875" style="179" customWidth="1"/>
    <col min="3845" max="3847" width="12.625" style="179" customWidth="1"/>
    <col min="3848" max="3848" width="13.625" style="179" customWidth="1"/>
    <col min="3849" max="3849" width="35.75" style="179" customWidth="1"/>
    <col min="3850" max="3850" width="15.375" style="179" customWidth="1"/>
    <col min="3851" max="4096" width="9" style="179"/>
    <col min="4097" max="4098" width="3.875" style="179" customWidth="1"/>
    <col min="4099" max="4099" width="10.625" style="179" customWidth="1"/>
    <col min="4100" max="4100" width="25.875" style="179" customWidth="1"/>
    <col min="4101" max="4103" width="12.625" style="179" customWidth="1"/>
    <col min="4104" max="4104" width="13.625" style="179" customWidth="1"/>
    <col min="4105" max="4105" width="35.75" style="179" customWidth="1"/>
    <col min="4106" max="4106" width="15.375" style="179" customWidth="1"/>
    <col min="4107" max="4352" width="9" style="179"/>
    <col min="4353" max="4354" width="3.875" style="179" customWidth="1"/>
    <col min="4355" max="4355" width="10.625" style="179" customWidth="1"/>
    <col min="4356" max="4356" width="25.875" style="179" customWidth="1"/>
    <col min="4357" max="4359" width="12.625" style="179" customWidth="1"/>
    <col min="4360" max="4360" width="13.625" style="179" customWidth="1"/>
    <col min="4361" max="4361" width="35.75" style="179" customWidth="1"/>
    <col min="4362" max="4362" width="15.375" style="179" customWidth="1"/>
    <col min="4363" max="4608" width="9" style="179"/>
    <col min="4609" max="4610" width="3.875" style="179" customWidth="1"/>
    <col min="4611" max="4611" width="10.625" style="179" customWidth="1"/>
    <col min="4612" max="4612" width="25.875" style="179" customWidth="1"/>
    <col min="4613" max="4615" width="12.625" style="179" customWidth="1"/>
    <col min="4616" max="4616" width="13.625" style="179" customWidth="1"/>
    <col min="4617" max="4617" width="35.75" style="179" customWidth="1"/>
    <col min="4618" max="4618" width="15.375" style="179" customWidth="1"/>
    <col min="4619" max="4864" width="9" style="179"/>
    <col min="4865" max="4866" width="3.875" style="179" customWidth="1"/>
    <col min="4867" max="4867" width="10.625" style="179" customWidth="1"/>
    <col min="4868" max="4868" width="25.875" style="179" customWidth="1"/>
    <col min="4869" max="4871" width="12.625" style="179" customWidth="1"/>
    <col min="4872" max="4872" width="13.625" style="179" customWidth="1"/>
    <col min="4873" max="4873" width="35.75" style="179" customWidth="1"/>
    <col min="4874" max="4874" width="15.375" style="179" customWidth="1"/>
    <col min="4875" max="5120" width="9" style="179"/>
    <col min="5121" max="5122" width="3.875" style="179" customWidth="1"/>
    <col min="5123" max="5123" width="10.625" style="179" customWidth="1"/>
    <col min="5124" max="5124" width="25.875" style="179" customWidth="1"/>
    <col min="5125" max="5127" width="12.625" style="179" customWidth="1"/>
    <col min="5128" max="5128" width="13.625" style="179" customWidth="1"/>
    <col min="5129" max="5129" width="35.75" style="179" customWidth="1"/>
    <col min="5130" max="5130" width="15.375" style="179" customWidth="1"/>
    <col min="5131" max="5376" width="9" style="179"/>
    <col min="5377" max="5378" width="3.875" style="179" customWidth="1"/>
    <col min="5379" max="5379" width="10.625" style="179" customWidth="1"/>
    <col min="5380" max="5380" width="25.875" style="179" customWidth="1"/>
    <col min="5381" max="5383" width="12.625" style="179" customWidth="1"/>
    <col min="5384" max="5384" width="13.625" style="179" customWidth="1"/>
    <col min="5385" max="5385" width="35.75" style="179" customWidth="1"/>
    <col min="5386" max="5386" width="15.375" style="179" customWidth="1"/>
    <col min="5387" max="5632" width="9" style="179"/>
    <col min="5633" max="5634" width="3.875" style="179" customWidth="1"/>
    <col min="5635" max="5635" width="10.625" style="179" customWidth="1"/>
    <col min="5636" max="5636" width="25.875" style="179" customWidth="1"/>
    <col min="5637" max="5639" width="12.625" style="179" customWidth="1"/>
    <col min="5640" max="5640" width="13.625" style="179" customWidth="1"/>
    <col min="5641" max="5641" width="35.75" style="179" customWidth="1"/>
    <col min="5642" max="5642" width="15.375" style="179" customWidth="1"/>
    <col min="5643" max="5888" width="9" style="179"/>
    <col min="5889" max="5890" width="3.875" style="179" customWidth="1"/>
    <col min="5891" max="5891" width="10.625" style="179" customWidth="1"/>
    <col min="5892" max="5892" width="25.875" style="179" customWidth="1"/>
    <col min="5893" max="5895" width="12.625" style="179" customWidth="1"/>
    <col min="5896" max="5896" width="13.625" style="179" customWidth="1"/>
    <col min="5897" max="5897" width="35.75" style="179" customWidth="1"/>
    <col min="5898" max="5898" width="15.375" style="179" customWidth="1"/>
    <col min="5899" max="6144" width="9" style="179"/>
    <col min="6145" max="6146" width="3.875" style="179" customWidth="1"/>
    <col min="6147" max="6147" width="10.625" style="179" customWidth="1"/>
    <col min="6148" max="6148" width="25.875" style="179" customWidth="1"/>
    <col min="6149" max="6151" width="12.625" style="179" customWidth="1"/>
    <col min="6152" max="6152" width="13.625" style="179" customWidth="1"/>
    <col min="6153" max="6153" width="35.75" style="179" customWidth="1"/>
    <col min="6154" max="6154" width="15.375" style="179" customWidth="1"/>
    <col min="6155" max="6400" width="9" style="179"/>
    <col min="6401" max="6402" width="3.875" style="179" customWidth="1"/>
    <col min="6403" max="6403" width="10.625" style="179" customWidth="1"/>
    <col min="6404" max="6404" width="25.875" style="179" customWidth="1"/>
    <col min="6405" max="6407" width="12.625" style="179" customWidth="1"/>
    <col min="6408" max="6408" width="13.625" style="179" customWidth="1"/>
    <col min="6409" max="6409" width="35.75" style="179" customWidth="1"/>
    <col min="6410" max="6410" width="15.375" style="179" customWidth="1"/>
    <col min="6411" max="6656" width="9" style="179"/>
    <col min="6657" max="6658" width="3.875" style="179" customWidth="1"/>
    <col min="6659" max="6659" width="10.625" style="179" customWidth="1"/>
    <col min="6660" max="6660" width="25.875" style="179" customWidth="1"/>
    <col min="6661" max="6663" width="12.625" style="179" customWidth="1"/>
    <col min="6664" max="6664" width="13.625" style="179" customWidth="1"/>
    <col min="6665" max="6665" width="35.75" style="179" customWidth="1"/>
    <col min="6666" max="6666" width="15.375" style="179" customWidth="1"/>
    <col min="6667" max="6912" width="9" style="179"/>
    <col min="6913" max="6914" width="3.875" style="179" customWidth="1"/>
    <col min="6915" max="6915" width="10.625" style="179" customWidth="1"/>
    <col min="6916" max="6916" width="25.875" style="179" customWidth="1"/>
    <col min="6917" max="6919" width="12.625" style="179" customWidth="1"/>
    <col min="6920" max="6920" width="13.625" style="179" customWidth="1"/>
    <col min="6921" max="6921" width="35.75" style="179" customWidth="1"/>
    <col min="6922" max="6922" width="15.375" style="179" customWidth="1"/>
    <col min="6923" max="7168" width="9" style="179"/>
    <col min="7169" max="7170" width="3.875" style="179" customWidth="1"/>
    <col min="7171" max="7171" width="10.625" style="179" customWidth="1"/>
    <col min="7172" max="7172" width="25.875" style="179" customWidth="1"/>
    <col min="7173" max="7175" width="12.625" style="179" customWidth="1"/>
    <col min="7176" max="7176" width="13.625" style="179" customWidth="1"/>
    <col min="7177" max="7177" width="35.75" style="179" customWidth="1"/>
    <col min="7178" max="7178" width="15.375" style="179" customWidth="1"/>
    <col min="7179" max="7424" width="9" style="179"/>
    <col min="7425" max="7426" width="3.875" style="179" customWidth="1"/>
    <col min="7427" max="7427" width="10.625" style="179" customWidth="1"/>
    <col min="7428" max="7428" width="25.875" style="179" customWidth="1"/>
    <col min="7429" max="7431" width="12.625" style="179" customWidth="1"/>
    <col min="7432" max="7432" width="13.625" style="179" customWidth="1"/>
    <col min="7433" max="7433" width="35.75" style="179" customWidth="1"/>
    <col min="7434" max="7434" width="15.375" style="179" customWidth="1"/>
    <col min="7435" max="7680" width="9" style="179"/>
    <col min="7681" max="7682" width="3.875" style="179" customWidth="1"/>
    <col min="7683" max="7683" width="10.625" style="179" customWidth="1"/>
    <col min="7684" max="7684" width="25.875" style="179" customWidth="1"/>
    <col min="7685" max="7687" width="12.625" style="179" customWidth="1"/>
    <col min="7688" max="7688" width="13.625" style="179" customWidth="1"/>
    <col min="7689" max="7689" width="35.75" style="179" customWidth="1"/>
    <col min="7690" max="7690" width="15.375" style="179" customWidth="1"/>
    <col min="7691" max="7936" width="9" style="179"/>
    <col min="7937" max="7938" width="3.875" style="179" customWidth="1"/>
    <col min="7939" max="7939" width="10.625" style="179" customWidth="1"/>
    <col min="7940" max="7940" width="25.875" style="179" customWidth="1"/>
    <col min="7941" max="7943" width="12.625" style="179" customWidth="1"/>
    <col min="7944" max="7944" width="13.625" style="179" customWidth="1"/>
    <col min="7945" max="7945" width="35.75" style="179" customWidth="1"/>
    <col min="7946" max="7946" width="15.375" style="179" customWidth="1"/>
    <col min="7947" max="8192" width="9" style="179"/>
    <col min="8193" max="8194" width="3.875" style="179" customWidth="1"/>
    <col min="8195" max="8195" width="10.625" style="179" customWidth="1"/>
    <col min="8196" max="8196" width="25.875" style="179" customWidth="1"/>
    <col min="8197" max="8199" width="12.625" style="179" customWidth="1"/>
    <col min="8200" max="8200" width="13.625" style="179" customWidth="1"/>
    <col min="8201" max="8201" width="35.75" style="179" customWidth="1"/>
    <col min="8202" max="8202" width="15.375" style="179" customWidth="1"/>
    <col min="8203" max="8448" width="9" style="179"/>
    <col min="8449" max="8450" width="3.875" style="179" customWidth="1"/>
    <col min="8451" max="8451" width="10.625" style="179" customWidth="1"/>
    <col min="8452" max="8452" width="25.875" style="179" customWidth="1"/>
    <col min="8453" max="8455" width="12.625" style="179" customWidth="1"/>
    <col min="8456" max="8456" width="13.625" style="179" customWidth="1"/>
    <col min="8457" max="8457" width="35.75" style="179" customWidth="1"/>
    <col min="8458" max="8458" width="15.375" style="179" customWidth="1"/>
    <col min="8459" max="8704" width="9" style="179"/>
    <col min="8705" max="8706" width="3.875" style="179" customWidth="1"/>
    <col min="8707" max="8707" width="10.625" style="179" customWidth="1"/>
    <col min="8708" max="8708" width="25.875" style="179" customWidth="1"/>
    <col min="8709" max="8711" width="12.625" style="179" customWidth="1"/>
    <col min="8712" max="8712" width="13.625" style="179" customWidth="1"/>
    <col min="8713" max="8713" width="35.75" style="179" customWidth="1"/>
    <col min="8714" max="8714" width="15.375" style="179" customWidth="1"/>
    <col min="8715" max="8960" width="9" style="179"/>
    <col min="8961" max="8962" width="3.875" style="179" customWidth="1"/>
    <col min="8963" max="8963" width="10.625" style="179" customWidth="1"/>
    <col min="8964" max="8964" width="25.875" style="179" customWidth="1"/>
    <col min="8965" max="8967" width="12.625" style="179" customWidth="1"/>
    <col min="8968" max="8968" width="13.625" style="179" customWidth="1"/>
    <col min="8969" max="8969" width="35.75" style="179" customWidth="1"/>
    <col min="8970" max="8970" width="15.375" style="179" customWidth="1"/>
    <col min="8971" max="9216" width="9" style="179"/>
    <col min="9217" max="9218" width="3.875" style="179" customWidth="1"/>
    <col min="9219" max="9219" width="10.625" style="179" customWidth="1"/>
    <col min="9220" max="9220" width="25.875" style="179" customWidth="1"/>
    <col min="9221" max="9223" width="12.625" style="179" customWidth="1"/>
    <col min="9224" max="9224" width="13.625" style="179" customWidth="1"/>
    <col min="9225" max="9225" width="35.75" style="179" customWidth="1"/>
    <col min="9226" max="9226" width="15.375" style="179" customWidth="1"/>
    <col min="9227" max="9472" width="9" style="179"/>
    <col min="9473" max="9474" width="3.875" style="179" customWidth="1"/>
    <col min="9475" max="9475" width="10.625" style="179" customWidth="1"/>
    <col min="9476" max="9476" width="25.875" style="179" customWidth="1"/>
    <col min="9477" max="9479" width="12.625" style="179" customWidth="1"/>
    <col min="9480" max="9480" width="13.625" style="179" customWidth="1"/>
    <col min="9481" max="9481" width="35.75" style="179" customWidth="1"/>
    <col min="9482" max="9482" width="15.375" style="179" customWidth="1"/>
    <col min="9483" max="9728" width="9" style="179"/>
    <col min="9729" max="9730" width="3.875" style="179" customWidth="1"/>
    <col min="9731" max="9731" width="10.625" style="179" customWidth="1"/>
    <col min="9732" max="9732" width="25.875" style="179" customWidth="1"/>
    <col min="9733" max="9735" width="12.625" style="179" customWidth="1"/>
    <col min="9736" max="9736" width="13.625" style="179" customWidth="1"/>
    <col min="9737" max="9737" width="35.75" style="179" customWidth="1"/>
    <col min="9738" max="9738" width="15.375" style="179" customWidth="1"/>
    <col min="9739" max="9984" width="9" style="179"/>
    <col min="9985" max="9986" width="3.875" style="179" customWidth="1"/>
    <col min="9987" max="9987" width="10.625" style="179" customWidth="1"/>
    <col min="9988" max="9988" width="25.875" style="179" customWidth="1"/>
    <col min="9989" max="9991" width="12.625" style="179" customWidth="1"/>
    <col min="9992" max="9992" width="13.625" style="179" customWidth="1"/>
    <col min="9993" max="9993" width="35.75" style="179" customWidth="1"/>
    <col min="9994" max="9994" width="15.375" style="179" customWidth="1"/>
    <col min="9995" max="10240" width="9" style="179"/>
    <col min="10241" max="10242" width="3.875" style="179" customWidth="1"/>
    <col min="10243" max="10243" width="10.625" style="179" customWidth="1"/>
    <col min="10244" max="10244" width="25.875" style="179" customWidth="1"/>
    <col min="10245" max="10247" width="12.625" style="179" customWidth="1"/>
    <col min="10248" max="10248" width="13.625" style="179" customWidth="1"/>
    <col min="10249" max="10249" width="35.75" style="179" customWidth="1"/>
    <col min="10250" max="10250" width="15.375" style="179" customWidth="1"/>
    <col min="10251" max="10496" width="9" style="179"/>
    <col min="10497" max="10498" width="3.875" style="179" customWidth="1"/>
    <col min="10499" max="10499" width="10.625" style="179" customWidth="1"/>
    <col min="10500" max="10500" width="25.875" style="179" customWidth="1"/>
    <col min="10501" max="10503" width="12.625" style="179" customWidth="1"/>
    <col min="10504" max="10504" width="13.625" style="179" customWidth="1"/>
    <col min="10505" max="10505" width="35.75" style="179" customWidth="1"/>
    <col min="10506" max="10506" width="15.375" style="179" customWidth="1"/>
    <col min="10507" max="10752" width="9" style="179"/>
    <col min="10753" max="10754" width="3.875" style="179" customWidth="1"/>
    <col min="10755" max="10755" width="10.625" style="179" customWidth="1"/>
    <col min="10756" max="10756" width="25.875" style="179" customWidth="1"/>
    <col min="10757" max="10759" width="12.625" style="179" customWidth="1"/>
    <col min="10760" max="10760" width="13.625" style="179" customWidth="1"/>
    <col min="10761" max="10761" width="35.75" style="179" customWidth="1"/>
    <col min="10762" max="10762" width="15.375" style="179" customWidth="1"/>
    <col min="10763" max="11008" width="9" style="179"/>
    <col min="11009" max="11010" width="3.875" style="179" customWidth="1"/>
    <col min="11011" max="11011" width="10.625" style="179" customWidth="1"/>
    <col min="11012" max="11012" width="25.875" style="179" customWidth="1"/>
    <col min="11013" max="11015" width="12.625" style="179" customWidth="1"/>
    <col min="11016" max="11016" width="13.625" style="179" customWidth="1"/>
    <col min="11017" max="11017" width="35.75" style="179" customWidth="1"/>
    <col min="11018" max="11018" width="15.375" style="179" customWidth="1"/>
    <col min="11019" max="11264" width="9" style="179"/>
    <col min="11265" max="11266" width="3.875" style="179" customWidth="1"/>
    <col min="11267" max="11267" width="10.625" style="179" customWidth="1"/>
    <col min="11268" max="11268" width="25.875" style="179" customWidth="1"/>
    <col min="11269" max="11271" width="12.625" style="179" customWidth="1"/>
    <col min="11272" max="11272" width="13.625" style="179" customWidth="1"/>
    <col min="11273" max="11273" width="35.75" style="179" customWidth="1"/>
    <col min="11274" max="11274" width="15.375" style="179" customWidth="1"/>
    <col min="11275" max="11520" width="9" style="179"/>
    <col min="11521" max="11522" width="3.875" style="179" customWidth="1"/>
    <col min="11523" max="11523" width="10.625" style="179" customWidth="1"/>
    <col min="11524" max="11524" width="25.875" style="179" customWidth="1"/>
    <col min="11525" max="11527" width="12.625" style="179" customWidth="1"/>
    <col min="11528" max="11528" width="13.625" style="179" customWidth="1"/>
    <col min="11529" max="11529" width="35.75" style="179" customWidth="1"/>
    <col min="11530" max="11530" width="15.375" style="179" customWidth="1"/>
    <col min="11531" max="11776" width="9" style="179"/>
    <col min="11777" max="11778" width="3.875" style="179" customWidth="1"/>
    <col min="11779" max="11779" width="10.625" style="179" customWidth="1"/>
    <col min="11780" max="11780" width="25.875" style="179" customWidth="1"/>
    <col min="11781" max="11783" width="12.625" style="179" customWidth="1"/>
    <col min="11784" max="11784" width="13.625" style="179" customWidth="1"/>
    <col min="11785" max="11785" width="35.75" style="179" customWidth="1"/>
    <col min="11786" max="11786" width="15.375" style="179" customWidth="1"/>
    <col min="11787" max="12032" width="9" style="179"/>
    <col min="12033" max="12034" width="3.875" style="179" customWidth="1"/>
    <col min="12035" max="12035" width="10.625" style="179" customWidth="1"/>
    <col min="12036" max="12036" width="25.875" style="179" customWidth="1"/>
    <col min="12037" max="12039" width="12.625" style="179" customWidth="1"/>
    <col min="12040" max="12040" width="13.625" style="179" customWidth="1"/>
    <col min="12041" max="12041" width="35.75" style="179" customWidth="1"/>
    <col min="12042" max="12042" width="15.375" style="179" customWidth="1"/>
    <col min="12043" max="12288" width="9" style="179"/>
    <col min="12289" max="12290" width="3.875" style="179" customWidth="1"/>
    <col min="12291" max="12291" width="10.625" style="179" customWidth="1"/>
    <col min="12292" max="12292" width="25.875" style="179" customWidth="1"/>
    <col min="12293" max="12295" width="12.625" style="179" customWidth="1"/>
    <col min="12296" max="12296" width="13.625" style="179" customWidth="1"/>
    <col min="12297" max="12297" width="35.75" style="179" customWidth="1"/>
    <col min="12298" max="12298" width="15.375" style="179" customWidth="1"/>
    <col min="12299" max="12544" width="9" style="179"/>
    <col min="12545" max="12546" width="3.875" style="179" customWidth="1"/>
    <col min="12547" max="12547" width="10.625" style="179" customWidth="1"/>
    <col min="12548" max="12548" width="25.875" style="179" customWidth="1"/>
    <col min="12549" max="12551" width="12.625" style="179" customWidth="1"/>
    <col min="12552" max="12552" width="13.625" style="179" customWidth="1"/>
    <col min="12553" max="12553" width="35.75" style="179" customWidth="1"/>
    <col min="12554" max="12554" width="15.375" style="179" customWidth="1"/>
    <col min="12555" max="12800" width="9" style="179"/>
    <col min="12801" max="12802" width="3.875" style="179" customWidth="1"/>
    <col min="12803" max="12803" width="10.625" style="179" customWidth="1"/>
    <col min="12804" max="12804" width="25.875" style="179" customWidth="1"/>
    <col min="12805" max="12807" width="12.625" style="179" customWidth="1"/>
    <col min="12808" max="12808" width="13.625" style="179" customWidth="1"/>
    <col min="12809" max="12809" width="35.75" style="179" customWidth="1"/>
    <col min="12810" max="12810" width="15.375" style="179" customWidth="1"/>
    <col min="12811" max="13056" width="9" style="179"/>
    <col min="13057" max="13058" width="3.875" style="179" customWidth="1"/>
    <col min="13059" max="13059" width="10.625" style="179" customWidth="1"/>
    <col min="13060" max="13060" width="25.875" style="179" customWidth="1"/>
    <col min="13061" max="13063" width="12.625" style="179" customWidth="1"/>
    <col min="13064" max="13064" width="13.625" style="179" customWidth="1"/>
    <col min="13065" max="13065" width="35.75" style="179" customWidth="1"/>
    <col min="13066" max="13066" width="15.375" style="179" customWidth="1"/>
    <col min="13067" max="13312" width="9" style="179"/>
    <col min="13313" max="13314" width="3.875" style="179" customWidth="1"/>
    <col min="13315" max="13315" width="10.625" style="179" customWidth="1"/>
    <col min="13316" max="13316" width="25.875" style="179" customWidth="1"/>
    <col min="13317" max="13319" width="12.625" style="179" customWidth="1"/>
    <col min="13320" max="13320" width="13.625" style="179" customWidth="1"/>
    <col min="13321" max="13321" width="35.75" style="179" customWidth="1"/>
    <col min="13322" max="13322" width="15.375" style="179" customWidth="1"/>
    <col min="13323" max="13568" width="9" style="179"/>
    <col min="13569" max="13570" width="3.875" style="179" customWidth="1"/>
    <col min="13571" max="13571" width="10.625" style="179" customWidth="1"/>
    <col min="13572" max="13572" width="25.875" style="179" customWidth="1"/>
    <col min="13573" max="13575" width="12.625" style="179" customWidth="1"/>
    <col min="13576" max="13576" width="13.625" style="179" customWidth="1"/>
    <col min="13577" max="13577" width="35.75" style="179" customWidth="1"/>
    <col min="13578" max="13578" width="15.375" style="179" customWidth="1"/>
    <col min="13579" max="13824" width="9" style="179"/>
    <col min="13825" max="13826" width="3.875" style="179" customWidth="1"/>
    <col min="13827" max="13827" width="10.625" style="179" customWidth="1"/>
    <col min="13828" max="13828" width="25.875" style="179" customWidth="1"/>
    <col min="13829" max="13831" width="12.625" style="179" customWidth="1"/>
    <col min="13832" max="13832" width="13.625" style="179" customWidth="1"/>
    <col min="13833" max="13833" width="35.75" style="179" customWidth="1"/>
    <col min="13834" max="13834" width="15.375" style="179" customWidth="1"/>
    <col min="13835" max="14080" width="9" style="179"/>
    <col min="14081" max="14082" width="3.875" style="179" customWidth="1"/>
    <col min="14083" max="14083" width="10.625" style="179" customWidth="1"/>
    <col min="14084" max="14084" width="25.875" style="179" customWidth="1"/>
    <col min="14085" max="14087" width="12.625" style="179" customWidth="1"/>
    <col min="14088" max="14088" width="13.625" style="179" customWidth="1"/>
    <col min="14089" max="14089" width="35.75" style="179" customWidth="1"/>
    <col min="14090" max="14090" width="15.375" style="179" customWidth="1"/>
    <col min="14091" max="14336" width="9" style="179"/>
    <col min="14337" max="14338" width="3.875" style="179" customWidth="1"/>
    <col min="14339" max="14339" width="10.625" style="179" customWidth="1"/>
    <col min="14340" max="14340" width="25.875" style="179" customWidth="1"/>
    <col min="14341" max="14343" width="12.625" style="179" customWidth="1"/>
    <col min="14344" max="14344" width="13.625" style="179" customWidth="1"/>
    <col min="14345" max="14345" width="35.75" style="179" customWidth="1"/>
    <col min="14346" max="14346" width="15.375" style="179" customWidth="1"/>
    <col min="14347" max="14592" width="9" style="179"/>
    <col min="14593" max="14594" width="3.875" style="179" customWidth="1"/>
    <col min="14595" max="14595" width="10.625" style="179" customWidth="1"/>
    <col min="14596" max="14596" width="25.875" style="179" customWidth="1"/>
    <col min="14597" max="14599" width="12.625" style="179" customWidth="1"/>
    <col min="14600" max="14600" width="13.625" style="179" customWidth="1"/>
    <col min="14601" max="14601" width="35.75" style="179" customWidth="1"/>
    <col min="14602" max="14602" width="15.375" style="179" customWidth="1"/>
    <col min="14603" max="14848" width="9" style="179"/>
    <col min="14849" max="14850" width="3.875" style="179" customWidth="1"/>
    <col min="14851" max="14851" width="10.625" style="179" customWidth="1"/>
    <col min="14852" max="14852" width="25.875" style="179" customWidth="1"/>
    <col min="14853" max="14855" width="12.625" style="179" customWidth="1"/>
    <col min="14856" max="14856" width="13.625" style="179" customWidth="1"/>
    <col min="14857" max="14857" width="35.75" style="179" customWidth="1"/>
    <col min="14858" max="14858" width="15.375" style="179" customWidth="1"/>
    <col min="14859" max="15104" width="9" style="179"/>
    <col min="15105" max="15106" width="3.875" style="179" customWidth="1"/>
    <col min="15107" max="15107" width="10.625" style="179" customWidth="1"/>
    <col min="15108" max="15108" width="25.875" style="179" customWidth="1"/>
    <col min="15109" max="15111" width="12.625" style="179" customWidth="1"/>
    <col min="15112" max="15112" width="13.625" style="179" customWidth="1"/>
    <col min="15113" max="15113" width="35.75" style="179" customWidth="1"/>
    <col min="15114" max="15114" width="15.375" style="179" customWidth="1"/>
    <col min="15115" max="15360" width="9" style="179"/>
    <col min="15361" max="15362" width="3.875" style="179" customWidth="1"/>
    <col min="15363" max="15363" width="10.625" style="179" customWidth="1"/>
    <col min="15364" max="15364" width="25.875" style="179" customWidth="1"/>
    <col min="15365" max="15367" width="12.625" style="179" customWidth="1"/>
    <col min="15368" max="15368" width="13.625" style="179" customWidth="1"/>
    <col min="15369" max="15369" width="35.75" style="179" customWidth="1"/>
    <col min="15370" max="15370" width="15.375" style="179" customWidth="1"/>
    <col min="15371" max="15616" width="9" style="179"/>
    <col min="15617" max="15618" width="3.875" style="179" customWidth="1"/>
    <col min="15619" max="15619" width="10.625" style="179" customWidth="1"/>
    <col min="15620" max="15620" width="25.875" style="179" customWidth="1"/>
    <col min="15621" max="15623" width="12.625" style="179" customWidth="1"/>
    <col min="15624" max="15624" width="13.625" style="179" customWidth="1"/>
    <col min="15625" max="15625" width="35.75" style="179" customWidth="1"/>
    <col min="15626" max="15626" width="15.375" style="179" customWidth="1"/>
    <col min="15627" max="15872" width="9" style="179"/>
    <col min="15873" max="15874" width="3.875" style="179" customWidth="1"/>
    <col min="15875" max="15875" width="10.625" style="179" customWidth="1"/>
    <col min="15876" max="15876" width="25.875" style="179" customWidth="1"/>
    <col min="15877" max="15879" width="12.625" style="179" customWidth="1"/>
    <col min="15880" max="15880" width="13.625" style="179" customWidth="1"/>
    <col min="15881" max="15881" width="35.75" style="179" customWidth="1"/>
    <col min="15882" max="15882" width="15.375" style="179" customWidth="1"/>
    <col min="15883" max="16128" width="9" style="179"/>
    <col min="16129" max="16130" width="3.875" style="179" customWidth="1"/>
    <col min="16131" max="16131" width="10.625" style="179" customWidth="1"/>
    <col min="16132" max="16132" width="25.875" style="179" customWidth="1"/>
    <col min="16133" max="16135" width="12.625" style="179" customWidth="1"/>
    <col min="16136" max="16136" width="13.625" style="179" customWidth="1"/>
    <col min="16137" max="16137" width="35.75" style="179" customWidth="1"/>
    <col min="16138" max="16138" width="15.375" style="179" customWidth="1"/>
    <col min="16139" max="16384" width="9" style="179"/>
  </cols>
  <sheetData>
    <row r="1" spans="1:9" ht="15" customHeight="1" x14ac:dyDescent="0.15">
      <c r="A1" s="179" t="s">
        <v>564</v>
      </c>
      <c r="I1" s="180" t="s">
        <v>565</v>
      </c>
    </row>
    <row r="2" spans="1:9" ht="16.5" customHeight="1" x14ac:dyDescent="0.15">
      <c r="A2" s="3" t="s">
        <v>566</v>
      </c>
      <c r="B2" s="3"/>
      <c r="C2" s="3"/>
      <c r="H2" s="179"/>
    </row>
    <row r="3" spans="1:9" ht="16.5" customHeight="1" thickBot="1" x14ac:dyDescent="0.2">
      <c r="A3" s="3"/>
      <c r="B3" s="3"/>
      <c r="C3" s="3"/>
      <c r="H3" s="644" t="s">
        <v>127</v>
      </c>
    </row>
    <row r="4" spans="1:9" ht="14.25" thickBot="1" x14ac:dyDescent="0.2">
      <c r="A4" s="1179" t="s">
        <v>564</v>
      </c>
      <c r="B4" s="1180"/>
      <c r="C4" s="1180"/>
      <c r="D4" s="1181"/>
      <c r="E4" s="645" t="s">
        <v>174</v>
      </c>
      <c r="F4" s="646" t="s">
        <v>179</v>
      </c>
      <c r="G4" s="646" t="s">
        <v>194</v>
      </c>
      <c r="H4" s="647" t="s">
        <v>51</v>
      </c>
      <c r="I4" s="120" t="s">
        <v>154</v>
      </c>
    </row>
    <row r="5" spans="1:9" ht="17.25" customHeight="1" x14ac:dyDescent="0.15">
      <c r="A5" s="1182" t="s">
        <v>110</v>
      </c>
      <c r="B5" s="1185" t="s">
        <v>111</v>
      </c>
      <c r="C5" s="1186"/>
      <c r="D5" s="1187"/>
      <c r="E5" s="648">
        <v>39106390</v>
      </c>
      <c r="F5" s="649">
        <v>38643205</v>
      </c>
      <c r="G5" s="650">
        <v>37925915</v>
      </c>
      <c r="H5" s="651">
        <v>-717290</v>
      </c>
      <c r="I5" s="1217" t="s">
        <v>567</v>
      </c>
    </row>
    <row r="6" spans="1:9" ht="17.25" customHeight="1" x14ac:dyDescent="0.15">
      <c r="A6" s="1183"/>
      <c r="B6" s="122"/>
      <c r="C6" s="1188" t="s">
        <v>23</v>
      </c>
      <c r="D6" s="1189"/>
      <c r="E6" s="652">
        <v>13896904</v>
      </c>
      <c r="F6" s="653">
        <v>13142082</v>
      </c>
      <c r="G6" s="654">
        <v>13593686</v>
      </c>
      <c r="H6" s="655">
        <v>451604</v>
      </c>
      <c r="I6" s="1218"/>
    </row>
    <row r="7" spans="1:9" ht="17.25" customHeight="1" x14ac:dyDescent="0.15">
      <c r="A7" s="1183"/>
      <c r="B7" s="122"/>
      <c r="C7" s="432"/>
      <c r="D7" s="260" t="s">
        <v>112</v>
      </c>
      <c r="E7" s="656">
        <v>8935879</v>
      </c>
      <c r="F7" s="657">
        <v>12164327</v>
      </c>
      <c r="G7" s="658">
        <v>9291904</v>
      </c>
      <c r="H7" s="659">
        <v>-2872423</v>
      </c>
      <c r="I7" s="1218"/>
    </row>
    <row r="8" spans="1:9" ht="17.25" customHeight="1" x14ac:dyDescent="0.15">
      <c r="A8" s="1183"/>
      <c r="B8" s="122"/>
      <c r="C8" s="432"/>
      <c r="D8" s="266" t="s">
        <v>113</v>
      </c>
      <c r="E8" s="660">
        <v>27436</v>
      </c>
      <c r="F8" s="661">
        <v>21425</v>
      </c>
      <c r="G8" s="662">
        <v>76368</v>
      </c>
      <c r="H8" s="663">
        <v>54943</v>
      </c>
      <c r="I8" s="1218"/>
    </row>
    <row r="9" spans="1:9" ht="17.25" customHeight="1" x14ac:dyDescent="0.15">
      <c r="A9" s="1183"/>
      <c r="B9" s="122"/>
      <c r="C9" s="435"/>
      <c r="D9" s="263" t="s">
        <v>170</v>
      </c>
      <c r="E9" s="664">
        <v>4933589</v>
      </c>
      <c r="F9" s="665">
        <v>956330</v>
      </c>
      <c r="G9" s="666">
        <v>4225414</v>
      </c>
      <c r="H9" s="667">
        <v>3269084</v>
      </c>
      <c r="I9" s="1218"/>
    </row>
    <row r="10" spans="1:9" ht="17.25" customHeight="1" x14ac:dyDescent="0.15">
      <c r="A10" s="1183"/>
      <c r="B10" s="122"/>
      <c r="C10" s="1188" t="s">
        <v>114</v>
      </c>
      <c r="D10" s="1189"/>
      <c r="E10" s="668">
        <v>25209486</v>
      </c>
      <c r="F10" s="669">
        <v>25501123</v>
      </c>
      <c r="G10" s="670">
        <v>24332229</v>
      </c>
      <c r="H10" s="671">
        <v>-1168894</v>
      </c>
      <c r="I10" s="1218"/>
    </row>
    <row r="11" spans="1:9" ht="17.25" customHeight="1" x14ac:dyDescent="0.15">
      <c r="A11" s="1183"/>
      <c r="B11" s="122"/>
      <c r="C11" s="432"/>
      <c r="D11" s="270" t="s">
        <v>115</v>
      </c>
      <c r="E11" s="656">
        <v>3000</v>
      </c>
      <c r="F11" s="657">
        <v>3000</v>
      </c>
      <c r="G11" s="658">
        <v>3000</v>
      </c>
      <c r="H11" s="672">
        <v>0</v>
      </c>
      <c r="I11" s="1218"/>
    </row>
    <row r="12" spans="1:9" ht="17.25" customHeight="1" x14ac:dyDescent="0.15">
      <c r="A12" s="1183"/>
      <c r="B12" s="122"/>
      <c r="C12" s="433"/>
      <c r="D12" s="273" t="s">
        <v>116</v>
      </c>
      <c r="E12" s="660">
        <v>2110238</v>
      </c>
      <c r="F12" s="661">
        <v>2137265</v>
      </c>
      <c r="G12" s="662">
        <v>2156003</v>
      </c>
      <c r="H12" s="663">
        <v>18738</v>
      </c>
      <c r="I12" s="1218"/>
    </row>
    <row r="13" spans="1:9" ht="17.25" customHeight="1" thickBot="1" x14ac:dyDescent="0.2">
      <c r="A13" s="1183"/>
      <c r="B13" s="123"/>
      <c r="C13" s="434"/>
      <c r="D13" s="271" t="s">
        <v>117</v>
      </c>
      <c r="E13" s="673">
        <v>23096248</v>
      </c>
      <c r="F13" s="674">
        <v>23360858</v>
      </c>
      <c r="G13" s="675">
        <v>22173226</v>
      </c>
      <c r="H13" s="676">
        <v>-1187632</v>
      </c>
      <c r="I13" s="1218"/>
    </row>
    <row r="14" spans="1:9" ht="17.25" customHeight="1" x14ac:dyDescent="0.15">
      <c r="A14" s="1183"/>
      <c r="B14" s="1185" t="s">
        <v>118</v>
      </c>
      <c r="C14" s="1186"/>
      <c r="D14" s="1187"/>
      <c r="E14" s="648">
        <v>11329928</v>
      </c>
      <c r="F14" s="649">
        <v>7798779</v>
      </c>
      <c r="G14" s="677">
        <v>7293468</v>
      </c>
      <c r="H14" s="651">
        <v>-505311</v>
      </c>
      <c r="I14" s="1218"/>
    </row>
    <row r="15" spans="1:9" ht="17.25" customHeight="1" x14ac:dyDescent="0.15">
      <c r="A15" s="1183"/>
      <c r="B15" s="122"/>
      <c r="C15" s="1188" t="s">
        <v>25</v>
      </c>
      <c r="D15" s="1189"/>
      <c r="E15" s="678">
        <v>3719383</v>
      </c>
      <c r="F15" s="679">
        <v>653556</v>
      </c>
      <c r="G15" s="680">
        <v>444706</v>
      </c>
      <c r="H15" s="655">
        <v>-208850</v>
      </c>
      <c r="I15" s="1218"/>
    </row>
    <row r="16" spans="1:9" ht="17.25" customHeight="1" x14ac:dyDescent="0.15">
      <c r="A16" s="1183"/>
      <c r="B16" s="122"/>
      <c r="C16" s="432"/>
      <c r="D16" s="274" t="s">
        <v>42</v>
      </c>
      <c r="E16" s="681">
        <v>0</v>
      </c>
      <c r="F16" s="682">
        <v>0</v>
      </c>
      <c r="G16" s="683">
        <v>0</v>
      </c>
      <c r="H16" s="659">
        <v>0</v>
      </c>
      <c r="I16" s="1218"/>
    </row>
    <row r="17" spans="1:10" ht="17.25" customHeight="1" x14ac:dyDescent="0.15">
      <c r="A17" s="1183"/>
      <c r="B17" s="122"/>
      <c r="C17" s="432"/>
      <c r="D17" s="276" t="s">
        <v>119</v>
      </c>
      <c r="E17" s="684">
        <v>94413</v>
      </c>
      <c r="F17" s="661">
        <v>454896</v>
      </c>
      <c r="G17" s="685">
        <v>111451</v>
      </c>
      <c r="H17" s="663">
        <v>-343445</v>
      </c>
      <c r="I17" s="1218"/>
    </row>
    <row r="18" spans="1:10" ht="17.25" customHeight="1" x14ac:dyDescent="0.15">
      <c r="A18" s="1183"/>
      <c r="B18" s="122"/>
      <c r="C18" s="435"/>
      <c r="D18" s="275" t="s">
        <v>120</v>
      </c>
      <c r="E18" s="664">
        <v>3624970</v>
      </c>
      <c r="F18" s="665">
        <v>198660</v>
      </c>
      <c r="G18" s="666">
        <v>333254</v>
      </c>
      <c r="H18" s="667">
        <v>134594</v>
      </c>
      <c r="I18" s="1218"/>
    </row>
    <row r="19" spans="1:10" ht="17.25" customHeight="1" x14ac:dyDescent="0.15">
      <c r="A19" s="1183"/>
      <c r="B19" s="121"/>
      <c r="C19" s="1188" t="s">
        <v>121</v>
      </c>
      <c r="D19" s="1189"/>
      <c r="E19" s="686">
        <v>7610545</v>
      </c>
      <c r="F19" s="687">
        <v>7145223</v>
      </c>
      <c r="G19" s="688">
        <v>6848763</v>
      </c>
      <c r="H19" s="671">
        <v>-296460</v>
      </c>
      <c r="I19" s="1218"/>
    </row>
    <row r="20" spans="1:10" ht="17.25" customHeight="1" x14ac:dyDescent="0.15">
      <c r="A20" s="1183"/>
      <c r="B20" s="122"/>
      <c r="C20" s="432"/>
      <c r="D20" s="274" t="s">
        <v>41</v>
      </c>
      <c r="E20" s="689">
        <v>0</v>
      </c>
      <c r="F20" s="657">
        <v>0</v>
      </c>
      <c r="G20" s="690">
        <v>0</v>
      </c>
      <c r="H20" s="691">
        <v>0</v>
      </c>
      <c r="I20" s="1218"/>
    </row>
    <row r="21" spans="1:10" ht="17.25" customHeight="1" x14ac:dyDescent="0.15">
      <c r="A21" s="1183"/>
      <c r="B21" s="122"/>
      <c r="C21" s="432"/>
      <c r="D21" s="266" t="s">
        <v>122</v>
      </c>
      <c r="E21" s="684">
        <v>125545</v>
      </c>
      <c r="F21" s="661">
        <v>134099</v>
      </c>
      <c r="G21" s="685">
        <v>142870</v>
      </c>
      <c r="H21" s="663">
        <v>8771</v>
      </c>
      <c r="I21" s="1218"/>
    </row>
    <row r="22" spans="1:10" ht="17.25" customHeight="1" thickBot="1" x14ac:dyDescent="0.2">
      <c r="A22" s="1183"/>
      <c r="B22" s="123"/>
      <c r="C22" s="436"/>
      <c r="D22" s="281" t="s">
        <v>123</v>
      </c>
      <c r="E22" s="692">
        <v>7485000</v>
      </c>
      <c r="F22" s="674">
        <v>7011124</v>
      </c>
      <c r="G22" s="693">
        <v>6705893</v>
      </c>
      <c r="H22" s="694">
        <v>-305231</v>
      </c>
      <c r="I22" s="1218"/>
    </row>
    <row r="23" spans="1:10" ht="17.25" customHeight="1" x14ac:dyDescent="0.15">
      <c r="A23" s="1183"/>
      <c r="B23" s="1190" t="s">
        <v>124</v>
      </c>
      <c r="C23" s="1191"/>
      <c r="D23" s="1192"/>
      <c r="E23" s="695">
        <v>27776462</v>
      </c>
      <c r="F23" s="696">
        <v>30844426</v>
      </c>
      <c r="G23" s="697">
        <v>30632447</v>
      </c>
      <c r="H23" s="671">
        <v>-211979</v>
      </c>
      <c r="I23" s="1218"/>
    </row>
    <row r="24" spans="1:10" ht="17.25" customHeight="1" x14ac:dyDescent="0.15">
      <c r="A24" s="1183"/>
      <c r="B24" s="122"/>
      <c r="C24" s="1193" t="s">
        <v>125</v>
      </c>
      <c r="D24" s="1194"/>
      <c r="E24" s="698">
        <v>3000</v>
      </c>
      <c r="F24" s="699">
        <v>3000</v>
      </c>
      <c r="G24" s="700">
        <v>3000</v>
      </c>
      <c r="H24" s="655">
        <v>0</v>
      </c>
      <c r="I24" s="1218"/>
    </row>
    <row r="25" spans="1:10" ht="18.75" customHeight="1" thickBot="1" x14ac:dyDescent="0.2">
      <c r="A25" s="1184"/>
      <c r="B25" s="123"/>
      <c r="C25" s="1195" t="s">
        <v>126</v>
      </c>
      <c r="D25" s="1196"/>
      <c r="E25" s="701">
        <v>27773462</v>
      </c>
      <c r="F25" s="702">
        <v>30841426</v>
      </c>
      <c r="G25" s="703">
        <v>30629447</v>
      </c>
      <c r="H25" s="704">
        <v>-211979</v>
      </c>
      <c r="I25" s="1219"/>
      <c r="J25" s="238"/>
    </row>
    <row r="26" spans="1:10" ht="4.5" customHeight="1" x14ac:dyDescent="0.15">
      <c r="A26" s="124"/>
      <c r="B26" s="125"/>
      <c r="C26" s="125"/>
      <c r="D26" s="126"/>
      <c r="E26" s="705"/>
      <c r="F26" s="705"/>
      <c r="G26" s="705"/>
      <c r="H26" s="706"/>
      <c r="J26" s="238"/>
    </row>
    <row r="27" spans="1:10" ht="15" customHeight="1" x14ac:dyDescent="0.15">
      <c r="A27" s="397" t="s">
        <v>171</v>
      </c>
      <c r="B27" s="125"/>
      <c r="C27" s="125"/>
      <c r="D27" s="126"/>
      <c r="E27" s="705"/>
      <c r="F27" s="705"/>
      <c r="G27" s="705"/>
      <c r="H27" s="706"/>
      <c r="J27" s="238"/>
    </row>
    <row r="28" spans="1:10" ht="14.25" customHeight="1" x14ac:dyDescent="0.15">
      <c r="A28" s="124"/>
      <c r="B28" s="125"/>
      <c r="C28" s="125"/>
      <c r="D28" s="126"/>
      <c r="E28" s="705"/>
      <c r="F28" s="705"/>
      <c r="G28" s="705"/>
      <c r="H28" s="706"/>
      <c r="I28" s="180" t="s">
        <v>565</v>
      </c>
      <c r="J28" s="238"/>
    </row>
    <row r="29" spans="1:10" ht="4.5" customHeight="1" x14ac:dyDescent="0.15">
      <c r="A29" s="124"/>
      <c r="B29" s="125"/>
      <c r="C29" s="125"/>
      <c r="D29" s="126"/>
      <c r="E29" s="705"/>
      <c r="F29" s="705"/>
      <c r="G29" s="705"/>
      <c r="H29" s="706"/>
      <c r="J29" s="238"/>
    </row>
    <row r="30" spans="1:10" ht="14.25" thickBot="1" x14ac:dyDescent="0.2">
      <c r="A30" s="124"/>
      <c r="B30" s="125"/>
      <c r="C30" s="125"/>
      <c r="D30" s="126"/>
      <c r="E30" s="705"/>
      <c r="F30" s="705"/>
      <c r="G30" s="705"/>
      <c r="H30" s="644" t="s">
        <v>127</v>
      </c>
      <c r="I30" s="240"/>
    </row>
    <row r="31" spans="1:10" ht="13.5" customHeight="1" thickBot="1" x14ac:dyDescent="0.2">
      <c r="A31" s="1179" t="s">
        <v>564</v>
      </c>
      <c r="B31" s="1180"/>
      <c r="C31" s="1180"/>
      <c r="D31" s="1181"/>
      <c r="E31" s="645" t="s">
        <v>174</v>
      </c>
      <c r="F31" s="646" t="s">
        <v>179</v>
      </c>
      <c r="G31" s="646" t="s">
        <v>194</v>
      </c>
      <c r="H31" s="647" t="s">
        <v>51</v>
      </c>
      <c r="I31" s="127" t="s">
        <v>136</v>
      </c>
    </row>
    <row r="32" spans="1:10" ht="13.5" customHeight="1" x14ac:dyDescent="0.15">
      <c r="A32" s="1246" t="s">
        <v>128</v>
      </c>
      <c r="B32" s="1235" t="s">
        <v>129</v>
      </c>
      <c r="C32" s="1227"/>
      <c r="D32" s="1227"/>
      <c r="E32" s="1227"/>
      <c r="F32" s="1227"/>
      <c r="G32" s="1227"/>
      <c r="H32" s="1227"/>
      <c r="I32" s="1306" t="s">
        <v>568</v>
      </c>
    </row>
    <row r="33" spans="1:9" ht="14.25" customHeight="1" x14ac:dyDescent="0.15">
      <c r="A33" s="1247"/>
      <c r="B33" s="241"/>
      <c r="C33" s="224" t="s">
        <v>4</v>
      </c>
      <c r="D33" s="636"/>
      <c r="E33" s="695">
        <v>1395140</v>
      </c>
      <c r="F33" s="707">
        <v>1232424</v>
      </c>
      <c r="G33" s="708">
        <v>1083595</v>
      </c>
      <c r="H33" s="709">
        <v>-148829</v>
      </c>
      <c r="I33" s="1307"/>
    </row>
    <row r="34" spans="1:9" ht="14.25" customHeight="1" x14ac:dyDescent="0.15">
      <c r="A34" s="1247"/>
      <c r="B34" s="242"/>
      <c r="C34" s="243"/>
      <c r="D34" s="282" t="s">
        <v>155</v>
      </c>
      <c r="E34" s="710">
        <v>2</v>
      </c>
      <c r="F34" s="711">
        <v>1</v>
      </c>
      <c r="G34" s="712">
        <v>1</v>
      </c>
      <c r="H34" s="713">
        <v>0</v>
      </c>
      <c r="I34" s="1307"/>
    </row>
    <row r="35" spans="1:9" ht="14.25" customHeight="1" x14ac:dyDescent="0.15">
      <c r="A35" s="1247"/>
      <c r="B35" s="242"/>
      <c r="C35" s="243"/>
      <c r="D35" s="290" t="s">
        <v>156</v>
      </c>
      <c r="E35" s="714">
        <v>2187</v>
      </c>
      <c r="F35" s="715">
        <v>2208</v>
      </c>
      <c r="G35" s="716">
        <v>2477</v>
      </c>
      <c r="H35" s="663">
        <v>269</v>
      </c>
      <c r="I35" s="1307"/>
    </row>
    <row r="36" spans="1:9" ht="14.25" customHeight="1" x14ac:dyDescent="0.15">
      <c r="A36" s="1247"/>
      <c r="B36" s="242"/>
      <c r="C36" s="243"/>
      <c r="D36" s="294" t="s">
        <v>158</v>
      </c>
      <c r="E36" s="714">
        <v>1264137</v>
      </c>
      <c r="F36" s="715">
        <v>1117476</v>
      </c>
      <c r="G36" s="716">
        <v>1016514</v>
      </c>
      <c r="H36" s="663">
        <v>-100962</v>
      </c>
      <c r="I36" s="1307"/>
    </row>
    <row r="37" spans="1:9" ht="14.25" customHeight="1" x14ac:dyDescent="0.15">
      <c r="A37" s="1247"/>
      <c r="B37" s="242"/>
      <c r="C37" s="244"/>
      <c r="D37" s="294" t="s">
        <v>569</v>
      </c>
      <c r="E37" s="714">
        <v>23311</v>
      </c>
      <c r="F37" s="715">
        <v>5616</v>
      </c>
      <c r="G37" s="716">
        <v>1081</v>
      </c>
      <c r="H37" s="663">
        <v>-4535</v>
      </c>
      <c r="I37" s="1307"/>
    </row>
    <row r="38" spans="1:9" ht="14.25" customHeight="1" x14ac:dyDescent="0.15">
      <c r="A38" s="1247"/>
      <c r="B38" s="242"/>
      <c r="C38" s="244"/>
      <c r="D38" s="294" t="s">
        <v>570</v>
      </c>
      <c r="E38" s="714">
        <v>23414</v>
      </c>
      <c r="F38" s="715">
        <v>23509</v>
      </c>
      <c r="G38" s="716">
        <v>13370</v>
      </c>
      <c r="H38" s="663">
        <v>-10139</v>
      </c>
      <c r="I38" s="1307"/>
    </row>
    <row r="39" spans="1:9" ht="14.25" customHeight="1" x14ac:dyDescent="0.15">
      <c r="A39" s="1247"/>
      <c r="B39" s="242"/>
      <c r="C39" s="244"/>
      <c r="D39" s="286" t="s">
        <v>571</v>
      </c>
      <c r="E39" s="714">
        <v>82089</v>
      </c>
      <c r="F39" s="715">
        <v>83614</v>
      </c>
      <c r="G39" s="716">
        <v>50153</v>
      </c>
      <c r="H39" s="663">
        <v>-33461</v>
      </c>
      <c r="I39" s="1307"/>
    </row>
    <row r="40" spans="1:9" ht="14.25" customHeight="1" x14ac:dyDescent="0.15">
      <c r="A40" s="1247"/>
      <c r="B40" s="225"/>
      <c r="C40" s="226" t="s">
        <v>572</v>
      </c>
      <c r="D40" s="636"/>
      <c r="E40" s="717">
        <v>1316145</v>
      </c>
      <c r="F40" s="707">
        <v>1335161</v>
      </c>
      <c r="G40" s="718">
        <v>1371417</v>
      </c>
      <c r="H40" s="719">
        <v>36256</v>
      </c>
      <c r="I40" s="1307"/>
    </row>
    <row r="41" spans="1:9" ht="14.25" customHeight="1" x14ac:dyDescent="0.15">
      <c r="A41" s="1247"/>
      <c r="B41" s="227"/>
      <c r="C41" s="244"/>
      <c r="D41" s="295" t="s">
        <v>573</v>
      </c>
      <c r="E41" s="720">
        <v>1232316</v>
      </c>
      <c r="F41" s="711">
        <v>1250371</v>
      </c>
      <c r="G41" s="721">
        <v>1293384</v>
      </c>
      <c r="H41" s="713">
        <v>43013</v>
      </c>
      <c r="I41" s="1307"/>
    </row>
    <row r="42" spans="1:9" ht="14.25" customHeight="1" x14ac:dyDescent="0.15">
      <c r="A42" s="1247"/>
      <c r="B42" s="228"/>
      <c r="C42" s="244"/>
      <c r="D42" s="722" t="s">
        <v>574</v>
      </c>
      <c r="E42" s="723">
        <v>83810</v>
      </c>
      <c r="F42" s="715">
        <v>84765</v>
      </c>
      <c r="G42" s="724">
        <v>78026</v>
      </c>
      <c r="H42" s="663">
        <v>-6739</v>
      </c>
      <c r="I42" s="1307"/>
    </row>
    <row r="43" spans="1:9" ht="14.25" customHeight="1" x14ac:dyDescent="0.15">
      <c r="A43" s="1247"/>
      <c r="B43" s="228"/>
      <c r="C43" s="246"/>
      <c r="D43" s="725" t="s">
        <v>575</v>
      </c>
      <c r="E43" s="726">
        <v>19</v>
      </c>
      <c r="F43" s="727">
        <v>25</v>
      </c>
      <c r="G43" s="728">
        <v>7</v>
      </c>
      <c r="H43" s="667">
        <v>-18</v>
      </c>
      <c r="I43" s="1307"/>
    </row>
    <row r="44" spans="1:9" ht="14.25" customHeight="1" x14ac:dyDescent="0.15">
      <c r="A44" s="1247"/>
      <c r="B44" s="1220" t="s">
        <v>130</v>
      </c>
      <c r="C44" s="1221"/>
      <c r="D44" s="1222"/>
      <c r="E44" s="729">
        <v>78995</v>
      </c>
      <c r="F44" s="729">
        <v>-102737</v>
      </c>
      <c r="G44" s="729">
        <v>-287822</v>
      </c>
      <c r="H44" s="730">
        <v>-185085</v>
      </c>
      <c r="I44" s="1307"/>
    </row>
    <row r="45" spans="1:9" ht="12.75" customHeight="1" x14ac:dyDescent="0.15">
      <c r="A45" s="1247"/>
      <c r="B45" s="232"/>
      <c r="C45" s="635" t="s">
        <v>576</v>
      </c>
      <c r="D45" s="636"/>
      <c r="E45" s="695">
        <v>21151</v>
      </c>
      <c r="F45" s="707">
        <v>3733428</v>
      </c>
      <c r="G45" s="708">
        <v>878750</v>
      </c>
      <c r="H45" s="709">
        <v>-2854678</v>
      </c>
      <c r="I45" s="1307"/>
    </row>
    <row r="46" spans="1:9" ht="14.25" customHeight="1" x14ac:dyDescent="0.15">
      <c r="A46" s="1247"/>
      <c r="B46" s="225"/>
      <c r="C46" s="226" t="s">
        <v>577</v>
      </c>
      <c r="D46" s="636"/>
      <c r="E46" s="717">
        <v>4323877</v>
      </c>
      <c r="F46" s="707">
        <v>562557</v>
      </c>
      <c r="G46" s="718">
        <v>802738</v>
      </c>
      <c r="H46" s="719">
        <v>240181</v>
      </c>
      <c r="I46" s="1307"/>
    </row>
    <row r="47" spans="1:9" ht="14.25" customHeight="1" x14ac:dyDescent="0.15">
      <c r="A47" s="1247"/>
      <c r="B47" s="225"/>
      <c r="C47" s="230" t="s">
        <v>578</v>
      </c>
      <c r="D47" s="302" t="s">
        <v>579</v>
      </c>
      <c r="E47" s="731">
        <v>187520</v>
      </c>
      <c r="F47" s="657">
        <v>481000</v>
      </c>
      <c r="G47" s="732">
        <v>0</v>
      </c>
      <c r="H47" s="713">
        <v>-481000</v>
      </c>
      <c r="I47" s="1307"/>
    </row>
    <row r="48" spans="1:9" ht="14.25" customHeight="1" x14ac:dyDescent="0.15">
      <c r="A48" s="1247"/>
      <c r="B48" s="225"/>
      <c r="C48" s="230" t="s">
        <v>580</v>
      </c>
      <c r="D48" s="308" t="s">
        <v>581</v>
      </c>
      <c r="E48" s="733">
        <v>13513</v>
      </c>
      <c r="F48" s="734">
        <v>4273</v>
      </c>
      <c r="G48" s="735">
        <v>12440</v>
      </c>
      <c r="H48" s="736">
        <v>8167</v>
      </c>
      <c r="I48" s="1307"/>
    </row>
    <row r="49" spans="1:10" ht="14.25" customHeight="1" x14ac:dyDescent="0.15">
      <c r="A49" s="1247"/>
      <c r="B49" s="225"/>
      <c r="C49" s="230" t="s">
        <v>582</v>
      </c>
      <c r="D49" s="308" t="s">
        <v>583</v>
      </c>
      <c r="E49" s="737">
        <v>0</v>
      </c>
      <c r="F49" s="661">
        <v>76947</v>
      </c>
      <c r="G49" s="738">
        <v>991</v>
      </c>
      <c r="H49" s="663">
        <v>-75956</v>
      </c>
      <c r="I49" s="1307"/>
    </row>
    <row r="50" spans="1:10" ht="14.25" customHeight="1" x14ac:dyDescent="0.15">
      <c r="A50" s="1247"/>
      <c r="B50" s="739"/>
      <c r="C50" s="231" t="s">
        <v>584</v>
      </c>
      <c r="D50" s="303" t="s">
        <v>585</v>
      </c>
      <c r="E50" s="740">
        <v>4122844</v>
      </c>
      <c r="F50" s="665">
        <v>337</v>
      </c>
      <c r="G50" s="741">
        <v>789306</v>
      </c>
      <c r="H50" s="667">
        <v>788969</v>
      </c>
      <c r="I50" s="1307"/>
    </row>
    <row r="51" spans="1:10" ht="14.25" customHeight="1" x14ac:dyDescent="0.15">
      <c r="A51" s="1247"/>
      <c r="B51" s="1220" t="s">
        <v>131</v>
      </c>
      <c r="C51" s="1221"/>
      <c r="D51" s="1222"/>
      <c r="E51" s="742">
        <v>-4302726</v>
      </c>
      <c r="F51" s="653">
        <v>3170871</v>
      </c>
      <c r="G51" s="743">
        <v>76012</v>
      </c>
      <c r="H51" s="719">
        <v>-3094859</v>
      </c>
      <c r="I51" s="1307"/>
    </row>
    <row r="52" spans="1:10" ht="14.25" customHeight="1" x14ac:dyDescent="0.15">
      <c r="A52" s="1247"/>
      <c r="B52" s="1309" t="s">
        <v>586</v>
      </c>
      <c r="C52" s="1310"/>
      <c r="D52" s="1311"/>
      <c r="E52" s="744">
        <v>230</v>
      </c>
      <c r="F52" s="653">
        <v>170</v>
      </c>
      <c r="G52" s="745">
        <v>170</v>
      </c>
      <c r="H52" s="746">
        <v>0</v>
      </c>
      <c r="I52" s="1307"/>
    </row>
    <row r="53" spans="1:10" ht="14.25" customHeight="1" thickBot="1" x14ac:dyDescent="0.2">
      <c r="A53" s="1247"/>
      <c r="B53" s="1223" t="s">
        <v>132</v>
      </c>
      <c r="C53" s="1224"/>
      <c r="D53" s="1225"/>
      <c r="E53" s="747">
        <v>-4223961</v>
      </c>
      <c r="F53" s="748">
        <v>3067964</v>
      </c>
      <c r="G53" s="749">
        <v>-211980</v>
      </c>
      <c r="H53" s="746">
        <v>-3279944</v>
      </c>
      <c r="I53" s="1307"/>
    </row>
    <row r="54" spans="1:10" ht="14.25" customHeight="1" x14ac:dyDescent="0.15">
      <c r="A54" s="1247"/>
      <c r="B54" s="1226" t="s">
        <v>140</v>
      </c>
      <c r="C54" s="1227"/>
      <c r="D54" s="1227"/>
      <c r="E54" s="1227"/>
      <c r="F54" s="1227"/>
      <c r="G54" s="1227"/>
      <c r="H54" s="1227"/>
      <c r="I54" s="1307"/>
    </row>
    <row r="55" spans="1:10" ht="14.25" customHeight="1" x14ac:dyDescent="0.15">
      <c r="A55" s="1247"/>
      <c r="B55" s="750"/>
      <c r="C55" s="751" t="s">
        <v>587</v>
      </c>
      <c r="D55" s="308" t="s">
        <v>588</v>
      </c>
      <c r="E55" s="731">
        <v>2</v>
      </c>
      <c r="F55" s="657">
        <v>1</v>
      </c>
      <c r="G55" s="752">
        <v>1</v>
      </c>
      <c r="H55" s="753">
        <v>0</v>
      </c>
      <c r="I55" s="1307"/>
    </row>
    <row r="56" spans="1:10" ht="14.25" customHeight="1" x14ac:dyDescent="0.15">
      <c r="A56" s="1247"/>
      <c r="B56" s="754"/>
      <c r="C56" s="755" t="s">
        <v>589</v>
      </c>
      <c r="D56" s="229" t="s">
        <v>590</v>
      </c>
      <c r="E56" s="737">
        <v>-2</v>
      </c>
      <c r="F56" s="661">
        <v>-1</v>
      </c>
      <c r="G56" s="756">
        <v>-1</v>
      </c>
      <c r="H56" s="757">
        <v>0</v>
      </c>
      <c r="I56" s="1307"/>
    </row>
    <row r="57" spans="1:10" ht="14.25" customHeight="1" thickBot="1" x14ac:dyDescent="0.2">
      <c r="A57" s="1247"/>
      <c r="B57" s="1223" t="s">
        <v>133</v>
      </c>
      <c r="C57" s="1224"/>
      <c r="D57" s="1225"/>
      <c r="E57" s="758">
        <v>0</v>
      </c>
      <c r="F57" s="759">
        <v>0</v>
      </c>
      <c r="G57" s="760">
        <v>0</v>
      </c>
      <c r="H57" s="753">
        <v>0</v>
      </c>
      <c r="I57" s="1307"/>
      <c r="J57" s="238"/>
    </row>
    <row r="58" spans="1:10" ht="15" customHeight="1" thickBot="1" x14ac:dyDescent="0.2">
      <c r="A58" s="1248"/>
      <c r="B58" s="1228" t="s">
        <v>591</v>
      </c>
      <c r="C58" s="1228"/>
      <c r="D58" s="1228"/>
      <c r="E58" s="761">
        <v>27776462</v>
      </c>
      <c r="F58" s="762">
        <v>30844426</v>
      </c>
      <c r="G58" s="763">
        <v>30632447</v>
      </c>
      <c r="H58" s="764">
        <v>-211979</v>
      </c>
      <c r="I58" s="1308"/>
    </row>
    <row r="59" spans="1:10" ht="4.5" customHeight="1" x14ac:dyDescent="0.15">
      <c r="A59" s="124"/>
      <c r="B59" s="125"/>
      <c r="C59" s="125"/>
      <c r="D59" s="126"/>
      <c r="E59" s="705"/>
      <c r="F59" s="705"/>
      <c r="G59" s="705"/>
      <c r="H59" s="706"/>
      <c r="J59" s="238"/>
    </row>
    <row r="60" spans="1:10" ht="15" customHeight="1" x14ac:dyDescent="0.15">
      <c r="A60" s="397" t="s">
        <v>592</v>
      </c>
      <c r="B60" s="215"/>
      <c r="C60" s="215"/>
      <c r="D60" s="215"/>
      <c r="E60" s="705"/>
      <c r="F60" s="705"/>
      <c r="G60" s="705"/>
      <c r="H60" s="706"/>
      <c r="I60" s="238"/>
    </row>
    <row r="61" spans="1:10" x14ac:dyDescent="0.15">
      <c r="A61" s="215"/>
      <c r="B61" s="215"/>
      <c r="C61" s="215"/>
      <c r="D61" s="215"/>
      <c r="E61" s="705"/>
      <c r="F61" s="705"/>
      <c r="G61" s="705"/>
      <c r="H61" s="706"/>
      <c r="I61" s="180" t="s">
        <v>565</v>
      </c>
    </row>
    <row r="62" spans="1:10" ht="9" customHeight="1" thickBot="1" x14ac:dyDescent="0.2">
      <c r="A62" s="215"/>
      <c r="B62" s="215"/>
      <c r="C62" s="215"/>
      <c r="D62" s="215"/>
      <c r="E62" s="705"/>
      <c r="F62" s="705"/>
      <c r="G62" s="705"/>
      <c r="H62" s="706"/>
      <c r="I62" s="238"/>
    </row>
    <row r="63" spans="1:10" s="107" customFormat="1" ht="16.5" customHeight="1" x14ac:dyDescent="0.15">
      <c r="A63" s="1197" t="s">
        <v>593</v>
      </c>
      <c r="B63" s="1198"/>
      <c r="C63" s="1198"/>
      <c r="D63" s="181" t="s">
        <v>203</v>
      </c>
      <c r="E63" s="1239" t="s">
        <v>204</v>
      </c>
      <c r="F63" s="1239"/>
      <c r="G63" s="1239" t="s">
        <v>205</v>
      </c>
      <c r="H63" s="1239"/>
      <c r="I63" s="182" t="s">
        <v>141</v>
      </c>
    </row>
    <row r="64" spans="1:10" ht="18.75" customHeight="1" thickBot="1" x14ac:dyDescent="0.2">
      <c r="A64" s="1199"/>
      <c r="B64" s="1200"/>
      <c r="C64" s="1200"/>
      <c r="D64" s="765">
        <v>200000</v>
      </c>
      <c r="E64" s="1304">
        <v>200000</v>
      </c>
      <c r="F64" s="1304">
        <v>211560</v>
      </c>
      <c r="G64" s="1305">
        <v>211560</v>
      </c>
      <c r="H64" s="1305"/>
      <c r="I64" s="376">
        <v>11560</v>
      </c>
    </row>
    <row r="65" spans="1:16" ht="14.25" thickBot="1" x14ac:dyDescent="0.2">
      <c r="A65" s="102"/>
      <c r="B65" s="102"/>
      <c r="C65" s="102"/>
      <c r="D65" s="102"/>
      <c r="E65" s="705"/>
      <c r="F65" s="705"/>
      <c r="G65" s="705"/>
      <c r="H65" s="706"/>
      <c r="I65" s="238"/>
    </row>
    <row r="66" spans="1:16" ht="14.25" thickBot="1" x14ac:dyDescent="0.2">
      <c r="A66" s="1179" t="s">
        <v>103</v>
      </c>
      <c r="B66" s="1180"/>
      <c r="C66" s="1180"/>
      <c r="D66" s="1181"/>
      <c r="E66" s="90" t="s">
        <v>174</v>
      </c>
      <c r="F66" s="89" t="s">
        <v>179</v>
      </c>
      <c r="G66" s="91" t="s">
        <v>206</v>
      </c>
      <c r="H66" s="766" t="s">
        <v>51</v>
      </c>
      <c r="I66" s="127" t="s">
        <v>136</v>
      </c>
    </row>
    <row r="67" spans="1:16" ht="18" customHeight="1" x14ac:dyDescent="0.15">
      <c r="A67" s="1201" t="s">
        <v>7</v>
      </c>
      <c r="B67" s="1202"/>
      <c r="C67" s="1202"/>
      <c r="D67" s="1203"/>
      <c r="E67" s="367">
        <v>27999</v>
      </c>
      <c r="F67" s="368">
        <v>25437</v>
      </c>
      <c r="G67" s="369">
        <v>25273</v>
      </c>
      <c r="H67" s="667">
        <v>-164</v>
      </c>
      <c r="I67" s="1301"/>
    </row>
    <row r="68" spans="1:16" ht="18" customHeight="1" x14ac:dyDescent="0.15">
      <c r="A68" s="1204" t="s">
        <v>8</v>
      </c>
      <c r="B68" s="1205"/>
      <c r="C68" s="1205"/>
      <c r="D68" s="1206"/>
      <c r="E68" s="370">
        <v>324706</v>
      </c>
      <c r="F68" s="371">
        <v>286237</v>
      </c>
      <c r="G68" s="372">
        <v>289306</v>
      </c>
      <c r="H68" s="667">
        <v>3069</v>
      </c>
      <c r="I68" s="1302"/>
    </row>
    <row r="69" spans="1:16" ht="18" customHeight="1" x14ac:dyDescent="0.15">
      <c r="A69" s="1204" t="s">
        <v>97</v>
      </c>
      <c r="B69" s="1205"/>
      <c r="C69" s="1205"/>
      <c r="D69" s="1206"/>
      <c r="E69" s="370">
        <v>31825</v>
      </c>
      <c r="F69" s="371">
        <v>0</v>
      </c>
      <c r="G69" s="372">
        <v>0</v>
      </c>
      <c r="H69" s="667">
        <v>0</v>
      </c>
      <c r="I69" s="1302"/>
    </row>
    <row r="70" spans="1:16" ht="18" customHeight="1" thickBot="1" x14ac:dyDescent="0.2">
      <c r="A70" s="1240" t="s">
        <v>96</v>
      </c>
      <c r="B70" s="1241"/>
      <c r="C70" s="1241"/>
      <c r="D70" s="1242"/>
      <c r="E70" s="373">
        <v>174354</v>
      </c>
      <c r="F70" s="374">
        <v>184882</v>
      </c>
      <c r="G70" s="375">
        <v>185196</v>
      </c>
      <c r="H70" s="694">
        <v>314</v>
      </c>
      <c r="I70" s="1303"/>
    </row>
    <row r="71" spans="1:16" ht="14.25" thickBot="1" x14ac:dyDescent="0.2">
      <c r="A71" s="102"/>
      <c r="B71" s="767"/>
      <c r="C71" s="767"/>
      <c r="D71" s="106"/>
      <c r="E71" s="768"/>
      <c r="F71" s="103"/>
      <c r="G71" s="768"/>
      <c r="H71" s="769"/>
      <c r="I71" s="238"/>
    </row>
    <row r="72" spans="1:16" ht="14.25" customHeight="1" thickBot="1" x14ac:dyDescent="0.2">
      <c r="A72" s="1286" t="s">
        <v>5</v>
      </c>
      <c r="B72" s="1287"/>
      <c r="C72" s="1287"/>
      <c r="D72" s="1288"/>
      <c r="E72" s="90" t="s">
        <v>174</v>
      </c>
      <c r="F72" s="89" t="s">
        <v>179</v>
      </c>
      <c r="G72" s="91" t="s">
        <v>206</v>
      </c>
      <c r="H72" s="766" t="s">
        <v>51</v>
      </c>
      <c r="I72" s="127" t="s">
        <v>136</v>
      </c>
    </row>
    <row r="73" spans="1:16" ht="18" customHeight="1" x14ac:dyDescent="0.15">
      <c r="A73" s="1210" t="s">
        <v>98</v>
      </c>
      <c r="B73" s="1211"/>
      <c r="C73" s="1212"/>
      <c r="D73" s="101" t="s">
        <v>139</v>
      </c>
      <c r="E73" s="354">
        <v>0.4732397683031051</v>
      </c>
      <c r="F73" s="355">
        <v>0.48784903094083787</v>
      </c>
      <c r="G73" s="354">
        <v>0.58696589002469712</v>
      </c>
      <c r="H73" s="356">
        <v>9.9116859083859254E-2</v>
      </c>
      <c r="I73" s="1289" t="s">
        <v>594</v>
      </c>
    </row>
    <row r="74" spans="1:16" ht="18" customHeight="1" x14ac:dyDescent="0.15">
      <c r="A74" s="1292" t="s">
        <v>37</v>
      </c>
      <c r="B74" s="1293"/>
      <c r="C74" s="1294"/>
      <c r="D74" s="119" t="s">
        <v>109</v>
      </c>
      <c r="E74" s="357">
        <v>0.29216385732575056</v>
      </c>
      <c r="F74" s="358">
        <v>0.23343551826334052</v>
      </c>
      <c r="G74" s="359">
        <v>0.22938245624780793</v>
      </c>
      <c r="H74" s="360">
        <v>-4.0530620155325991E-3</v>
      </c>
      <c r="I74" s="1290"/>
    </row>
    <row r="75" spans="1:16" ht="18" customHeight="1" x14ac:dyDescent="0.15">
      <c r="A75" s="1295" t="s">
        <v>36</v>
      </c>
      <c r="B75" s="1296"/>
      <c r="C75" s="1297"/>
      <c r="D75" s="161" t="s">
        <v>137</v>
      </c>
      <c r="E75" s="357">
        <v>0.98321602133119257</v>
      </c>
      <c r="F75" s="358">
        <v>0.98092377298721867</v>
      </c>
      <c r="G75" s="359">
        <v>0.98766051892081452</v>
      </c>
      <c r="H75" s="360">
        <v>6.7367459335958557E-3</v>
      </c>
      <c r="I75" s="1290"/>
    </row>
    <row r="76" spans="1:16" ht="18" customHeight="1" x14ac:dyDescent="0.15">
      <c r="A76" s="1295" t="s">
        <v>45</v>
      </c>
      <c r="B76" s="1296"/>
      <c r="C76" s="1297"/>
      <c r="D76" s="770" t="s">
        <v>27</v>
      </c>
      <c r="E76" s="361">
        <v>3.7363465929698556</v>
      </c>
      <c r="F76" s="358">
        <v>20.108578300864806</v>
      </c>
      <c r="G76" s="362">
        <v>30.567804347141706</v>
      </c>
      <c r="H76" s="360">
        <v>10.4592260462769</v>
      </c>
      <c r="I76" s="1290"/>
    </row>
    <row r="77" spans="1:16" ht="18" customHeight="1" thickBot="1" x14ac:dyDescent="0.2">
      <c r="A77" s="1298" t="s">
        <v>46</v>
      </c>
      <c r="B77" s="1299"/>
      <c r="C77" s="1300"/>
      <c r="D77" s="771" t="s">
        <v>13</v>
      </c>
      <c r="E77" s="363">
        <v>0</v>
      </c>
      <c r="F77" s="364">
        <v>0</v>
      </c>
      <c r="G77" s="365">
        <v>0</v>
      </c>
      <c r="H77" s="366">
        <v>0</v>
      </c>
      <c r="I77" s="1291"/>
    </row>
    <row r="78" spans="1:16" x14ac:dyDescent="0.15">
      <c r="A78" s="772"/>
      <c r="B78" s="772"/>
      <c r="C78" s="772"/>
      <c r="D78" s="772"/>
      <c r="E78" s="773" t="s">
        <v>564</v>
      </c>
      <c r="F78" s="774"/>
      <c r="G78" s="774"/>
      <c r="H78" s="774"/>
      <c r="M78" s="775" t="s">
        <v>564</v>
      </c>
      <c r="N78" s="643"/>
      <c r="O78" s="643"/>
      <c r="P78" s="643"/>
    </row>
    <row r="80" spans="1:16" x14ac:dyDescent="0.15">
      <c r="C80" s="252"/>
      <c r="D80" s="252"/>
      <c r="E80" s="252"/>
      <c r="F80" s="252"/>
      <c r="G80" s="252"/>
      <c r="H80" s="252"/>
      <c r="I80" s="252"/>
      <c r="J80" s="252"/>
    </row>
    <row r="81" spans="3:10" x14ac:dyDescent="0.15">
      <c r="C81" s="252"/>
      <c r="D81" s="252"/>
      <c r="E81" s="252"/>
      <c r="F81" s="252"/>
      <c r="G81" s="252"/>
      <c r="H81" s="252"/>
      <c r="I81" s="252"/>
      <c r="J81" s="252"/>
    </row>
    <row r="82" spans="3:10" x14ac:dyDescent="0.15">
      <c r="C82" s="252"/>
      <c r="D82" s="252"/>
      <c r="E82" s="252"/>
      <c r="F82" s="252"/>
      <c r="G82" s="252"/>
      <c r="H82" s="252"/>
      <c r="I82" s="252"/>
      <c r="J82" s="252"/>
    </row>
    <row r="83" spans="3:10" x14ac:dyDescent="0.15">
      <c r="C83" s="252"/>
      <c r="D83" s="252"/>
      <c r="E83" s="252"/>
      <c r="F83" s="252"/>
      <c r="G83" s="252"/>
      <c r="H83" s="252"/>
      <c r="I83" s="252"/>
      <c r="J83" s="252"/>
    </row>
    <row r="84" spans="3:10" x14ac:dyDescent="0.15">
      <c r="C84" s="252"/>
      <c r="D84" s="252"/>
      <c r="E84" s="252"/>
      <c r="F84" s="252"/>
      <c r="G84" s="252"/>
      <c r="H84" s="252"/>
      <c r="I84" s="252"/>
      <c r="J84" s="252"/>
    </row>
    <row r="85" spans="3:10" x14ac:dyDescent="0.15">
      <c r="C85" s="252"/>
      <c r="D85" s="252"/>
      <c r="E85" s="252"/>
      <c r="F85" s="252"/>
      <c r="G85" s="252"/>
      <c r="H85" s="252"/>
      <c r="I85" s="252"/>
      <c r="J85" s="252"/>
    </row>
    <row r="86" spans="3:10" x14ac:dyDescent="0.15">
      <c r="C86" s="252"/>
      <c r="D86" s="252"/>
      <c r="E86" s="252"/>
      <c r="F86" s="252"/>
      <c r="G86" s="252"/>
      <c r="H86" s="252"/>
      <c r="I86" s="252"/>
      <c r="J86" s="252"/>
    </row>
    <row r="87" spans="3:10" x14ac:dyDescent="0.15">
      <c r="C87" s="252"/>
      <c r="D87" s="252"/>
      <c r="E87" s="252"/>
      <c r="F87" s="252"/>
      <c r="G87" s="252"/>
      <c r="H87" s="252"/>
      <c r="I87" s="252"/>
      <c r="J87" s="252"/>
    </row>
    <row r="88" spans="3:10" x14ac:dyDescent="0.15">
      <c r="C88" s="252"/>
      <c r="D88" s="252"/>
      <c r="E88" s="252"/>
      <c r="F88" s="252"/>
      <c r="G88" s="252"/>
      <c r="H88" s="252"/>
      <c r="I88" s="252"/>
      <c r="J88" s="252"/>
    </row>
    <row r="89" spans="3:10" x14ac:dyDescent="0.15">
      <c r="C89" s="252"/>
      <c r="D89" s="252"/>
      <c r="E89" s="252"/>
      <c r="F89" s="252"/>
      <c r="G89" s="252"/>
      <c r="H89" s="252"/>
      <c r="I89" s="252"/>
      <c r="J89" s="252"/>
    </row>
    <row r="90" spans="3:10" x14ac:dyDescent="0.15">
      <c r="C90" s="252"/>
      <c r="D90" s="252"/>
      <c r="E90" s="252"/>
      <c r="F90" s="252"/>
      <c r="G90" s="252"/>
      <c r="H90" s="252"/>
      <c r="I90" s="252"/>
      <c r="J90" s="252"/>
    </row>
    <row r="91" spans="3:10" x14ac:dyDescent="0.15">
      <c r="C91" s="252"/>
      <c r="D91" s="252"/>
      <c r="E91" s="252"/>
      <c r="F91" s="252"/>
      <c r="G91" s="252"/>
      <c r="H91" s="252"/>
      <c r="I91" s="252"/>
      <c r="J91" s="252"/>
    </row>
    <row r="92" spans="3:10" x14ac:dyDescent="0.15">
      <c r="C92" s="252"/>
      <c r="D92" s="252"/>
      <c r="E92" s="252"/>
      <c r="F92" s="252"/>
      <c r="G92" s="252"/>
      <c r="H92" s="252"/>
      <c r="I92" s="252"/>
      <c r="J92" s="252"/>
    </row>
    <row r="93" spans="3:10" x14ac:dyDescent="0.15">
      <c r="C93" s="252"/>
      <c r="D93" s="252"/>
      <c r="E93" s="252"/>
      <c r="F93" s="252"/>
      <c r="G93" s="252"/>
      <c r="H93" s="252"/>
      <c r="I93" s="252"/>
      <c r="J93" s="252"/>
    </row>
    <row r="94" spans="3:10" x14ac:dyDescent="0.15">
      <c r="C94" s="252"/>
      <c r="D94" s="252"/>
      <c r="E94" s="252"/>
      <c r="F94" s="252"/>
      <c r="G94" s="252"/>
      <c r="H94" s="252"/>
      <c r="I94" s="252"/>
      <c r="J94" s="252"/>
    </row>
    <row r="95" spans="3:10" x14ac:dyDescent="0.15">
      <c r="C95" s="252"/>
      <c r="D95" s="252"/>
      <c r="E95" s="252"/>
      <c r="F95" s="252"/>
      <c r="G95" s="252"/>
      <c r="H95" s="252"/>
      <c r="I95" s="252"/>
      <c r="J95" s="252"/>
    </row>
    <row r="96" spans="3:10" x14ac:dyDescent="0.15">
      <c r="C96" s="252"/>
      <c r="D96" s="252"/>
      <c r="E96" s="252"/>
      <c r="F96" s="252"/>
      <c r="G96" s="252"/>
      <c r="H96" s="252"/>
      <c r="I96" s="252"/>
      <c r="J96" s="252"/>
    </row>
    <row r="97" spans="3:10" x14ac:dyDescent="0.15">
      <c r="C97" s="252"/>
      <c r="D97" s="252"/>
      <c r="E97" s="252"/>
      <c r="F97" s="252"/>
      <c r="G97" s="252"/>
      <c r="H97" s="252"/>
      <c r="I97" s="252"/>
      <c r="J97" s="252"/>
    </row>
    <row r="98" spans="3:10" x14ac:dyDescent="0.15">
      <c r="C98" s="252"/>
      <c r="D98" s="252"/>
      <c r="E98" s="252"/>
      <c r="F98" s="252"/>
      <c r="G98" s="252"/>
      <c r="H98" s="252"/>
      <c r="I98" s="252"/>
      <c r="J98" s="252"/>
    </row>
    <row r="99" spans="3:10" x14ac:dyDescent="0.15">
      <c r="C99" s="252"/>
      <c r="D99" s="252"/>
      <c r="E99" s="252"/>
      <c r="F99" s="252"/>
      <c r="G99" s="252"/>
      <c r="H99" s="252"/>
      <c r="I99" s="252"/>
      <c r="J99" s="252"/>
    </row>
    <row r="100" spans="3:10" x14ac:dyDescent="0.15">
      <c r="C100" s="252"/>
      <c r="D100" s="252"/>
      <c r="E100" s="252"/>
      <c r="F100" s="252"/>
      <c r="G100" s="252"/>
      <c r="H100" s="252"/>
      <c r="I100" s="252"/>
      <c r="J100" s="252"/>
    </row>
    <row r="101" spans="3:10" x14ac:dyDescent="0.15">
      <c r="C101" s="252"/>
      <c r="D101" s="252"/>
      <c r="E101" s="252"/>
      <c r="F101" s="252"/>
      <c r="G101" s="252"/>
      <c r="H101" s="252"/>
      <c r="I101" s="252"/>
      <c r="J101" s="252"/>
    </row>
    <row r="102" spans="3:10" x14ac:dyDescent="0.15">
      <c r="C102" s="252"/>
      <c r="D102" s="252"/>
      <c r="E102" s="252"/>
      <c r="F102" s="252"/>
      <c r="G102" s="252"/>
      <c r="H102" s="252"/>
      <c r="I102" s="252"/>
      <c r="J102" s="252"/>
    </row>
    <row r="103" spans="3:10" x14ac:dyDescent="0.15">
      <c r="C103" s="252"/>
      <c r="D103" s="252"/>
      <c r="E103" s="252"/>
      <c r="F103" s="252"/>
      <c r="G103" s="252"/>
      <c r="H103" s="252"/>
      <c r="I103" s="252"/>
      <c r="J103" s="252"/>
    </row>
    <row r="104" spans="3:10" x14ac:dyDescent="0.15">
      <c r="C104" s="252"/>
      <c r="D104" s="252"/>
      <c r="E104" s="252"/>
      <c r="F104" s="252"/>
      <c r="G104" s="252"/>
      <c r="H104" s="252"/>
      <c r="I104" s="252"/>
      <c r="J104" s="252"/>
    </row>
    <row r="105" spans="3:10" x14ac:dyDescent="0.15">
      <c r="C105" s="252"/>
      <c r="D105" s="252"/>
      <c r="E105" s="252"/>
      <c r="F105" s="252"/>
      <c r="G105" s="252"/>
      <c r="H105" s="252"/>
      <c r="I105" s="252"/>
      <c r="J105" s="252"/>
    </row>
    <row r="106" spans="3:10" x14ac:dyDescent="0.15">
      <c r="C106" s="252"/>
      <c r="D106" s="252"/>
      <c r="E106" s="252"/>
      <c r="F106" s="252"/>
      <c r="G106" s="252"/>
      <c r="H106" s="252"/>
      <c r="I106" s="252"/>
      <c r="J106" s="252"/>
    </row>
    <row r="107" spans="3:10" x14ac:dyDescent="0.15">
      <c r="C107" s="252"/>
      <c r="D107" s="252"/>
      <c r="E107" s="252"/>
      <c r="F107" s="252"/>
      <c r="G107" s="252"/>
      <c r="H107" s="252"/>
      <c r="I107" s="252"/>
      <c r="J107" s="252"/>
    </row>
  </sheetData>
  <sheetProtection formatCells="0"/>
  <protectedRanges>
    <protectedRange sqref="E65:G65 E26:G30 E59:G62" name="範囲1"/>
    <protectedRange sqref="E34:G39 F41:F43" name="範囲1_1"/>
    <protectedRange sqref="E10:G13" name="範囲2"/>
    <protectedRange sqref="E14:G22" name="範囲2_1"/>
    <protectedRange sqref="E67:G71" name="範囲1_2"/>
  </protectedRanges>
  <mergeCells count="41">
    <mergeCell ref="A4:D4"/>
    <mergeCell ref="A5:A25"/>
    <mergeCell ref="B5:D5"/>
    <mergeCell ref="I5:I25"/>
    <mergeCell ref="C6:D6"/>
    <mergeCell ref="C10:D10"/>
    <mergeCell ref="B14:D14"/>
    <mergeCell ref="C15:D15"/>
    <mergeCell ref="C19:D19"/>
    <mergeCell ref="B23:D23"/>
    <mergeCell ref="C24:D24"/>
    <mergeCell ref="C25:D25"/>
    <mergeCell ref="I32:I58"/>
    <mergeCell ref="B44:D44"/>
    <mergeCell ref="B51:D51"/>
    <mergeCell ref="B52:D52"/>
    <mergeCell ref="B53:D53"/>
    <mergeCell ref="A31:D31"/>
    <mergeCell ref="A32:A58"/>
    <mergeCell ref="B32:H32"/>
    <mergeCell ref="B54:H54"/>
    <mergeCell ref="B57:D57"/>
    <mergeCell ref="B58:D58"/>
    <mergeCell ref="A63:C64"/>
    <mergeCell ref="E63:F63"/>
    <mergeCell ref="G63:H63"/>
    <mergeCell ref="E64:F64"/>
    <mergeCell ref="G64:H64"/>
    <mergeCell ref="A66:D66"/>
    <mergeCell ref="A67:D67"/>
    <mergeCell ref="I67:I70"/>
    <mergeCell ref="A68:D68"/>
    <mergeCell ref="A69:D69"/>
    <mergeCell ref="A70:D70"/>
    <mergeCell ref="A72:D72"/>
    <mergeCell ref="A73:C73"/>
    <mergeCell ref="I73:I77"/>
    <mergeCell ref="A74:C74"/>
    <mergeCell ref="A75:C75"/>
    <mergeCell ref="A76:C76"/>
    <mergeCell ref="A77:C77"/>
  </mergeCells>
  <phoneticPr fontId="2"/>
  <printOptions horizontalCentered="1"/>
  <pageMargins left="0.78740157480314965" right="0.78740157480314965" top="0.78740157480314965" bottom="0.39370078740157483" header="0.19685039370078741" footer="0.23622047244094491"/>
  <pageSetup paperSize="9" orientation="landscape" cellComments="asDisplayed" useFirstPageNumber="1" errors="blank" r:id="rId1"/>
  <headerFooter alignWithMargins="0"/>
  <rowBreaks count="2" manualBreakCount="2">
    <brk id="27" max="8" man="1"/>
    <brk id="6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2"/>
  <sheetViews>
    <sheetView view="pageBreakPreview" zoomScaleNormal="100" zoomScaleSheetLayoutView="100" workbookViewId="0"/>
  </sheetViews>
  <sheetFormatPr defaultRowHeight="13.5" x14ac:dyDescent="0.15"/>
  <cols>
    <col min="1" max="1" width="2.375" style="92" customWidth="1"/>
    <col min="2" max="2" width="3.25" style="92" customWidth="1"/>
    <col min="3" max="3" width="30.875" style="92" customWidth="1"/>
    <col min="4" max="4" width="3.75" style="92" customWidth="1"/>
    <col min="5" max="5" width="24.5" style="92" customWidth="1"/>
    <col min="6" max="6" width="4.875" style="92" customWidth="1"/>
    <col min="7" max="12" width="13" style="92" customWidth="1"/>
    <col min="13" max="256" width="9" style="92"/>
    <col min="257" max="257" width="2.375" style="92" customWidth="1"/>
    <col min="258" max="258" width="3.25" style="92" customWidth="1"/>
    <col min="259" max="259" width="30.875" style="92" customWidth="1"/>
    <col min="260" max="260" width="3.75" style="92" customWidth="1"/>
    <col min="261" max="261" width="24.5" style="92" customWidth="1"/>
    <col min="262" max="262" width="4.875" style="92" customWidth="1"/>
    <col min="263" max="268" width="13" style="92" customWidth="1"/>
    <col min="269" max="512" width="9" style="92"/>
    <col min="513" max="513" width="2.375" style="92" customWidth="1"/>
    <col min="514" max="514" width="3.25" style="92" customWidth="1"/>
    <col min="515" max="515" width="30.875" style="92" customWidth="1"/>
    <col min="516" max="516" width="3.75" style="92" customWidth="1"/>
    <col min="517" max="517" width="24.5" style="92" customWidth="1"/>
    <col min="518" max="518" width="4.875" style="92" customWidth="1"/>
    <col min="519" max="524" width="13" style="92" customWidth="1"/>
    <col min="525" max="768" width="9" style="92"/>
    <col min="769" max="769" width="2.375" style="92" customWidth="1"/>
    <col min="770" max="770" width="3.25" style="92" customWidth="1"/>
    <col min="771" max="771" width="30.875" style="92" customWidth="1"/>
    <col min="772" max="772" width="3.75" style="92" customWidth="1"/>
    <col min="773" max="773" width="24.5" style="92" customWidth="1"/>
    <col min="774" max="774" width="4.875" style="92" customWidth="1"/>
    <col min="775" max="780" width="13" style="92" customWidth="1"/>
    <col min="781" max="1024" width="9" style="92"/>
    <col min="1025" max="1025" width="2.375" style="92" customWidth="1"/>
    <col min="1026" max="1026" width="3.25" style="92" customWidth="1"/>
    <col min="1027" max="1027" width="30.875" style="92" customWidth="1"/>
    <col min="1028" max="1028" width="3.75" style="92" customWidth="1"/>
    <col min="1029" max="1029" width="24.5" style="92" customWidth="1"/>
    <col min="1030" max="1030" width="4.875" style="92" customWidth="1"/>
    <col min="1031" max="1036" width="13" style="92" customWidth="1"/>
    <col min="1037" max="1280" width="9" style="92"/>
    <col min="1281" max="1281" width="2.375" style="92" customWidth="1"/>
    <col min="1282" max="1282" width="3.25" style="92" customWidth="1"/>
    <col min="1283" max="1283" width="30.875" style="92" customWidth="1"/>
    <col min="1284" max="1284" width="3.75" style="92" customWidth="1"/>
    <col min="1285" max="1285" width="24.5" style="92" customWidth="1"/>
    <col min="1286" max="1286" width="4.875" style="92" customWidth="1"/>
    <col min="1287" max="1292" width="13" style="92" customWidth="1"/>
    <col min="1293" max="1536" width="9" style="92"/>
    <col min="1537" max="1537" width="2.375" style="92" customWidth="1"/>
    <col min="1538" max="1538" width="3.25" style="92" customWidth="1"/>
    <col min="1539" max="1539" width="30.875" style="92" customWidth="1"/>
    <col min="1540" max="1540" width="3.75" style="92" customWidth="1"/>
    <col min="1541" max="1541" width="24.5" style="92" customWidth="1"/>
    <col min="1542" max="1542" width="4.875" style="92" customWidth="1"/>
    <col min="1543" max="1548" width="13" style="92" customWidth="1"/>
    <col min="1549" max="1792" width="9" style="92"/>
    <col min="1793" max="1793" width="2.375" style="92" customWidth="1"/>
    <col min="1794" max="1794" width="3.25" style="92" customWidth="1"/>
    <col min="1795" max="1795" width="30.875" style="92" customWidth="1"/>
    <col min="1796" max="1796" width="3.75" style="92" customWidth="1"/>
    <col min="1797" max="1797" width="24.5" style="92" customWidth="1"/>
    <col min="1798" max="1798" width="4.875" style="92" customWidth="1"/>
    <col min="1799" max="1804" width="13" style="92" customWidth="1"/>
    <col min="1805" max="2048" width="9" style="92"/>
    <col min="2049" max="2049" width="2.375" style="92" customWidth="1"/>
    <col min="2050" max="2050" width="3.25" style="92" customWidth="1"/>
    <col min="2051" max="2051" width="30.875" style="92" customWidth="1"/>
    <col min="2052" max="2052" width="3.75" style="92" customWidth="1"/>
    <col min="2053" max="2053" width="24.5" style="92" customWidth="1"/>
    <col min="2054" max="2054" width="4.875" style="92" customWidth="1"/>
    <col min="2055" max="2060" width="13" style="92" customWidth="1"/>
    <col min="2061" max="2304" width="9" style="92"/>
    <col min="2305" max="2305" width="2.375" style="92" customWidth="1"/>
    <col min="2306" max="2306" width="3.25" style="92" customWidth="1"/>
    <col min="2307" max="2307" width="30.875" style="92" customWidth="1"/>
    <col min="2308" max="2308" width="3.75" style="92" customWidth="1"/>
    <col min="2309" max="2309" width="24.5" style="92" customWidth="1"/>
    <col min="2310" max="2310" width="4.875" style="92" customWidth="1"/>
    <col min="2311" max="2316" width="13" style="92" customWidth="1"/>
    <col min="2317" max="2560" width="9" style="92"/>
    <col min="2561" max="2561" width="2.375" style="92" customWidth="1"/>
    <col min="2562" max="2562" width="3.25" style="92" customWidth="1"/>
    <col min="2563" max="2563" width="30.875" style="92" customWidth="1"/>
    <col min="2564" max="2564" width="3.75" style="92" customWidth="1"/>
    <col min="2565" max="2565" width="24.5" style="92" customWidth="1"/>
    <col min="2566" max="2566" width="4.875" style="92" customWidth="1"/>
    <col min="2567" max="2572" width="13" style="92" customWidth="1"/>
    <col min="2573" max="2816" width="9" style="92"/>
    <col min="2817" max="2817" width="2.375" style="92" customWidth="1"/>
    <col min="2818" max="2818" width="3.25" style="92" customWidth="1"/>
    <col min="2819" max="2819" width="30.875" style="92" customWidth="1"/>
    <col min="2820" max="2820" width="3.75" style="92" customWidth="1"/>
    <col min="2821" max="2821" width="24.5" style="92" customWidth="1"/>
    <col min="2822" max="2822" width="4.875" style="92" customWidth="1"/>
    <col min="2823" max="2828" width="13" style="92" customWidth="1"/>
    <col min="2829" max="3072" width="9" style="92"/>
    <col min="3073" max="3073" width="2.375" style="92" customWidth="1"/>
    <col min="3074" max="3074" width="3.25" style="92" customWidth="1"/>
    <col min="3075" max="3075" width="30.875" style="92" customWidth="1"/>
    <col min="3076" max="3076" width="3.75" style="92" customWidth="1"/>
    <col min="3077" max="3077" width="24.5" style="92" customWidth="1"/>
    <col min="3078" max="3078" width="4.875" style="92" customWidth="1"/>
    <col min="3079" max="3084" width="13" style="92" customWidth="1"/>
    <col min="3085" max="3328" width="9" style="92"/>
    <col min="3329" max="3329" width="2.375" style="92" customWidth="1"/>
    <col min="3330" max="3330" width="3.25" style="92" customWidth="1"/>
    <col min="3331" max="3331" width="30.875" style="92" customWidth="1"/>
    <col min="3332" max="3332" width="3.75" style="92" customWidth="1"/>
    <col min="3333" max="3333" width="24.5" style="92" customWidth="1"/>
    <col min="3334" max="3334" width="4.875" style="92" customWidth="1"/>
    <col min="3335" max="3340" width="13" style="92" customWidth="1"/>
    <col min="3341" max="3584" width="9" style="92"/>
    <col min="3585" max="3585" width="2.375" style="92" customWidth="1"/>
    <col min="3586" max="3586" width="3.25" style="92" customWidth="1"/>
    <col min="3587" max="3587" width="30.875" style="92" customWidth="1"/>
    <col min="3588" max="3588" width="3.75" style="92" customWidth="1"/>
    <col min="3589" max="3589" width="24.5" style="92" customWidth="1"/>
    <col min="3590" max="3590" width="4.875" style="92" customWidth="1"/>
    <col min="3591" max="3596" width="13" style="92" customWidth="1"/>
    <col min="3597" max="3840" width="9" style="92"/>
    <col min="3841" max="3841" width="2.375" style="92" customWidth="1"/>
    <col min="3842" max="3842" width="3.25" style="92" customWidth="1"/>
    <col min="3843" max="3843" width="30.875" style="92" customWidth="1"/>
    <col min="3844" max="3844" width="3.75" style="92" customWidth="1"/>
    <col min="3845" max="3845" width="24.5" style="92" customWidth="1"/>
    <col min="3846" max="3846" width="4.875" style="92" customWidth="1"/>
    <col min="3847" max="3852" width="13" style="92" customWidth="1"/>
    <col min="3853" max="4096" width="9" style="92"/>
    <col min="4097" max="4097" width="2.375" style="92" customWidth="1"/>
    <col min="4098" max="4098" width="3.25" style="92" customWidth="1"/>
    <col min="4099" max="4099" width="30.875" style="92" customWidth="1"/>
    <col min="4100" max="4100" width="3.75" style="92" customWidth="1"/>
    <col min="4101" max="4101" width="24.5" style="92" customWidth="1"/>
    <col min="4102" max="4102" width="4.875" style="92" customWidth="1"/>
    <col min="4103" max="4108" width="13" style="92" customWidth="1"/>
    <col min="4109" max="4352" width="9" style="92"/>
    <col min="4353" max="4353" width="2.375" style="92" customWidth="1"/>
    <col min="4354" max="4354" width="3.25" style="92" customWidth="1"/>
    <col min="4355" max="4355" width="30.875" style="92" customWidth="1"/>
    <col min="4356" max="4356" width="3.75" style="92" customWidth="1"/>
    <col min="4357" max="4357" width="24.5" style="92" customWidth="1"/>
    <col min="4358" max="4358" width="4.875" style="92" customWidth="1"/>
    <col min="4359" max="4364" width="13" style="92" customWidth="1"/>
    <col min="4365" max="4608" width="9" style="92"/>
    <col min="4609" max="4609" width="2.375" style="92" customWidth="1"/>
    <col min="4610" max="4610" width="3.25" style="92" customWidth="1"/>
    <col min="4611" max="4611" width="30.875" style="92" customWidth="1"/>
    <col min="4612" max="4612" width="3.75" style="92" customWidth="1"/>
    <col min="4613" max="4613" width="24.5" style="92" customWidth="1"/>
    <col min="4614" max="4614" width="4.875" style="92" customWidth="1"/>
    <col min="4615" max="4620" width="13" style="92" customWidth="1"/>
    <col min="4621" max="4864" width="9" style="92"/>
    <col min="4865" max="4865" width="2.375" style="92" customWidth="1"/>
    <col min="4866" max="4866" width="3.25" style="92" customWidth="1"/>
    <col min="4867" max="4867" width="30.875" style="92" customWidth="1"/>
    <col min="4868" max="4868" width="3.75" style="92" customWidth="1"/>
    <col min="4869" max="4869" width="24.5" style="92" customWidth="1"/>
    <col min="4870" max="4870" width="4.875" style="92" customWidth="1"/>
    <col min="4871" max="4876" width="13" style="92" customWidth="1"/>
    <col min="4877" max="5120" width="9" style="92"/>
    <col min="5121" max="5121" width="2.375" style="92" customWidth="1"/>
    <col min="5122" max="5122" width="3.25" style="92" customWidth="1"/>
    <col min="5123" max="5123" width="30.875" style="92" customWidth="1"/>
    <col min="5124" max="5124" width="3.75" style="92" customWidth="1"/>
    <col min="5125" max="5125" width="24.5" style="92" customWidth="1"/>
    <col min="5126" max="5126" width="4.875" style="92" customWidth="1"/>
    <col min="5127" max="5132" width="13" style="92" customWidth="1"/>
    <col min="5133" max="5376" width="9" style="92"/>
    <col min="5377" max="5377" width="2.375" style="92" customWidth="1"/>
    <col min="5378" max="5378" width="3.25" style="92" customWidth="1"/>
    <col min="5379" max="5379" width="30.875" style="92" customWidth="1"/>
    <col min="5380" max="5380" width="3.75" style="92" customWidth="1"/>
    <col min="5381" max="5381" width="24.5" style="92" customWidth="1"/>
    <col min="5382" max="5382" width="4.875" style="92" customWidth="1"/>
    <col min="5383" max="5388" width="13" style="92" customWidth="1"/>
    <col min="5389" max="5632" width="9" style="92"/>
    <col min="5633" max="5633" width="2.375" style="92" customWidth="1"/>
    <col min="5634" max="5634" width="3.25" style="92" customWidth="1"/>
    <col min="5635" max="5635" width="30.875" style="92" customWidth="1"/>
    <col min="5636" max="5636" width="3.75" style="92" customWidth="1"/>
    <col min="5637" max="5637" width="24.5" style="92" customWidth="1"/>
    <col min="5638" max="5638" width="4.875" style="92" customWidth="1"/>
    <col min="5639" max="5644" width="13" style="92" customWidth="1"/>
    <col min="5645" max="5888" width="9" style="92"/>
    <col min="5889" max="5889" width="2.375" style="92" customWidth="1"/>
    <col min="5890" max="5890" width="3.25" style="92" customWidth="1"/>
    <col min="5891" max="5891" width="30.875" style="92" customWidth="1"/>
    <col min="5892" max="5892" width="3.75" style="92" customWidth="1"/>
    <col min="5893" max="5893" width="24.5" style="92" customWidth="1"/>
    <col min="5894" max="5894" width="4.875" style="92" customWidth="1"/>
    <col min="5895" max="5900" width="13" style="92" customWidth="1"/>
    <col min="5901" max="6144" width="9" style="92"/>
    <col min="6145" max="6145" width="2.375" style="92" customWidth="1"/>
    <col min="6146" max="6146" width="3.25" style="92" customWidth="1"/>
    <col min="6147" max="6147" width="30.875" style="92" customWidth="1"/>
    <col min="6148" max="6148" width="3.75" style="92" customWidth="1"/>
    <col min="6149" max="6149" width="24.5" style="92" customWidth="1"/>
    <col min="6150" max="6150" width="4.875" style="92" customWidth="1"/>
    <col min="6151" max="6156" width="13" style="92" customWidth="1"/>
    <col min="6157" max="6400" width="9" style="92"/>
    <col min="6401" max="6401" width="2.375" style="92" customWidth="1"/>
    <col min="6402" max="6402" width="3.25" style="92" customWidth="1"/>
    <col min="6403" max="6403" width="30.875" style="92" customWidth="1"/>
    <col min="6404" max="6404" width="3.75" style="92" customWidth="1"/>
    <col min="6405" max="6405" width="24.5" style="92" customWidth="1"/>
    <col min="6406" max="6406" width="4.875" style="92" customWidth="1"/>
    <col min="6407" max="6412" width="13" style="92" customWidth="1"/>
    <col min="6413" max="6656" width="9" style="92"/>
    <col min="6657" max="6657" width="2.375" style="92" customWidth="1"/>
    <col min="6658" max="6658" width="3.25" style="92" customWidth="1"/>
    <col min="6659" max="6659" width="30.875" style="92" customWidth="1"/>
    <col min="6660" max="6660" width="3.75" style="92" customWidth="1"/>
    <col min="6661" max="6661" width="24.5" style="92" customWidth="1"/>
    <col min="6662" max="6662" width="4.875" style="92" customWidth="1"/>
    <col min="6663" max="6668" width="13" style="92" customWidth="1"/>
    <col min="6669" max="6912" width="9" style="92"/>
    <col min="6913" max="6913" width="2.375" style="92" customWidth="1"/>
    <col min="6914" max="6914" width="3.25" style="92" customWidth="1"/>
    <col min="6915" max="6915" width="30.875" style="92" customWidth="1"/>
    <col min="6916" max="6916" width="3.75" style="92" customWidth="1"/>
    <col min="6917" max="6917" width="24.5" style="92" customWidth="1"/>
    <col min="6918" max="6918" width="4.875" style="92" customWidth="1"/>
    <col min="6919" max="6924" width="13" style="92" customWidth="1"/>
    <col min="6925" max="7168" width="9" style="92"/>
    <col min="7169" max="7169" width="2.375" style="92" customWidth="1"/>
    <col min="7170" max="7170" width="3.25" style="92" customWidth="1"/>
    <col min="7171" max="7171" width="30.875" style="92" customWidth="1"/>
    <col min="7172" max="7172" width="3.75" style="92" customWidth="1"/>
    <col min="7173" max="7173" width="24.5" style="92" customWidth="1"/>
    <col min="7174" max="7174" width="4.875" style="92" customWidth="1"/>
    <col min="7175" max="7180" width="13" style="92" customWidth="1"/>
    <col min="7181" max="7424" width="9" style="92"/>
    <col min="7425" max="7425" width="2.375" style="92" customWidth="1"/>
    <col min="7426" max="7426" width="3.25" style="92" customWidth="1"/>
    <col min="7427" max="7427" width="30.875" style="92" customWidth="1"/>
    <col min="7428" max="7428" width="3.75" style="92" customWidth="1"/>
    <col min="7429" max="7429" width="24.5" style="92" customWidth="1"/>
    <col min="7430" max="7430" width="4.875" style="92" customWidth="1"/>
    <col min="7431" max="7436" width="13" style="92" customWidth="1"/>
    <col min="7437" max="7680" width="9" style="92"/>
    <col min="7681" max="7681" width="2.375" style="92" customWidth="1"/>
    <col min="7682" max="7682" width="3.25" style="92" customWidth="1"/>
    <col min="7683" max="7683" width="30.875" style="92" customWidth="1"/>
    <col min="7684" max="7684" width="3.75" style="92" customWidth="1"/>
    <col min="7685" max="7685" width="24.5" style="92" customWidth="1"/>
    <col min="7686" max="7686" width="4.875" style="92" customWidth="1"/>
    <col min="7687" max="7692" width="13" style="92" customWidth="1"/>
    <col min="7693" max="7936" width="9" style="92"/>
    <col min="7937" max="7937" width="2.375" style="92" customWidth="1"/>
    <col min="7938" max="7938" width="3.25" style="92" customWidth="1"/>
    <col min="7939" max="7939" width="30.875" style="92" customWidth="1"/>
    <col min="7940" max="7940" width="3.75" style="92" customWidth="1"/>
    <col min="7941" max="7941" width="24.5" style="92" customWidth="1"/>
    <col min="7942" max="7942" width="4.875" style="92" customWidth="1"/>
    <col min="7943" max="7948" width="13" style="92" customWidth="1"/>
    <col min="7949" max="8192" width="9" style="92"/>
    <col min="8193" max="8193" width="2.375" style="92" customWidth="1"/>
    <col min="8194" max="8194" width="3.25" style="92" customWidth="1"/>
    <col min="8195" max="8195" width="30.875" style="92" customWidth="1"/>
    <col min="8196" max="8196" width="3.75" style="92" customWidth="1"/>
    <col min="8197" max="8197" width="24.5" style="92" customWidth="1"/>
    <col min="8198" max="8198" width="4.875" style="92" customWidth="1"/>
    <col min="8199" max="8204" width="13" style="92" customWidth="1"/>
    <col min="8205" max="8448" width="9" style="92"/>
    <col min="8449" max="8449" width="2.375" style="92" customWidth="1"/>
    <col min="8450" max="8450" width="3.25" style="92" customWidth="1"/>
    <col min="8451" max="8451" width="30.875" style="92" customWidth="1"/>
    <col min="8452" max="8452" width="3.75" style="92" customWidth="1"/>
    <col min="8453" max="8453" width="24.5" style="92" customWidth="1"/>
    <col min="8454" max="8454" width="4.875" style="92" customWidth="1"/>
    <col min="8455" max="8460" width="13" style="92" customWidth="1"/>
    <col min="8461" max="8704" width="9" style="92"/>
    <col min="8705" max="8705" width="2.375" style="92" customWidth="1"/>
    <col min="8706" max="8706" width="3.25" style="92" customWidth="1"/>
    <col min="8707" max="8707" width="30.875" style="92" customWidth="1"/>
    <col min="8708" max="8708" width="3.75" style="92" customWidth="1"/>
    <col min="8709" max="8709" width="24.5" style="92" customWidth="1"/>
    <col min="8710" max="8710" width="4.875" style="92" customWidth="1"/>
    <col min="8711" max="8716" width="13" style="92" customWidth="1"/>
    <col min="8717" max="8960" width="9" style="92"/>
    <col min="8961" max="8961" width="2.375" style="92" customWidth="1"/>
    <col min="8962" max="8962" width="3.25" style="92" customWidth="1"/>
    <col min="8963" max="8963" width="30.875" style="92" customWidth="1"/>
    <col min="8964" max="8964" width="3.75" style="92" customWidth="1"/>
    <col min="8965" max="8965" width="24.5" style="92" customWidth="1"/>
    <col min="8966" max="8966" width="4.875" style="92" customWidth="1"/>
    <col min="8967" max="8972" width="13" style="92" customWidth="1"/>
    <col min="8973" max="9216" width="9" style="92"/>
    <col min="9217" max="9217" width="2.375" style="92" customWidth="1"/>
    <col min="9218" max="9218" width="3.25" style="92" customWidth="1"/>
    <col min="9219" max="9219" width="30.875" style="92" customWidth="1"/>
    <col min="9220" max="9220" width="3.75" style="92" customWidth="1"/>
    <col min="9221" max="9221" width="24.5" style="92" customWidth="1"/>
    <col min="9222" max="9222" width="4.875" style="92" customWidth="1"/>
    <col min="9223" max="9228" width="13" style="92" customWidth="1"/>
    <col min="9229" max="9472" width="9" style="92"/>
    <col min="9473" max="9473" width="2.375" style="92" customWidth="1"/>
    <col min="9474" max="9474" width="3.25" style="92" customWidth="1"/>
    <col min="9475" max="9475" width="30.875" style="92" customWidth="1"/>
    <col min="9476" max="9476" width="3.75" style="92" customWidth="1"/>
    <col min="9477" max="9477" width="24.5" style="92" customWidth="1"/>
    <col min="9478" max="9478" width="4.875" style="92" customWidth="1"/>
    <col min="9479" max="9484" width="13" style="92" customWidth="1"/>
    <col min="9485" max="9728" width="9" style="92"/>
    <col min="9729" max="9729" width="2.375" style="92" customWidth="1"/>
    <col min="9730" max="9730" width="3.25" style="92" customWidth="1"/>
    <col min="9731" max="9731" width="30.875" style="92" customWidth="1"/>
    <col min="9732" max="9732" width="3.75" style="92" customWidth="1"/>
    <col min="9733" max="9733" width="24.5" style="92" customWidth="1"/>
    <col min="9734" max="9734" width="4.875" style="92" customWidth="1"/>
    <col min="9735" max="9740" width="13" style="92" customWidth="1"/>
    <col min="9741" max="9984" width="9" style="92"/>
    <col min="9985" max="9985" width="2.375" style="92" customWidth="1"/>
    <col min="9986" max="9986" width="3.25" style="92" customWidth="1"/>
    <col min="9987" max="9987" width="30.875" style="92" customWidth="1"/>
    <col min="9988" max="9988" width="3.75" style="92" customWidth="1"/>
    <col min="9989" max="9989" width="24.5" style="92" customWidth="1"/>
    <col min="9990" max="9990" width="4.875" style="92" customWidth="1"/>
    <col min="9991" max="9996" width="13" style="92" customWidth="1"/>
    <col min="9997" max="10240" width="9" style="92"/>
    <col min="10241" max="10241" width="2.375" style="92" customWidth="1"/>
    <col min="10242" max="10242" width="3.25" style="92" customWidth="1"/>
    <col min="10243" max="10243" width="30.875" style="92" customWidth="1"/>
    <col min="10244" max="10244" width="3.75" style="92" customWidth="1"/>
    <col min="10245" max="10245" width="24.5" style="92" customWidth="1"/>
    <col min="10246" max="10246" width="4.875" style="92" customWidth="1"/>
    <col min="10247" max="10252" width="13" style="92" customWidth="1"/>
    <col min="10253" max="10496" width="9" style="92"/>
    <col min="10497" max="10497" width="2.375" style="92" customWidth="1"/>
    <col min="10498" max="10498" width="3.25" style="92" customWidth="1"/>
    <col min="10499" max="10499" width="30.875" style="92" customWidth="1"/>
    <col min="10500" max="10500" width="3.75" style="92" customWidth="1"/>
    <col min="10501" max="10501" width="24.5" style="92" customWidth="1"/>
    <col min="10502" max="10502" width="4.875" style="92" customWidth="1"/>
    <col min="10503" max="10508" width="13" style="92" customWidth="1"/>
    <col min="10509" max="10752" width="9" style="92"/>
    <col min="10753" max="10753" width="2.375" style="92" customWidth="1"/>
    <col min="10754" max="10754" width="3.25" style="92" customWidth="1"/>
    <col min="10755" max="10755" width="30.875" style="92" customWidth="1"/>
    <col min="10756" max="10756" width="3.75" style="92" customWidth="1"/>
    <col min="10757" max="10757" width="24.5" style="92" customWidth="1"/>
    <col min="10758" max="10758" width="4.875" style="92" customWidth="1"/>
    <col min="10759" max="10764" width="13" style="92" customWidth="1"/>
    <col min="10765" max="11008" width="9" style="92"/>
    <col min="11009" max="11009" width="2.375" style="92" customWidth="1"/>
    <col min="11010" max="11010" width="3.25" style="92" customWidth="1"/>
    <col min="11011" max="11011" width="30.875" style="92" customWidth="1"/>
    <col min="11012" max="11012" width="3.75" style="92" customWidth="1"/>
    <col min="11013" max="11013" width="24.5" style="92" customWidth="1"/>
    <col min="11014" max="11014" width="4.875" style="92" customWidth="1"/>
    <col min="11015" max="11020" width="13" style="92" customWidth="1"/>
    <col min="11021" max="11264" width="9" style="92"/>
    <col min="11265" max="11265" width="2.375" style="92" customWidth="1"/>
    <col min="11266" max="11266" width="3.25" style="92" customWidth="1"/>
    <col min="11267" max="11267" width="30.875" style="92" customWidth="1"/>
    <col min="11268" max="11268" width="3.75" style="92" customWidth="1"/>
    <col min="11269" max="11269" width="24.5" style="92" customWidth="1"/>
    <col min="11270" max="11270" width="4.875" style="92" customWidth="1"/>
    <col min="11271" max="11276" width="13" style="92" customWidth="1"/>
    <col min="11277" max="11520" width="9" style="92"/>
    <col min="11521" max="11521" width="2.375" style="92" customWidth="1"/>
    <col min="11522" max="11522" width="3.25" style="92" customWidth="1"/>
    <col min="11523" max="11523" width="30.875" style="92" customWidth="1"/>
    <col min="11524" max="11524" width="3.75" style="92" customWidth="1"/>
    <col min="11525" max="11525" width="24.5" style="92" customWidth="1"/>
    <col min="11526" max="11526" width="4.875" style="92" customWidth="1"/>
    <col min="11527" max="11532" width="13" style="92" customWidth="1"/>
    <col min="11533" max="11776" width="9" style="92"/>
    <col min="11777" max="11777" width="2.375" style="92" customWidth="1"/>
    <col min="11778" max="11778" width="3.25" style="92" customWidth="1"/>
    <col min="11779" max="11779" width="30.875" style="92" customWidth="1"/>
    <col min="11780" max="11780" width="3.75" style="92" customWidth="1"/>
    <col min="11781" max="11781" width="24.5" style="92" customWidth="1"/>
    <col min="11782" max="11782" width="4.875" style="92" customWidth="1"/>
    <col min="11783" max="11788" width="13" style="92" customWidth="1"/>
    <col min="11789" max="12032" width="9" style="92"/>
    <col min="12033" max="12033" width="2.375" style="92" customWidth="1"/>
    <col min="12034" max="12034" width="3.25" style="92" customWidth="1"/>
    <col min="12035" max="12035" width="30.875" style="92" customWidth="1"/>
    <col min="12036" max="12036" width="3.75" style="92" customWidth="1"/>
    <col min="12037" max="12037" width="24.5" style="92" customWidth="1"/>
    <col min="12038" max="12038" width="4.875" style="92" customWidth="1"/>
    <col min="12039" max="12044" width="13" style="92" customWidth="1"/>
    <col min="12045" max="12288" width="9" style="92"/>
    <col min="12289" max="12289" width="2.375" style="92" customWidth="1"/>
    <col min="12290" max="12290" width="3.25" style="92" customWidth="1"/>
    <col min="12291" max="12291" width="30.875" style="92" customWidth="1"/>
    <col min="12292" max="12292" width="3.75" style="92" customWidth="1"/>
    <col min="12293" max="12293" width="24.5" style="92" customWidth="1"/>
    <col min="12294" max="12294" width="4.875" style="92" customWidth="1"/>
    <col min="12295" max="12300" width="13" style="92" customWidth="1"/>
    <col min="12301" max="12544" width="9" style="92"/>
    <col min="12545" max="12545" width="2.375" style="92" customWidth="1"/>
    <col min="12546" max="12546" width="3.25" style="92" customWidth="1"/>
    <col min="12547" max="12547" width="30.875" style="92" customWidth="1"/>
    <col min="12548" max="12548" width="3.75" style="92" customWidth="1"/>
    <col min="12549" max="12549" width="24.5" style="92" customWidth="1"/>
    <col min="12550" max="12550" width="4.875" style="92" customWidth="1"/>
    <col min="12551" max="12556" width="13" style="92" customWidth="1"/>
    <col min="12557" max="12800" width="9" style="92"/>
    <col min="12801" max="12801" width="2.375" style="92" customWidth="1"/>
    <col min="12802" max="12802" width="3.25" style="92" customWidth="1"/>
    <col min="12803" max="12803" width="30.875" style="92" customWidth="1"/>
    <col min="12804" max="12804" width="3.75" style="92" customWidth="1"/>
    <col min="12805" max="12805" width="24.5" style="92" customWidth="1"/>
    <col min="12806" max="12806" width="4.875" style="92" customWidth="1"/>
    <col min="12807" max="12812" width="13" style="92" customWidth="1"/>
    <col min="12813" max="13056" width="9" style="92"/>
    <col min="13057" max="13057" width="2.375" style="92" customWidth="1"/>
    <col min="13058" max="13058" width="3.25" style="92" customWidth="1"/>
    <col min="13059" max="13059" width="30.875" style="92" customWidth="1"/>
    <col min="13060" max="13060" width="3.75" style="92" customWidth="1"/>
    <col min="13061" max="13061" width="24.5" style="92" customWidth="1"/>
    <col min="13062" max="13062" width="4.875" style="92" customWidth="1"/>
    <col min="13063" max="13068" width="13" style="92" customWidth="1"/>
    <col min="13069" max="13312" width="9" style="92"/>
    <col min="13313" max="13313" width="2.375" style="92" customWidth="1"/>
    <col min="13314" max="13314" width="3.25" style="92" customWidth="1"/>
    <col min="13315" max="13315" width="30.875" style="92" customWidth="1"/>
    <col min="13316" max="13316" width="3.75" style="92" customWidth="1"/>
    <col min="13317" max="13317" width="24.5" style="92" customWidth="1"/>
    <col min="13318" max="13318" width="4.875" style="92" customWidth="1"/>
    <col min="13319" max="13324" width="13" style="92" customWidth="1"/>
    <col min="13325" max="13568" width="9" style="92"/>
    <col min="13569" max="13569" width="2.375" style="92" customWidth="1"/>
    <col min="13570" max="13570" width="3.25" style="92" customWidth="1"/>
    <col min="13571" max="13571" width="30.875" style="92" customWidth="1"/>
    <col min="13572" max="13572" width="3.75" style="92" customWidth="1"/>
    <col min="13573" max="13573" width="24.5" style="92" customWidth="1"/>
    <col min="13574" max="13574" width="4.875" style="92" customWidth="1"/>
    <col min="13575" max="13580" width="13" style="92" customWidth="1"/>
    <col min="13581" max="13824" width="9" style="92"/>
    <col min="13825" max="13825" width="2.375" style="92" customWidth="1"/>
    <col min="13826" max="13826" width="3.25" style="92" customWidth="1"/>
    <col min="13827" max="13827" width="30.875" style="92" customWidth="1"/>
    <col min="13828" max="13828" width="3.75" style="92" customWidth="1"/>
    <col min="13829" max="13829" width="24.5" style="92" customWidth="1"/>
    <col min="13830" max="13830" width="4.875" style="92" customWidth="1"/>
    <col min="13831" max="13836" width="13" style="92" customWidth="1"/>
    <col min="13837" max="14080" width="9" style="92"/>
    <col min="14081" max="14081" width="2.375" style="92" customWidth="1"/>
    <col min="14082" max="14082" width="3.25" style="92" customWidth="1"/>
    <col min="14083" max="14083" width="30.875" style="92" customWidth="1"/>
    <col min="14084" max="14084" width="3.75" style="92" customWidth="1"/>
    <col min="14085" max="14085" width="24.5" style="92" customWidth="1"/>
    <col min="14086" max="14086" width="4.875" style="92" customWidth="1"/>
    <col min="14087" max="14092" width="13" style="92" customWidth="1"/>
    <col min="14093" max="14336" width="9" style="92"/>
    <col min="14337" max="14337" width="2.375" style="92" customWidth="1"/>
    <col min="14338" max="14338" width="3.25" style="92" customWidth="1"/>
    <col min="14339" max="14339" width="30.875" style="92" customWidth="1"/>
    <col min="14340" max="14340" width="3.75" style="92" customWidth="1"/>
    <col min="14341" max="14341" width="24.5" style="92" customWidth="1"/>
    <col min="14342" max="14342" width="4.875" style="92" customWidth="1"/>
    <col min="14343" max="14348" width="13" style="92" customWidth="1"/>
    <col min="14349" max="14592" width="9" style="92"/>
    <col min="14593" max="14593" width="2.375" style="92" customWidth="1"/>
    <col min="14594" max="14594" width="3.25" style="92" customWidth="1"/>
    <col min="14595" max="14595" width="30.875" style="92" customWidth="1"/>
    <col min="14596" max="14596" width="3.75" style="92" customWidth="1"/>
    <col min="14597" max="14597" width="24.5" style="92" customWidth="1"/>
    <col min="14598" max="14598" width="4.875" style="92" customWidth="1"/>
    <col min="14599" max="14604" width="13" style="92" customWidth="1"/>
    <col min="14605" max="14848" width="9" style="92"/>
    <col min="14849" max="14849" width="2.375" style="92" customWidth="1"/>
    <col min="14850" max="14850" width="3.25" style="92" customWidth="1"/>
    <col min="14851" max="14851" width="30.875" style="92" customWidth="1"/>
    <col min="14852" max="14852" width="3.75" style="92" customWidth="1"/>
    <col min="14853" max="14853" width="24.5" style="92" customWidth="1"/>
    <col min="14854" max="14854" width="4.875" style="92" customWidth="1"/>
    <col min="14855" max="14860" width="13" style="92" customWidth="1"/>
    <col min="14861" max="15104" width="9" style="92"/>
    <col min="15105" max="15105" width="2.375" style="92" customWidth="1"/>
    <col min="15106" max="15106" width="3.25" style="92" customWidth="1"/>
    <col min="15107" max="15107" width="30.875" style="92" customWidth="1"/>
    <col min="15108" max="15108" width="3.75" style="92" customWidth="1"/>
    <col min="15109" max="15109" width="24.5" style="92" customWidth="1"/>
    <col min="15110" max="15110" width="4.875" style="92" customWidth="1"/>
    <col min="15111" max="15116" width="13" style="92" customWidth="1"/>
    <col min="15117" max="15360" width="9" style="92"/>
    <col min="15361" max="15361" width="2.375" style="92" customWidth="1"/>
    <col min="15362" max="15362" width="3.25" style="92" customWidth="1"/>
    <col min="15363" max="15363" width="30.875" style="92" customWidth="1"/>
    <col min="15364" max="15364" width="3.75" style="92" customWidth="1"/>
    <col min="15365" max="15365" width="24.5" style="92" customWidth="1"/>
    <col min="15366" max="15366" width="4.875" style="92" customWidth="1"/>
    <col min="15367" max="15372" width="13" style="92" customWidth="1"/>
    <col min="15373" max="15616" width="9" style="92"/>
    <col min="15617" max="15617" width="2.375" style="92" customWidth="1"/>
    <col min="15618" max="15618" width="3.25" style="92" customWidth="1"/>
    <col min="15619" max="15619" width="30.875" style="92" customWidth="1"/>
    <col min="15620" max="15620" width="3.75" style="92" customWidth="1"/>
    <col min="15621" max="15621" width="24.5" style="92" customWidth="1"/>
    <col min="15622" max="15622" width="4.875" style="92" customWidth="1"/>
    <col min="15623" max="15628" width="13" style="92" customWidth="1"/>
    <col min="15629" max="15872" width="9" style="92"/>
    <col min="15873" max="15873" width="2.375" style="92" customWidth="1"/>
    <col min="15874" max="15874" width="3.25" style="92" customWidth="1"/>
    <col min="15875" max="15875" width="30.875" style="92" customWidth="1"/>
    <col min="15876" max="15876" width="3.75" style="92" customWidth="1"/>
    <col min="15877" max="15877" width="24.5" style="92" customWidth="1"/>
    <col min="15878" max="15878" width="4.875" style="92" customWidth="1"/>
    <col min="15879" max="15884" width="13" style="92" customWidth="1"/>
    <col min="15885" max="16128" width="9" style="92"/>
    <col min="16129" max="16129" width="2.375" style="92" customWidth="1"/>
    <col min="16130" max="16130" width="3.25" style="92" customWidth="1"/>
    <col min="16131" max="16131" width="30.875" style="92" customWidth="1"/>
    <col min="16132" max="16132" width="3.75" style="92" customWidth="1"/>
    <col min="16133" max="16133" width="24.5" style="92" customWidth="1"/>
    <col min="16134" max="16134" width="4.875" style="92" customWidth="1"/>
    <col min="16135" max="16140" width="13" style="92" customWidth="1"/>
    <col min="16141" max="16384" width="9" style="92"/>
  </cols>
  <sheetData>
    <row r="1" spans="1:12" ht="23.1" customHeight="1" x14ac:dyDescent="0.15">
      <c r="B1" s="402"/>
      <c r="F1" s="402"/>
      <c r="G1" s="402"/>
      <c r="H1" s="402"/>
      <c r="I1" s="93"/>
      <c r="J1" s="1250" t="s">
        <v>565</v>
      </c>
      <c r="K1" s="1251"/>
      <c r="L1" s="1252"/>
    </row>
    <row r="2" spans="1:12" ht="21" customHeight="1" thickBot="1" x14ac:dyDescent="0.25">
      <c r="A2" s="1256" t="s">
        <v>595</v>
      </c>
      <c r="B2" s="1256"/>
      <c r="C2" s="1256"/>
      <c r="D2" s="1256"/>
      <c r="E2" s="1256"/>
      <c r="F2" s="1256"/>
      <c r="G2" s="9"/>
      <c r="H2" s="9"/>
      <c r="J2" s="57"/>
    </row>
    <row r="3" spans="1:12" ht="30" customHeight="1" thickBot="1" x14ac:dyDescent="0.2">
      <c r="A3" s="637" t="s">
        <v>175</v>
      </c>
      <c r="B3" s="638"/>
      <c r="C3" s="638"/>
      <c r="D3" s="638"/>
      <c r="E3" s="638"/>
      <c r="F3" s="638"/>
      <c r="G3" s="638"/>
      <c r="H3" s="638"/>
      <c r="I3" s="638"/>
      <c r="J3" s="638"/>
      <c r="K3" s="638"/>
      <c r="L3" s="639"/>
    </row>
    <row r="4" spans="1:12" ht="39.950000000000003" customHeight="1" x14ac:dyDescent="0.15">
      <c r="A4" s="23"/>
      <c r="B4" s="1260" t="s">
        <v>596</v>
      </c>
      <c r="C4" s="1261"/>
      <c r="D4" s="1260" t="s">
        <v>597</v>
      </c>
      <c r="E4" s="1331"/>
      <c r="F4" s="310" t="s">
        <v>11</v>
      </c>
      <c r="G4" s="404" t="s">
        <v>208</v>
      </c>
      <c r="H4" s="405" t="s">
        <v>190</v>
      </c>
      <c r="I4" s="406" t="s">
        <v>209</v>
      </c>
      <c r="J4" s="407" t="s">
        <v>598</v>
      </c>
      <c r="K4" s="406" t="s">
        <v>94</v>
      </c>
      <c r="L4" s="408" t="s">
        <v>95</v>
      </c>
    </row>
    <row r="5" spans="1:12" ht="50.1" customHeight="1" thickBot="1" x14ac:dyDescent="0.2">
      <c r="A5" s="409"/>
      <c r="B5" s="424" t="s">
        <v>599</v>
      </c>
      <c r="C5" s="427" t="s">
        <v>600</v>
      </c>
      <c r="D5" s="1332" t="s">
        <v>601</v>
      </c>
      <c r="E5" s="1333"/>
      <c r="F5" s="642" t="s">
        <v>602</v>
      </c>
      <c r="G5" s="309">
        <v>2</v>
      </c>
      <c r="H5" s="309">
        <v>3</v>
      </c>
      <c r="I5" s="566">
        <v>3</v>
      </c>
      <c r="J5" s="98">
        <v>40</v>
      </c>
      <c r="K5" s="410">
        <v>40</v>
      </c>
      <c r="L5" s="396" t="s">
        <v>603</v>
      </c>
    </row>
    <row r="6" spans="1:12" ht="26.25" customHeight="1" thickBot="1" x14ac:dyDescent="0.2">
      <c r="A6" s="1253" t="s">
        <v>152</v>
      </c>
      <c r="B6" s="1254"/>
      <c r="C6" s="1254"/>
      <c r="D6" s="1254"/>
      <c r="E6" s="1254"/>
      <c r="F6" s="1254"/>
      <c r="G6" s="1254"/>
      <c r="H6" s="1254"/>
      <c r="I6" s="1254"/>
      <c r="J6" s="1254"/>
      <c r="K6" s="1254"/>
      <c r="L6" s="1255"/>
    </row>
    <row r="7" spans="1:12" ht="30" customHeight="1" x14ac:dyDescent="0.15">
      <c r="A7" s="409"/>
      <c r="B7" s="640" t="s">
        <v>604</v>
      </c>
      <c r="C7" s="776" t="s">
        <v>605</v>
      </c>
      <c r="D7" s="1317" t="s">
        <v>365</v>
      </c>
      <c r="E7" s="1318"/>
      <c r="F7" s="412" t="s">
        <v>606</v>
      </c>
      <c r="G7" s="443">
        <v>3</v>
      </c>
      <c r="H7" s="443">
        <v>4</v>
      </c>
      <c r="I7" s="567">
        <v>6</v>
      </c>
      <c r="J7" s="205">
        <v>15</v>
      </c>
      <c r="K7" s="204">
        <v>15</v>
      </c>
      <c r="L7" s="1257" t="s">
        <v>607</v>
      </c>
    </row>
    <row r="8" spans="1:12" ht="30" customHeight="1" x14ac:dyDescent="0.15">
      <c r="A8" s="409"/>
      <c r="B8" s="777" t="s">
        <v>608</v>
      </c>
      <c r="C8" s="778" t="s">
        <v>609</v>
      </c>
      <c r="D8" s="1319" t="s">
        <v>610</v>
      </c>
      <c r="E8" s="1320"/>
      <c r="F8" s="414" t="s">
        <v>611</v>
      </c>
      <c r="G8" s="444">
        <v>11</v>
      </c>
      <c r="H8" s="444">
        <v>10</v>
      </c>
      <c r="I8" s="779">
        <v>11</v>
      </c>
      <c r="J8" s="208">
        <v>10</v>
      </c>
      <c r="K8" s="209">
        <v>0</v>
      </c>
      <c r="L8" s="1258"/>
    </row>
    <row r="9" spans="1:12" ht="30" customHeight="1" x14ac:dyDescent="0.15">
      <c r="A9" s="409"/>
      <c r="B9" s="1321" t="s">
        <v>612</v>
      </c>
      <c r="C9" s="1324" t="s">
        <v>613</v>
      </c>
      <c r="D9" s="1327" t="s">
        <v>614</v>
      </c>
      <c r="E9" s="1328"/>
      <c r="F9" s="415" t="s">
        <v>615</v>
      </c>
      <c r="G9" s="445">
        <v>41</v>
      </c>
      <c r="H9" s="445">
        <v>50</v>
      </c>
      <c r="I9" s="780">
        <v>30</v>
      </c>
      <c r="J9" s="416">
        <v>10</v>
      </c>
      <c r="K9" s="417">
        <v>0</v>
      </c>
      <c r="L9" s="1258"/>
    </row>
    <row r="10" spans="1:12" ht="30" customHeight="1" x14ac:dyDescent="0.15">
      <c r="A10" s="409"/>
      <c r="B10" s="1322"/>
      <c r="C10" s="1325"/>
      <c r="D10" s="781"/>
      <c r="E10" s="782" t="s">
        <v>616</v>
      </c>
      <c r="F10" s="415" t="s">
        <v>617</v>
      </c>
      <c r="G10" s="445">
        <v>184</v>
      </c>
      <c r="H10" s="445">
        <v>200</v>
      </c>
      <c r="I10" s="569">
        <v>201</v>
      </c>
      <c r="J10" s="416">
        <v>5</v>
      </c>
      <c r="K10" s="417">
        <v>5</v>
      </c>
      <c r="L10" s="1258"/>
    </row>
    <row r="11" spans="1:12" ht="30" customHeight="1" x14ac:dyDescent="0.15">
      <c r="A11" s="409"/>
      <c r="B11" s="1322"/>
      <c r="C11" s="1325"/>
      <c r="D11" s="1329" t="s">
        <v>618</v>
      </c>
      <c r="E11" s="1330"/>
      <c r="F11" s="415" t="s">
        <v>619</v>
      </c>
      <c r="G11" s="445">
        <v>31</v>
      </c>
      <c r="H11" s="445">
        <v>26</v>
      </c>
      <c r="I11" s="569">
        <v>26</v>
      </c>
      <c r="J11" s="416">
        <v>5</v>
      </c>
      <c r="K11" s="417">
        <v>5</v>
      </c>
      <c r="L11" s="1258"/>
    </row>
    <row r="12" spans="1:12" ht="30" customHeight="1" thickBot="1" x14ac:dyDescent="0.2">
      <c r="A12" s="418"/>
      <c r="B12" s="1323"/>
      <c r="C12" s="1326"/>
      <c r="D12" s="783"/>
      <c r="E12" s="784" t="s">
        <v>620</v>
      </c>
      <c r="F12" s="420" t="s">
        <v>602</v>
      </c>
      <c r="G12" s="446">
        <v>83</v>
      </c>
      <c r="H12" s="446">
        <v>100</v>
      </c>
      <c r="I12" s="570">
        <v>100</v>
      </c>
      <c r="J12" s="206">
        <v>5</v>
      </c>
      <c r="K12" s="207">
        <v>5</v>
      </c>
      <c r="L12" s="1259"/>
    </row>
    <row r="13" spans="1:12" ht="26.25" customHeight="1" thickBot="1" x14ac:dyDescent="0.2">
      <c r="A13" s="1253" t="s">
        <v>183</v>
      </c>
      <c r="B13" s="1254"/>
      <c r="C13" s="1254"/>
      <c r="D13" s="1254"/>
      <c r="E13" s="1254"/>
      <c r="F13" s="1254"/>
      <c r="G13" s="1254"/>
      <c r="H13" s="1254"/>
      <c r="I13" s="1254"/>
      <c r="J13" s="1254"/>
      <c r="K13" s="1254"/>
      <c r="L13" s="1255"/>
    </row>
    <row r="14" spans="1:12" ht="54.75" customHeight="1" thickBot="1" x14ac:dyDescent="0.2">
      <c r="A14" s="418"/>
      <c r="B14" s="494" t="s">
        <v>621</v>
      </c>
      <c r="C14" s="495" t="s">
        <v>622</v>
      </c>
      <c r="D14" s="1315" t="s">
        <v>623</v>
      </c>
      <c r="E14" s="1316"/>
      <c r="F14" s="497" t="s">
        <v>619</v>
      </c>
      <c r="G14" s="785">
        <v>77</v>
      </c>
      <c r="H14" s="785">
        <v>76</v>
      </c>
      <c r="I14" s="786">
        <v>72</v>
      </c>
      <c r="J14" s="499">
        <v>10</v>
      </c>
      <c r="K14" s="500">
        <v>10</v>
      </c>
      <c r="L14" s="501" t="s">
        <v>624</v>
      </c>
    </row>
    <row r="15" spans="1:12" ht="18" customHeight="1" x14ac:dyDescent="0.15">
      <c r="A15" s="1266" t="s">
        <v>184</v>
      </c>
      <c r="B15" s="1266"/>
      <c r="C15" s="1266"/>
      <c r="D15" s="1266"/>
      <c r="E15" s="1266"/>
      <c r="F15" s="1266"/>
      <c r="G15" s="1266"/>
      <c r="H15" s="1266"/>
      <c r="I15" s="1266"/>
      <c r="J15" s="1266"/>
      <c r="K15" s="1266"/>
    </row>
    <row r="16" spans="1:12" ht="18" customHeight="1" x14ac:dyDescent="0.15">
      <c r="A16" s="1266" t="s">
        <v>185</v>
      </c>
      <c r="B16" s="1266"/>
      <c r="C16" s="1266"/>
      <c r="D16" s="1266"/>
      <c r="E16" s="1266"/>
      <c r="F16" s="1266"/>
      <c r="G16" s="1266"/>
      <c r="H16" s="1266"/>
      <c r="I16" s="1266"/>
      <c r="J16" s="1266"/>
      <c r="K16" s="1266"/>
    </row>
    <row r="17" spans="1:12" ht="18" customHeight="1" x14ac:dyDescent="0.15">
      <c r="A17" s="1266" t="s">
        <v>186</v>
      </c>
      <c r="B17" s="1266"/>
      <c r="C17" s="1266"/>
      <c r="D17" s="1266"/>
      <c r="E17" s="1266"/>
      <c r="F17" s="1266"/>
      <c r="G17" s="1266"/>
      <c r="H17" s="1266"/>
      <c r="I17" s="1266"/>
      <c r="J17" s="1266"/>
      <c r="K17" s="1266"/>
    </row>
    <row r="18" spans="1:12" ht="18" customHeight="1" x14ac:dyDescent="0.15">
      <c r="A18" s="641"/>
      <c r="B18" s="641"/>
      <c r="C18" s="641"/>
      <c r="D18" s="641"/>
      <c r="E18" s="641"/>
      <c r="F18" s="641"/>
      <c r="G18" s="641"/>
      <c r="H18" s="641"/>
      <c r="I18" s="641"/>
      <c r="J18" s="641"/>
      <c r="K18" s="641"/>
    </row>
    <row r="19" spans="1:12" ht="21" customHeight="1" thickBot="1" x14ac:dyDescent="0.25">
      <c r="A19" s="1256" t="s">
        <v>625</v>
      </c>
      <c r="B19" s="1256"/>
      <c r="C19" s="1256"/>
      <c r="D19" s="1256"/>
      <c r="E19" s="1256"/>
      <c r="F19" s="1256"/>
      <c r="G19" s="9"/>
      <c r="H19" s="9"/>
      <c r="J19" s="57"/>
    </row>
    <row r="20" spans="1:12" s="179" customFormat="1" ht="32.25" customHeight="1" thickBot="1" x14ac:dyDescent="0.2">
      <c r="A20" s="1267" t="s">
        <v>66</v>
      </c>
      <c r="B20" s="1268"/>
      <c r="C20" s="1268"/>
      <c r="D20" s="1268"/>
      <c r="E20" s="1268"/>
      <c r="F20" s="1268"/>
      <c r="G20" s="1268"/>
      <c r="H20" s="1268"/>
      <c r="I20" s="1268"/>
      <c r="J20" s="1268"/>
      <c r="K20" s="94" t="s">
        <v>92</v>
      </c>
      <c r="L20" s="94" t="s">
        <v>93</v>
      </c>
    </row>
    <row r="21" spans="1:12" s="179" customFormat="1" ht="321" customHeight="1" thickBot="1" x14ac:dyDescent="0.2">
      <c r="A21" s="1312" t="s">
        <v>633</v>
      </c>
      <c r="B21" s="1313"/>
      <c r="C21" s="1313"/>
      <c r="D21" s="1313"/>
      <c r="E21" s="1313"/>
      <c r="F21" s="1313"/>
      <c r="G21" s="1313"/>
      <c r="H21" s="1313"/>
      <c r="I21" s="1313"/>
      <c r="J21" s="1314"/>
      <c r="K21" s="787">
        <v>80</v>
      </c>
      <c r="L21" s="788" t="s">
        <v>626</v>
      </c>
    </row>
    <row r="22" spans="1:12" ht="30" customHeight="1" x14ac:dyDescent="0.15"/>
  </sheetData>
  <mergeCells count="21">
    <mergeCell ref="A6:L6"/>
    <mergeCell ref="J1:L1"/>
    <mergeCell ref="A2:F2"/>
    <mergeCell ref="B4:C4"/>
    <mergeCell ref="D4:E4"/>
    <mergeCell ref="D5:E5"/>
    <mergeCell ref="D7:E7"/>
    <mergeCell ref="L7:L12"/>
    <mergeCell ref="D8:E8"/>
    <mergeCell ref="B9:B12"/>
    <mergeCell ref="C9:C12"/>
    <mergeCell ref="D9:E9"/>
    <mergeCell ref="D11:E11"/>
    <mergeCell ref="A20:J20"/>
    <mergeCell ref="A21:J21"/>
    <mergeCell ref="A13:L13"/>
    <mergeCell ref="D14:E14"/>
    <mergeCell ref="A15:K15"/>
    <mergeCell ref="A16:K16"/>
    <mergeCell ref="A17:K17"/>
    <mergeCell ref="A19:F19"/>
  </mergeCells>
  <phoneticPr fontId="2"/>
  <printOptions horizontalCentered="1"/>
  <pageMargins left="0.59055118110236227" right="0.59055118110236227" top="0.98425196850393704" bottom="0.59055118110236227" header="0.31496062992125984" footer="0.31496062992125984"/>
  <pageSetup paperSize="9" scale="86" orientation="landscape" r:id="rId1"/>
  <headerFooter alignWithMargins="0"/>
  <rowBreaks count="1" manualBreakCount="1">
    <brk id="1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0"/>
  <sheetViews>
    <sheetView view="pageBreakPreview" zoomScaleNormal="100" zoomScaleSheetLayoutView="100" workbookViewId="0">
      <selection sqref="A1:J1"/>
    </sheetView>
  </sheetViews>
  <sheetFormatPr defaultRowHeight="13.5" x14ac:dyDescent="0.15"/>
  <cols>
    <col min="1" max="1" width="17.625" style="772" customWidth="1"/>
    <col min="2" max="2" width="23" style="772" customWidth="1"/>
    <col min="3" max="3" width="1.125" style="772" customWidth="1"/>
    <col min="4" max="4" width="10.375" style="772" customWidth="1"/>
    <col min="5" max="5" width="0.875" style="772" customWidth="1"/>
    <col min="6" max="7" width="10.375" style="772" customWidth="1"/>
    <col min="8" max="8" width="2.875" style="772" customWidth="1"/>
    <col min="9" max="9" width="10.5" style="772" customWidth="1"/>
    <col min="10" max="10" width="9.75" style="772" customWidth="1"/>
    <col min="11" max="12" width="9" style="772"/>
    <col min="13" max="13" width="18.625" style="772" customWidth="1"/>
    <col min="14" max="256" width="9" style="772"/>
    <col min="257" max="257" width="17.625" style="772" customWidth="1"/>
    <col min="258" max="258" width="23" style="772" customWidth="1"/>
    <col min="259" max="259" width="1.125" style="772" customWidth="1"/>
    <col min="260" max="260" width="10.375" style="772" customWidth="1"/>
    <col min="261" max="261" width="0.875" style="772" customWidth="1"/>
    <col min="262" max="263" width="10.375" style="772" customWidth="1"/>
    <col min="264" max="264" width="2.875" style="772" customWidth="1"/>
    <col min="265" max="265" width="10.5" style="772" customWidth="1"/>
    <col min="266" max="266" width="9.75" style="772" customWidth="1"/>
    <col min="267" max="268" width="9" style="772"/>
    <col min="269" max="269" width="18.625" style="772" customWidth="1"/>
    <col min="270" max="512" width="9" style="772"/>
    <col min="513" max="513" width="17.625" style="772" customWidth="1"/>
    <col min="514" max="514" width="23" style="772" customWidth="1"/>
    <col min="515" max="515" width="1.125" style="772" customWidth="1"/>
    <col min="516" max="516" width="10.375" style="772" customWidth="1"/>
    <col min="517" max="517" width="0.875" style="772" customWidth="1"/>
    <col min="518" max="519" width="10.375" style="772" customWidth="1"/>
    <col min="520" max="520" width="2.875" style="772" customWidth="1"/>
    <col min="521" max="521" width="10.5" style="772" customWidth="1"/>
    <col min="522" max="522" width="9.75" style="772" customWidth="1"/>
    <col min="523" max="524" width="9" style="772"/>
    <col min="525" max="525" width="18.625" style="772" customWidth="1"/>
    <col min="526" max="768" width="9" style="772"/>
    <col min="769" max="769" width="17.625" style="772" customWidth="1"/>
    <col min="770" max="770" width="23" style="772" customWidth="1"/>
    <col min="771" max="771" width="1.125" style="772" customWidth="1"/>
    <col min="772" max="772" width="10.375" style="772" customWidth="1"/>
    <col min="773" max="773" width="0.875" style="772" customWidth="1"/>
    <col min="774" max="775" width="10.375" style="772" customWidth="1"/>
    <col min="776" max="776" width="2.875" style="772" customWidth="1"/>
    <col min="777" max="777" width="10.5" style="772" customWidth="1"/>
    <col min="778" max="778" width="9.75" style="772" customWidth="1"/>
    <col min="779" max="780" width="9" style="772"/>
    <col min="781" max="781" width="18.625" style="772" customWidth="1"/>
    <col min="782" max="1024" width="9" style="772"/>
    <col min="1025" max="1025" width="17.625" style="772" customWidth="1"/>
    <col min="1026" max="1026" width="23" style="772" customWidth="1"/>
    <col min="1027" max="1027" width="1.125" style="772" customWidth="1"/>
    <col min="1028" max="1028" width="10.375" style="772" customWidth="1"/>
    <col min="1029" max="1029" width="0.875" style="772" customWidth="1"/>
    <col min="1030" max="1031" width="10.375" style="772" customWidth="1"/>
    <col min="1032" max="1032" width="2.875" style="772" customWidth="1"/>
    <col min="1033" max="1033" width="10.5" style="772" customWidth="1"/>
    <col min="1034" max="1034" width="9.75" style="772" customWidth="1"/>
    <col min="1035" max="1036" width="9" style="772"/>
    <col min="1037" max="1037" width="18.625" style="772" customWidth="1"/>
    <col min="1038" max="1280" width="9" style="772"/>
    <col min="1281" max="1281" width="17.625" style="772" customWidth="1"/>
    <col min="1282" max="1282" width="23" style="772" customWidth="1"/>
    <col min="1283" max="1283" width="1.125" style="772" customWidth="1"/>
    <col min="1284" max="1284" width="10.375" style="772" customWidth="1"/>
    <col min="1285" max="1285" width="0.875" style="772" customWidth="1"/>
    <col min="1286" max="1287" width="10.375" style="772" customWidth="1"/>
    <col min="1288" max="1288" width="2.875" style="772" customWidth="1"/>
    <col min="1289" max="1289" width="10.5" style="772" customWidth="1"/>
    <col min="1290" max="1290" width="9.75" style="772" customWidth="1"/>
    <col min="1291" max="1292" width="9" style="772"/>
    <col min="1293" max="1293" width="18.625" style="772" customWidth="1"/>
    <col min="1294" max="1536" width="9" style="772"/>
    <col min="1537" max="1537" width="17.625" style="772" customWidth="1"/>
    <col min="1538" max="1538" width="23" style="772" customWidth="1"/>
    <col min="1539" max="1539" width="1.125" style="772" customWidth="1"/>
    <col min="1540" max="1540" width="10.375" style="772" customWidth="1"/>
    <col min="1541" max="1541" width="0.875" style="772" customWidth="1"/>
    <col min="1542" max="1543" width="10.375" style="772" customWidth="1"/>
    <col min="1544" max="1544" width="2.875" style="772" customWidth="1"/>
    <col min="1545" max="1545" width="10.5" style="772" customWidth="1"/>
    <col min="1546" max="1546" width="9.75" style="772" customWidth="1"/>
    <col min="1547" max="1548" width="9" style="772"/>
    <col min="1549" max="1549" width="18.625" style="772" customWidth="1"/>
    <col min="1550" max="1792" width="9" style="772"/>
    <col min="1793" max="1793" width="17.625" style="772" customWidth="1"/>
    <col min="1794" max="1794" width="23" style="772" customWidth="1"/>
    <col min="1795" max="1795" width="1.125" style="772" customWidth="1"/>
    <col min="1796" max="1796" width="10.375" style="772" customWidth="1"/>
    <col min="1797" max="1797" width="0.875" style="772" customWidth="1"/>
    <col min="1798" max="1799" width="10.375" style="772" customWidth="1"/>
    <col min="1800" max="1800" width="2.875" style="772" customWidth="1"/>
    <col min="1801" max="1801" width="10.5" style="772" customWidth="1"/>
    <col min="1802" max="1802" width="9.75" style="772" customWidth="1"/>
    <col min="1803" max="1804" width="9" style="772"/>
    <col min="1805" max="1805" width="18.625" style="772" customWidth="1"/>
    <col min="1806" max="2048" width="9" style="772"/>
    <col min="2049" max="2049" width="17.625" style="772" customWidth="1"/>
    <col min="2050" max="2050" width="23" style="772" customWidth="1"/>
    <col min="2051" max="2051" width="1.125" style="772" customWidth="1"/>
    <col min="2052" max="2052" width="10.375" style="772" customWidth="1"/>
    <col min="2053" max="2053" width="0.875" style="772" customWidth="1"/>
    <col min="2054" max="2055" width="10.375" style="772" customWidth="1"/>
    <col min="2056" max="2056" width="2.875" style="772" customWidth="1"/>
    <col min="2057" max="2057" width="10.5" style="772" customWidth="1"/>
    <col min="2058" max="2058" width="9.75" style="772" customWidth="1"/>
    <col min="2059" max="2060" width="9" style="772"/>
    <col min="2061" max="2061" width="18.625" style="772" customWidth="1"/>
    <col min="2062" max="2304" width="9" style="772"/>
    <col min="2305" max="2305" width="17.625" style="772" customWidth="1"/>
    <col min="2306" max="2306" width="23" style="772" customWidth="1"/>
    <col min="2307" max="2307" width="1.125" style="772" customWidth="1"/>
    <col min="2308" max="2308" width="10.375" style="772" customWidth="1"/>
    <col min="2309" max="2309" width="0.875" style="772" customWidth="1"/>
    <col min="2310" max="2311" width="10.375" style="772" customWidth="1"/>
    <col min="2312" max="2312" width="2.875" style="772" customWidth="1"/>
    <col min="2313" max="2313" width="10.5" style="772" customWidth="1"/>
    <col min="2314" max="2314" width="9.75" style="772" customWidth="1"/>
    <col min="2315" max="2316" width="9" style="772"/>
    <col min="2317" max="2317" width="18.625" style="772" customWidth="1"/>
    <col min="2318" max="2560" width="9" style="772"/>
    <col min="2561" max="2561" width="17.625" style="772" customWidth="1"/>
    <col min="2562" max="2562" width="23" style="772" customWidth="1"/>
    <col min="2563" max="2563" width="1.125" style="772" customWidth="1"/>
    <col min="2564" max="2564" width="10.375" style="772" customWidth="1"/>
    <col min="2565" max="2565" width="0.875" style="772" customWidth="1"/>
    <col min="2566" max="2567" width="10.375" style="772" customWidth="1"/>
    <col min="2568" max="2568" width="2.875" style="772" customWidth="1"/>
    <col min="2569" max="2569" width="10.5" style="772" customWidth="1"/>
    <col min="2570" max="2570" width="9.75" style="772" customWidth="1"/>
    <col min="2571" max="2572" width="9" style="772"/>
    <col min="2573" max="2573" width="18.625" style="772" customWidth="1"/>
    <col min="2574" max="2816" width="9" style="772"/>
    <col min="2817" max="2817" width="17.625" style="772" customWidth="1"/>
    <col min="2818" max="2818" width="23" style="772" customWidth="1"/>
    <col min="2819" max="2819" width="1.125" style="772" customWidth="1"/>
    <col min="2820" max="2820" width="10.375" style="772" customWidth="1"/>
    <col min="2821" max="2821" width="0.875" style="772" customWidth="1"/>
    <col min="2822" max="2823" width="10.375" style="772" customWidth="1"/>
    <col min="2824" max="2824" width="2.875" style="772" customWidth="1"/>
    <col min="2825" max="2825" width="10.5" style="772" customWidth="1"/>
    <col min="2826" max="2826" width="9.75" style="772" customWidth="1"/>
    <col min="2827" max="2828" width="9" style="772"/>
    <col min="2829" max="2829" width="18.625" style="772" customWidth="1"/>
    <col min="2830" max="3072" width="9" style="772"/>
    <col min="3073" max="3073" width="17.625" style="772" customWidth="1"/>
    <col min="3074" max="3074" width="23" style="772" customWidth="1"/>
    <col min="3075" max="3075" width="1.125" style="772" customWidth="1"/>
    <col min="3076" max="3076" width="10.375" style="772" customWidth="1"/>
    <col min="3077" max="3077" width="0.875" style="772" customWidth="1"/>
    <col min="3078" max="3079" width="10.375" style="772" customWidth="1"/>
    <col min="3080" max="3080" width="2.875" style="772" customWidth="1"/>
    <col min="3081" max="3081" width="10.5" style="772" customWidth="1"/>
    <col min="3082" max="3082" width="9.75" style="772" customWidth="1"/>
    <col min="3083" max="3084" width="9" style="772"/>
    <col min="3085" max="3085" width="18.625" style="772" customWidth="1"/>
    <col min="3086" max="3328" width="9" style="772"/>
    <col min="3329" max="3329" width="17.625" style="772" customWidth="1"/>
    <col min="3330" max="3330" width="23" style="772" customWidth="1"/>
    <col min="3331" max="3331" width="1.125" style="772" customWidth="1"/>
    <col min="3332" max="3332" width="10.375" style="772" customWidth="1"/>
    <col min="3333" max="3333" width="0.875" style="772" customWidth="1"/>
    <col min="3334" max="3335" width="10.375" style="772" customWidth="1"/>
    <col min="3336" max="3336" width="2.875" style="772" customWidth="1"/>
    <col min="3337" max="3337" width="10.5" style="772" customWidth="1"/>
    <col min="3338" max="3338" width="9.75" style="772" customWidth="1"/>
    <col min="3339" max="3340" width="9" style="772"/>
    <col min="3341" max="3341" width="18.625" style="772" customWidth="1"/>
    <col min="3342" max="3584" width="9" style="772"/>
    <col min="3585" max="3585" width="17.625" style="772" customWidth="1"/>
    <col min="3586" max="3586" width="23" style="772" customWidth="1"/>
    <col min="3587" max="3587" width="1.125" style="772" customWidth="1"/>
    <col min="3588" max="3588" width="10.375" style="772" customWidth="1"/>
    <col min="3589" max="3589" width="0.875" style="772" customWidth="1"/>
    <col min="3590" max="3591" width="10.375" style="772" customWidth="1"/>
    <col min="3592" max="3592" width="2.875" style="772" customWidth="1"/>
    <col min="3593" max="3593" width="10.5" style="772" customWidth="1"/>
    <col min="3594" max="3594" width="9.75" style="772" customWidth="1"/>
    <col min="3595" max="3596" width="9" style="772"/>
    <col min="3597" max="3597" width="18.625" style="772" customWidth="1"/>
    <col min="3598" max="3840" width="9" style="772"/>
    <col min="3841" max="3841" width="17.625" style="772" customWidth="1"/>
    <col min="3842" max="3842" width="23" style="772" customWidth="1"/>
    <col min="3843" max="3843" width="1.125" style="772" customWidth="1"/>
    <col min="3844" max="3844" width="10.375" style="772" customWidth="1"/>
    <col min="3845" max="3845" width="0.875" style="772" customWidth="1"/>
    <col min="3846" max="3847" width="10.375" style="772" customWidth="1"/>
    <col min="3848" max="3848" width="2.875" style="772" customWidth="1"/>
    <col min="3849" max="3849" width="10.5" style="772" customWidth="1"/>
    <col min="3850" max="3850" width="9.75" style="772" customWidth="1"/>
    <col min="3851" max="3852" width="9" style="772"/>
    <col min="3853" max="3853" width="18.625" style="772" customWidth="1"/>
    <col min="3854" max="4096" width="9" style="772"/>
    <col min="4097" max="4097" width="17.625" style="772" customWidth="1"/>
    <col min="4098" max="4098" width="23" style="772" customWidth="1"/>
    <col min="4099" max="4099" width="1.125" style="772" customWidth="1"/>
    <col min="4100" max="4100" width="10.375" style="772" customWidth="1"/>
    <col min="4101" max="4101" width="0.875" style="772" customWidth="1"/>
    <col min="4102" max="4103" width="10.375" style="772" customWidth="1"/>
    <col min="4104" max="4104" width="2.875" style="772" customWidth="1"/>
    <col min="4105" max="4105" width="10.5" style="772" customWidth="1"/>
    <col min="4106" max="4106" width="9.75" style="772" customWidth="1"/>
    <col min="4107" max="4108" width="9" style="772"/>
    <col min="4109" max="4109" width="18.625" style="772" customWidth="1"/>
    <col min="4110" max="4352" width="9" style="772"/>
    <col min="4353" max="4353" width="17.625" style="772" customWidth="1"/>
    <col min="4354" max="4354" width="23" style="772" customWidth="1"/>
    <col min="4355" max="4355" width="1.125" style="772" customWidth="1"/>
    <col min="4356" max="4356" width="10.375" style="772" customWidth="1"/>
    <col min="4357" max="4357" width="0.875" style="772" customWidth="1"/>
    <col min="4358" max="4359" width="10.375" style="772" customWidth="1"/>
    <col min="4360" max="4360" width="2.875" style="772" customWidth="1"/>
    <col min="4361" max="4361" width="10.5" style="772" customWidth="1"/>
    <col min="4362" max="4362" width="9.75" style="772" customWidth="1"/>
    <col min="4363" max="4364" width="9" style="772"/>
    <col min="4365" max="4365" width="18.625" style="772" customWidth="1"/>
    <col min="4366" max="4608" width="9" style="772"/>
    <col min="4609" max="4609" width="17.625" style="772" customWidth="1"/>
    <col min="4610" max="4610" width="23" style="772" customWidth="1"/>
    <col min="4611" max="4611" width="1.125" style="772" customWidth="1"/>
    <col min="4612" max="4612" width="10.375" style="772" customWidth="1"/>
    <col min="4613" max="4613" width="0.875" style="772" customWidth="1"/>
    <col min="4614" max="4615" width="10.375" style="772" customWidth="1"/>
    <col min="4616" max="4616" width="2.875" style="772" customWidth="1"/>
    <col min="4617" max="4617" width="10.5" style="772" customWidth="1"/>
    <col min="4618" max="4618" width="9.75" style="772" customWidth="1"/>
    <col min="4619" max="4620" width="9" style="772"/>
    <col min="4621" max="4621" width="18.625" style="772" customWidth="1"/>
    <col min="4622" max="4864" width="9" style="772"/>
    <col min="4865" max="4865" width="17.625" style="772" customWidth="1"/>
    <col min="4866" max="4866" width="23" style="772" customWidth="1"/>
    <col min="4867" max="4867" width="1.125" style="772" customWidth="1"/>
    <col min="4868" max="4868" width="10.375" style="772" customWidth="1"/>
    <col min="4869" max="4869" width="0.875" style="772" customWidth="1"/>
    <col min="4870" max="4871" width="10.375" style="772" customWidth="1"/>
    <col min="4872" max="4872" width="2.875" style="772" customWidth="1"/>
    <col min="4873" max="4873" width="10.5" style="772" customWidth="1"/>
    <col min="4874" max="4874" width="9.75" style="772" customWidth="1"/>
    <col min="4875" max="4876" width="9" style="772"/>
    <col min="4877" max="4877" width="18.625" style="772" customWidth="1"/>
    <col min="4878" max="5120" width="9" style="772"/>
    <col min="5121" max="5121" width="17.625" style="772" customWidth="1"/>
    <col min="5122" max="5122" width="23" style="772" customWidth="1"/>
    <col min="5123" max="5123" width="1.125" style="772" customWidth="1"/>
    <col min="5124" max="5124" width="10.375" style="772" customWidth="1"/>
    <col min="5125" max="5125" width="0.875" style="772" customWidth="1"/>
    <col min="5126" max="5127" width="10.375" style="772" customWidth="1"/>
    <col min="5128" max="5128" width="2.875" style="772" customWidth="1"/>
    <col min="5129" max="5129" width="10.5" style="772" customWidth="1"/>
    <col min="5130" max="5130" width="9.75" style="772" customWidth="1"/>
    <col min="5131" max="5132" width="9" style="772"/>
    <col min="5133" max="5133" width="18.625" style="772" customWidth="1"/>
    <col min="5134" max="5376" width="9" style="772"/>
    <col min="5377" max="5377" width="17.625" style="772" customWidth="1"/>
    <col min="5378" max="5378" width="23" style="772" customWidth="1"/>
    <col min="5379" max="5379" width="1.125" style="772" customWidth="1"/>
    <col min="5380" max="5380" width="10.375" style="772" customWidth="1"/>
    <col min="5381" max="5381" width="0.875" style="772" customWidth="1"/>
    <col min="5382" max="5383" width="10.375" style="772" customWidth="1"/>
    <col min="5384" max="5384" width="2.875" style="772" customWidth="1"/>
    <col min="5385" max="5385" width="10.5" style="772" customWidth="1"/>
    <col min="5386" max="5386" width="9.75" style="772" customWidth="1"/>
    <col min="5387" max="5388" width="9" style="772"/>
    <col min="5389" max="5389" width="18.625" style="772" customWidth="1"/>
    <col min="5390" max="5632" width="9" style="772"/>
    <col min="5633" max="5633" width="17.625" style="772" customWidth="1"/>
    <col min="5634" max="5634" width="23" style="772" customWidth="1"/>
    <col min="5635" max="5635" width="1.125" style="772" customWidth="1"/>
    <col min="5636" max="5636" width="10.375" style="772" customWidth="1"/>
    <col min="5637" max="5637" width="0.875" style="772" customWidth="1"/>
    <col min="5638" max="5639" width="10.375" style="772" customWidth="1"/>
    <col min="5640" max="5640" width="2.875" style="772" customWidth="1"/>
    <col min="5641" max="5641" width="10.5" style="772" customWidth="1"/>
    <col min="5642" max="5642" width="9.75" style="772" customWidth="1"/>
    <col min="5643" max="5644" width="9" style="772"/>
    <col min="5645" max="5645" width="18.625" style="772" customWidth="1"/>
    <col min="5646" max="5888" width="9" style="772"/>
    <col min="5889" max="5889" width="17.625" style="772" customWidth="1"/>
    <col min="5890" max="5890" width="23" style="772" customWidth="1"/>
    <col min="5891" max="5891" width="1.125" style="772" customWidth="1"/>
    <col min="5892" max="5892" width="10.375" style="772" customWidth="1"/>
    <col min="5893" max="5893" width="0.875" style="772" customWidth="1"/>
    <col min="5894" max="5895" width="10.375" style="772" customWidth="1"/>
    <col min="5896" max="5896" width="2.875" style="772" customWidth="1"/>
    <col min="5897" max="5897" width="10.5" style="772" customWidth="1"/>
    <col min="5898" max="5898" width="9.75" style="772" customWidth="1"/>
    <col min="5899" max="5900" width="9" style="772"/>
    <col min="5901" max="5901" width="18.625" style="772" customWidth="1"/>
    <col min="5902" max="6144" width="9" style="772"/>
    <col min="6145" max="6145" width="17.625" style="772" customWidth="1"/>
    <col min="6146" max="6146" width="23" style="772" customWidth="1"/>
    <col min="6147" max="6147" width="1.125" style="772" customWidth="1"/>
    <col min="6148" max="6148" width="10.375" style="772" customWidth="1"/>
    <col min="6149" max="6149" width="0.875" style="772" customWidth="1"/>
    <col min="6150" max="6151" width="10.375" style="772" customWidth="1"/>
    <col min="6152" max="6152" width="2.875" style="772" customWidth="1"/>
    <col min="6153" max="6153" width="10.5" style="772" customWidth="1"/>
    <col min="6154" max="6154" width="9.75" style="772" customWidth="1"/>
    <col min="6155" max="6156" width="9" style="772"/>
    <col min="6157" max="6157" width="18.625" style="772" customWidth="1"/>
    <col min="6158" max="6400" width="9" style="772"/>
    <col min="6401" max="6401" width="17.625" style="772" customWidth="1"/>
    <col min="6402" max="6402" width="23" style="772" customWidth="1"/>
    <col min="6403" max="6403" width="1.125" style="772" customWidth="1"/>
    <col min="6404" max="6404" width="10.375" style="772" customWidth="1"/>
    <col min="6405" max="6405" width="0.875" style="772" customWidth="1"/>
    <col min="6406" max="6407" width="10.375" style="772" customWidth="1"/>
    <col min="6408" max="6408" width="2.875" style="772" customWidth="1"/>
    <col min="6409" max="6409" width="10.5" style="772" customWidth="1"/>
    <col min="6410" max="6410" width="9.75" style="772" customWidth="1"/>
    <col min="6411" max="6412" width="9" style="772"/>
    <col min="6413" max="6413" width="18.625" style="772" customWidth="1"/>
    <col min="6414" max="6656" width="9" style="772"/>
    <col min="6657" max="6657" width="17.625" style="772" customWidth="1"/>
    <col min="6658" max="6658" width="23" style="772" customWidth="1"/>
    <col min="6659" max="6659" width="1.125" style="772" customWidth="1"/>
    <col min="6660" max="6660" width="10.375" style="772" customWidth="1"/>
    <col min="6661" max="6661" width="0.875" style="772" customWidth="1"/>
    <col min="6662" max="6663" width="10.375" style="772" customWidth="1"/>
    <col min="6664" max="6664" width="2.875" style="772" customWidth="1"/>
    <col min="6665" max="6665" width="10.5" style="772" customWidth="1"/>
    <col min="6666" max="6666" width="9.75" style="772" customWidth="1"/>
    <col min="6667" max="6668" width="9" style="772"/>
    <col min="6669" max="6669" width="18.625" style="772" customWidth="1"/>
    <col min="6670" max="6912" width="9" style="772"/>
    <col min="6913" max="6913" width="17.625" style="772" customWidth="1"/>
    <col min="6914" max="6914" width="23" style="772" customWidth="1"/>
    <col min="6915" max="6915" width="1.125" style="772" customWidth="1"/>
    <col min="6916" max="6916" width="10.375" style="772" customWidth="1"/>
    <col min="6917" max="6917" width="0.875" style="772" customWidth="1"/>
    <col min="6918" max="6919" width="10.375" style="772" customWidth="1"/>
    <col min="6920" max="6920" width="2.875" style="772" customWidth="1"/>
    <col min="6921" max="6921" width="10.5" style="772" customWidth="1"/>
    <col min="6922" max="6922" width="9.75" style="772" customWidth="1"/>
    <col min="6923" max="6924" width="9" style="772"/>
    <col min="6925" max="6925" width="18.625" style="772" customWidth="1"/>
    <col min="6926" max="7168" width="9" style="772"/>
    <col min="7169" max="7169" width="17.625" style="772" customWidth="1"/>
    <col min="7170" max="7170" width="23" style="772" customWidth="1"/>
    <col min="7171" max="7171" width="1.125" style="772" customWidth="1"/>
    <col min="7172" max="7172" width="10.375" style="772" customWidth="1"/>
    <col min="7173" max="7173" width="0.875" style="772" customWidth="1"/>
    <col min="7174" max="7175" width="10.375" style="772" customWidth="1"/>
    <col min="7176" max="7176" width="2.875" style="772" customWidth="1"/>
    <col min="7177" max="7177" width="10.5" style="772" customWidth="1"/>
    <col min="7178" max="7178" width="9.75" style="772" customWidth="1"/>
    <col min="7179" max="7180" width="9" style="772"/>
    <col min="7181" max="7181" width="18.625" style="772" customWidth="1"/>
    <col min="7182" max="7424" width="9" style="772"/>
    <col min="7425" max="7425" width="17.625" style="772" customWidth="1"/>
    <col min="7426" max="7426" width="23" style="772" customWidth="1"/>
    <col min="7427" max="7427" width="1.125" style="772" customWidth="1"/>
    <col min="7428" max="7428" width="10.375" style="772" customWidth="1"/>
    <col min="7429" max="7429" width="0.875" style="772" customWidth="1"/>
    <col min="7430" max="7431" width="10.375" style="772" customWidth="1"/>
    <col min="7432" max="7432" width="2.875" style="772" customWidth="1"/>
    <col min="7433" max="7433" width="10.5" style="772" customWidth="1"/>
    <col min="7434" max="7434" width="9.75" style="772" customWidth="1"/>
    <col min="7435" max="7436" width="9" style="772"/>
    <col min="7437" max="7437" width="18.625" style="772" customWidth="1"/>
    <col min="7438" max="7680" width="9" style="772"/>
    <col min="7681" max="7681" width="17.625" style="772" customWidth="1"/>
    <col min="7682" max="7682" width="23" style="772" customWidth="1"/>
    <col min="7683" max="7683" width="1.125" style="772" customWidth="1"/>
    <col min="7684" max="7684" width="10.375" style="772" customWidth="1"/>
    <col min="7685" max="7685" width="0.875" style="772" customWidth="1"/>
    <col min="7686" max="7687" width="10.375" style="772" customWidth="1"/>
    <col min="7688" max="7688" width="2.875" style="772" customWidth="1"/>
    <col min="7689" max="7689" width="10.5" style="772" customWidth="1"/>
    <col min="7690" max="7690" width="9.75" style="772" customWidth="1"/>
    <col min="7691" max="7692" width="9" style="772"/>
    <col min="7693" max="7693" width="18.625" style="772" customWidth="1"/>
    <col min="7694" max="7936" width="9" style="772"/>
    <col min="7937" max="7937" width="17.625" style="772" customWidth="1"/>
    <col min="7938" max="7938" width="23" style="772" customWidth="1"/>
    <col min="7939" max="7939" width="1.125" style="772" customWidth="1"/>
    <col min="7940" max="7940" width="10.375" style="772" customWidth="1"/>
    <col min="7941" max="7941" width="0.875" style="772" customWidth="1"/>
    <col min="7942" max="7943" width="10.375" style="772" customWidth="1"/>
    <col min="7944" max="7944" width="2.875" style="772" customWidth="1"/>
    <col min="7945" max="7945" width="10.5" style="772" customWidth="1"/>
    <col min="7946" max="7946" width="9.75" style="772" customWidth="1"/>
    <col min="7947" max="7948" width="9" style="772"/>
    <col min="7949" max="7949" width="18.625" style="772" customWidth="1"/>
    <col min="7950" max="8192" width="9" style="772"/>
    <col min="8193" max="8193" width="17.625" style="772" customWidth="1"/>
    <col min="8194" max="8194" width="23" style="772" customWidth="1"/>
    <col min="8195" max="8195" width="1.125" style="772" customWidth="1"/>
    <col min="8196" max="8196" width="10.375" style="772" customWidth="1"/>
    <col min="8197" max="8197" width="0.875" style="772" customWidth="1"/>
    <col min="8198" max="8199" width="10.375" style="772" customWidth="1"/>
    <col min="8200" max="8200" width="2.875" style="772" customWidth="1"/>
    <col min="8201" max="8201" width="10.5" style="772" customWidth="1"/>
    <col min="8202" max="8202" width="9.75" style="772" customWidth="1"/>
    <col min="8203" max="8204" width="9" style="772"/>
    <col min="8205" max="8205" width="18.625" style="772" customWidth="1"/>
    <col min="8206" max="8448" width="9" style="772"/>
    <col min="8449" max="8449" width="17.625" style="772" customWidth="1"/>
    <col min="8450" max="8450" width="23" style="772" customWidth="1"/>
    <col min="8451" max="8451" width="1.125" style="772" customWidth="1"/>
    <col min="8452" max="8452" width="10.375" style="772" customWidth="1"/>
    <col min="8453" max="8453" width="0.875" style="772" customWidth="1"/>
    <col min="8454" max="8455" width="10.375" style="772" customWidth="1"/>
    <col min="8456" max="8456" width="2.875" style="772" customWidth="1"/>
    <col min="8457" max="8457" width="10.5" style="772" customWidth="1"/>
    <col min="8458" max="8458" width="9.75" style="772" customWidth="1"/>
    <col min="8459" max="8460" width="9" style="772"/>
    <col min="8461" max="8461" width="18.625" style="772" customWidth="1"/>
    <col min="8462" max="8704" width="9" style="772"/>
    <col min="8705" max="8705" width="17.625" style="772" customWidth="1"/>
    <col min="8706" max="8706" width="23" style="772" customWidth="1"/>
    <col min="8707" max="8707" width="1.125" style="772" customWidth="1"/>
    <col min="8708" max="8708" width="10.375" style="772" customWidth="1"/>
    <col min="8709" max="8709" width="0.875" style="772" customWidth="1"/>
    <col min="8710" max="8711" width="10.375" style="772" customWidth="1"/>
    <col min="8712" max="8712" width="2.875" style="772" customWidth="1"/>
    <col min="8713" max="8713" width="10.5" style="772" customWidth="1"/>
    <col min="8714" max="8714" width="9.75" style="772" customWidth="1"/>
    <col min="8715" max="8716" width="9" style="772"/>
    <col min="8717" max="8717" width="18.625" style="772" customWidth="1"/>
    <col min="8718" max="8960" width="9" style="772"/>
    <col min="8961" max="8961" width="17.625" style="772" customWidth="1"/>
    <col min="8962" max="8962" width="23" style="772" customWidth="1"/>
    <col min="8963" max="8963" width="1.125" style="772" customWidth="1"/>
    <col min="8964" max="8964" width="10.375" style="772" customWidth="1"/>
    <col min="8965" max="8965" width="0.875" style="772" customWidth="1"/>
    <col min="8966" max="8967" width="10.375" style="772" customWidth="1"/>
    <col min="8968" max="8968" width="2.875" style="772" customWidth="1"/>
    <col min="8969" max="8969" width="10.5" style="772" customWidth="1"/>
    <col min="8970" max="8970" width="9.75" style="772" customWidth="1"/>
    <col min="8971" max="8972" width="9" style="772"/>
    <col min="8973" max="8973" width="18.625" style="772" customWidth="1"/>
    <col min="8974" max="9216" width="9" style="772"/>
    <col min="9217" max="9217" width="17.625" style="772" customWidth="1"/>
    <col min="9218" max="9218" width="23" style="772" customWidth="1"/>
    <col min="9219" max="9219" width="1.125" style="772" customWidth="1"/>
    <col min="9220" max="9220" width="10.375" style="772" customWidth="1"/>
    <col min="9221" max="9221" width="0.875" style="772" customWidth="1"/>
    <col min="9222" max="9223" width="10.375" style="772" customWidth="1"/>
    <col min="9224" max="9224" width="2.875" style="772" customWidth="1"/>
    <col min="9225" max="9225" width="10.5" style="772" customWidth="1"/>
    <col min="9226" max="9226" width="9.75" style="772" customWidth="1"/>
    <col min="9227" max="9228" width="9" style="772"/>
    <col min="9229" max="9229" width="18.625" style="772" customWidth="1"/>
    <col min="9230" max="9472" width="9" style="772"/>
    <col min="9473" max="9473" width="17.625" style="772" customWidth="1"/>
    <col min="9474" max="9474" width="23" style="772" customWidth="1"/>
    <col min="9475" max="9475" width="1.125" style="772" customWidth="1"/>
    <col min="9476" max="9476" width="10.375" style="772" customWidth="1"/>
    <col min="9477" max="9477" width="0.875" style="772" customWidth="1"/>
    <col min="9478" max="9479" width="10.375" style="772" customWidth="1"/>
    <col min="9480" max="9480" width="2.875" style="772" customWidth="1"/>
    <col min="9481" max="9481" width="10.5" style="772" customWidth="1"/>
    <col min="9482" max="9482" width="9.75" style="772" customWidth="1"/>
    <col min="9483" max="9484" width="9" style="772"/>
    <col min="9485" max="9485" width="18.625" style="772" customWidth="1"/>
    <col min="9486" max="9728" width="9" style="772"/>
    <col min="9729" max="9729" width="17.625" style="772" customWidth="1"/>
    <col min="9730" max="9730" width="23" style="772" customWidth="1"/>
    <col min="9731" max="9731" width="1.125" style="772" customWidth="1"/>
    <col min="9732" max="9732" width="10.375" style="772" customWidth="1"/>
    <col min="9733" max="9733" width="0.875" style="772" customWidth="1"/>
    <col min="9734" max="9735" width="10.375" style="772" customWidth="1"/>
    <col min="9736" max="9736" width="2.875" style="772" customWidth="1"/>
    <col min="9737" max="9737" width="10.5" style="772" customWidth="1"/>
    <col min="9738" max="9738" width="9.75" style="772" customWidth="1"/>
    <col min="9739" max="9740" width="9" style="772"/>
    <col min="9741" max="9741" width="18.625" style="772" customWidth="1"/>
    <col min="9742" max="9984" width="9" style="772"/>
    <col min="9985" max="9985" width="17.625" style="772" customWidth="1"/>
    <col min="9986" max="9986" width="23" style="772" customWidth="1"/>
    <col min="9987" max="9987" width="1.125" style="772" customWidth="1"/>
    <col min="9988" max="9988" width="10.375" style="772" customWidth="1"/>
    <col min="9989" max="9989" width="0.875" style="772" customWidth="1"/>
    <col min="9990" max="9991" width="10.375" style="772" customWidth="1"/>
    <col min="9992" max="9992" width="2.875" style="772" customWidth="1"/>
    <col min="9993" max="9993" width="10.5" style="772" customWidth="1"/>
    <col min="9994" max="9994" width="9.75" style="772" customWidth="1"/>
    <col min="9995" max="9996" width="9" style="772"/>
    <col min="9997" max="9997" width="18.625" style="772" customWidth="1"/>
    <col min="9998" max="10240" width="9" style="772"/>
    <col min="10241" max="10241" width="17.625" style="772" customWidth="1"/>
    <col min="10242" max="10242" width="23" style="772" customWidth="1"/>
    <col min="10243" max="10243" width="1.125" style="772" customWidth="1"/>
    <col min="10244" max="10244" width="10.375" style="772" customWidth="1"/>
    <col min="10245" max="10245" width="0.875" style="772" customWidth="1"/>
    <col min="10246" max="10247" width="10.375" style="772" customWidth="1"/>
    <col min="10248" max="10248" width="2.875" style="772" customWidth="1"/>
    <col min="10249" max="10249" width="10.5" style="772" customWidth="1"/>
    <col min="10250" max="10250" width="9.75" style="772" customWidth="1"/>
    <col min="10251" max="10252" width="9" style="772"/>
    <col min="10253" max="10253" width="18.625" style="772" customWidth="1"/>
    <col min="10254" max="10496" width="9" style="772"/>
    <col min="10497" max="10497" width="17.625" style="772" customWidth="1"/>
    <col min="10498" max="10498" width="23" style="772" customWidth="1"/>
    <col min="10499" max="10499" width="1.125" style="772" customWidth="1"/>
    <col min="10500" max="10500" width="10.375" style="772" customWidth="1"/>
    <col min="10501" max="10501" width="0.875" style="772" customWidth="1"/>
    <col min="10502" max="10503" width="10.375" style="772" customWidth="1"/>
    <col min="10504" max="10504" width="2.875" style="772" customWidth="1"/>
    <col min="10505" max="10505" width="10.5" style="772" customWidth="1"/>
    <col min="10506" max="10506" width="9.75" style="772" customWidth="1"/>
    <col min="10507" max="10508" width="9" style="772"/>
    <col min="10509" max="10509" width="18.625" style="772" customWidth="1"/>
    <col min="10510" max="10752" width="9" style="772"/>
    <col min="10753" max="10753" width="17.625" style="772" customWidth="1"/>
    <col min="10754" max="10754" width="23" style="772" customWidth="1"/>
    <col min="10755" max="10755" width="1.125" style="772" customWidth="1"/>
    <col min="10756" max="10756" width="10.375" style="772" customWidth="1"/>
    <col min="10757" max="10757" width="0.875" style="772" customWidth="1"/>
    <col min="10758" max="10759" width="10.375" style="772" customWidth="1"/>
    <col min="10760" max="10760" width="2.875" style="772" customWidth="1"/>
    <col min="10761" max="10761" width="10.5" style="772" customWidth="1"/>
    <col min="10762" max="10762" width="9.75" style="772" customWidth="1"/>
    <col min="10763" max="10764" width="9" style="772"/>
    <col min="10765" max="10765" width="18.625" style="772" customWidth="1"/>
    <col min="10766" max="11008" width="9" style="772"/>
    <col min="11009" max="11009" width="17.625" style="772" customWidth="1"/>
    <col min="11010" max="11010" width="23" style="772" customWidth="1"/>
    <col min="11011" max="11011" width="1.125" style="772" customWidth="1"/>
    <col min="11012" max="11012" width="10.375" style="772" customWidth="1"/>
    <col min="11013" max="11013" width="0.875" style="772" customWidth="1"/>
    <col min="11014" max="11015" width="10.375" style="772" customWidth="1"/>
    <col min="11016" max="11016" width="2.875" style="772" customWidth="1"/>
    <col min="11017" max="11017" width="10.5" style="772" customWidth="1"/>
    <col min="11018" max="11018" width="9.75" style="772" customWidth="1"/>
    <col min="11019" max="11020" width="9" style="772"/>
    <col min="11021" max="11021" width="18.625" style="772" customWidth="1"/>
    <col min="11022" max="11264" width="9" style="772"/>
    <col min="11265" max="11265" width="17.625" style="772" customWidth="1"/>
    <col min="11266" max="11266" width="23" style="772" customWidth="1"/>
    <col min="11267" max="11267" width="1.125" style="772" customWidth="1"/>
    <col min="11268" max="11268" width="10.375" style="772" customWidth="1"/>
    <col min="11269" max="11269" width="0.875" style="772" customWidth="1"/>
    <col min="11270" max="11271" width="10.375" style="772" customWidth="1"/>
    <col min="11272" max="11272" width="2.875" style="772" customWidth="1"/>
    <col min="11273" max="11273" width="10.5" style="772" customWidth="1"/>
    <col min="11274" max="11274" width="9.75" style="772" customWidth="1"/>
    <col min="11275" max="11276" width="9" style="772"/>
    <col min="11277" max="11277" width="18.625" style="772" customWidth="1"/>
    <col min="11278" max="11520" width="9" style="772"/>
    <col min="11521" max="11521" width="17.625" style="772" customWidth="1"/>
    <col min="11522" max="11522" width="23" style="772" customWidth="1"/>
    <col min="11523" max="11523" width="1.125" style="772" customWidth="1"/>
    <col min="11524" max="11524" width="10.375" style="772" customWidth="1"/>
    <col min="11525" max="11525" width="0.875" style="772" customWidth="1"/>
    <col min="11526" max="11527" width="10.375" style="772" customWidth="1"/>
    <col min="11528" max="11528" width="2.875" style="772" customWidth="1"/>
    <col min="11529" max="11529" width="10.5" style="772" customWidth="1"/>
    <col min="11530" max="11530" width="9.75" style="772" customWidth="1"/>
    <col min="11531" max="11532" width="9" style="772"/>
    <col min="11533" max="11533" width="18.625" style="772" customWidth="1"/>
    <col min="11534" max="11776" width="9" style="772"/>
    <col min="11777" max="11777" width="17.625" style="772" customWidth="1"/>
    <col min="11778" max="11778" width="23" style="772" customWidth="1"/>
    <col min="11779" max="11779" width="1.125" style="772" customWidth="1"/>
    <col min="11780" max="11780" width="10.375" style="772" customWidth="1"/>
    <col min="11781" max="11781" width="0.875" style="772" customWidth="1"/>
    <col min="11782" max="11783" width="10.375" style="772" customWidth="1"/>
    <col min="11784" max="11784" width="2.875" style="772" customWidth="1"/>
    <col min="11785" max="11785" width="10.5" style="772" customWidth="1"/>
    <col min="11786" max="11786" width="9.75" style="772" customWidth="1"/>
    <col min="11787" max="11788" width="9" style="772"/>
    <col min="11789" max="11789" width="18.625" style="772" customWidth="1"/>
    <col min="11790" max="12032" width="9" style="772"/>
    <col min="12033" max="12033" width="17.625" style="772" customWidth="1"/>
    <col min="12034" max="12034" width="23" style="772" customWidth="1"/>
    <col min="12035" max="12035" width="1.125" style="772" customWidth="1"/>
    <col min="12036" max="12036" width="10.375" style="772" customWidth="1"/>
    <col min="12037" max="12037" width="0.875" style="772" customWidth="1"/>
    <col min="12038" max="12039" width="10.375" style="772" customWidth="1"/>
    <col min="12040" max="12040" width="2.875" style="772" customWidth="1"/>
    <col min="12041" max="12041" width="10.5" style="772" customWidth="1"/>
    <col min="12042" max="12042" width="9.75" style="772" customWidth="1"/>
    <col min="12043" max="12044" width="9" style="772"/>
    <col min="12045" max="12045" width="18.625" style="772" customWidth="1"/>
    <col min="12046" max="12288" width="9" style="772"/>
    <col min="12289" max="12289" width="17.625" style="772" customWidth="1"/>
    <col min="12290" max="12290" width="23" style="772" customWidth="1"/>
    <col min="12291" max="12291" width="1.125" style="772" customWidth="1"/>
    <col min="12292" max="12292" width="10.375" style="772" customWidth="1"/>
    <col min="12293" max="12293" width="0.875" style="772" customWidth="1"/>
    <col min="12294" max="12295" width="10.375" style="772" customWidth="1"/>
    <col min="12296" max="12296" width="2.875" style="772" customWidth="1"/>
    <col min="12297" max="12297" width="10.5" style="772" customWidth="1"/>
    <col min="12298" max="12298" width="9.75" style="772" customWidth="1"/>
    <col min="12299" max="12300" width="9" style="772"/>
    <col min="12301" max="12301" width="18.625" style="772" customWidth="1"/>
    <col min="12302" max="12544" width="9" style="772"/>
    <col min="12545" max="12545" width="17.625" style="772" customWidth="1"/>
    <col min="12546" max="12546" width="23" style="772" customWidth="1"/>
    <col min="12547" max="12547" width="1.125" style="772" customWidth="1"/>
    <col min="12548" max="12548" width="10.375" style="772" customWidth="1"/>
    <col min="12549" max="12549" width="0.875" style="772" customWidth="1"/>
    <col min="12550" max="12551" width="10.375" style="772" customWidth="1"/>
    <col min="12552" max="12552" width="2.875" style="772" customWidth="1"/>
    <col min="12553" max="12553" width="10.5" style="772" customWidth="1"/>
    <col min="12554" max="12554" width="9.75" style="772" customWidth="1"/>
    <col min="12555" max="12556" width="9" style="772"/>
    <col min="12557" max="12557" width="18.625" style="772" customWidth="1"/>
    <col min="12558" max="12800" width="9" style="772"/>
    <col min="12801" max="12801" width="17.625" style="772" customWidth="1"/>
    <col min="12802" max="12802" width="23" style="772" customWidth="1"/>
    <col min="12803" max="12803" width="1.125" style="772" customWidth="1"/>
    <col min="12804" max="12804" width="10.375" style="772" customWidth="1"/>
    <col min="12805" max="12805" width="0.875" style="772" customWidth="1"/>
    <col min="12806" max="12807" width="10.375" style="772" customWidth="1"/>
    <col min="12808" max="12808" width="2.875" style="772" customWidth="1"/>
    <col min="12809" max="12809" width="10.5" style="772" customWidth="1"/>
    <col min="12810" max="12810" width="9.75" style="772" customWidth="1"/>
    <col min="12811" max="12812" width="9" style="772"/>
    <col min="12813" max="12813" width="18.625" style="772" customWidth="1"/>
    <col min="12814" max="13056" width="9" style="772"/>
    <col min="13057" max="13057" width="17.625" style="772" customWidth="1"/>
    <col min="13058" max="13058" width="23" style="772" customWidth="1"/>
    <col min="13059" max="13059" width="1.125" style="772" customWidth="1"/>
    <col min="13060" max="13060" width="10.375" style="772" customWidth="1"/>
    <col min="13061" max="13061" width="0.875" style="772" customWidth="1"/>
    <col min="13062" max="13063" width="10.375" style="772" customWidth="1"/>
    <col min="13064" max="13064" width="2.875" style="772" customWidth="1"/>
    <col min="13065" max="13065" width="10.5" style="772" customWidth="1"/>
    <col min="13066" max="13066" width="9.75" style="772" customWidth="1"/>
    <col min="13067" max="13068" width="9" style="772"/>
    <col min="13069" max="13069" width="18.625" style="772" customWidth="1"/>
    <col min="13070" max="13312" width="9" style="772"/>
    <col min="13313" max="13313" width="17.625" style="772" customWidth="1"/>
    <col min="13314" max="13314" width="23" style="772" customWidth="1"/>
    <col min="13315" max="13315" width="1.125" style="772" customWidth="1"/>
    <col min="13316" max="13316" width="10.375" style="772" customWidth="1"/>
    <col min="13317" max="13317" width="0.875" style="772" customWidth="1"/>
    <col min="13318" max="13319" width="10.375" style="772" customWidth="1"/>
    <col min="13320" max="13320" width="2.875" style="772" customWidth="1"/>
    <col min="13321" max="13321" width="10.5" style="772" customWidth="1"/>
    <col min="13322" max="13322" width="9.75" style="772" customWidth="1"/>
    <col min="13323" max="13324" width="9" style="772"/>
    <col min="13325" max="13325" width="18.625" style="772" customWidth="1"/>
    <col min="13326" max="13568" width="9" style="772"/>
    <col min="13569" max="13569" width="17.625" style="772" customWidth="1"/>
    <col min="13570" max="13570" width="23" style="772" customWidth="1"/>
    <col min="13571" max="13571" width="1.125" style="772" customWidth="1"/>
    <col min="13572" max="13572" width="10.375" style="772" customWidth="1"/>
    <col min="13573" max="13573" width="0.875" style="772" customWidth="1"/>
    <col min="13574" max="13575" width="10.375" style="772" customWidth="1"/>
    <col min="13576" max="13576" width="2.875" style="772" customWidth="1"/>
    <col min="13577" max="13577" width="10.5" style="772" customWidth="1"/>
    <col min="13578" max="13578" width="9.75" style="772" customWidth="1"/>
    <col min="13579" max="13580" width="9" style="772"/>
    <col min="13581" max="13581" width="18.625" style="772" customWidth="1"/>
    <col min="13582" max="13824" width="9" style="772"/>
    <col min="13825" max="13825" width="17.625" style="772" customWidth="1"/>
    <col min="13826" max="13826" width="23" style="772" customWidth="1"/>
    <col min="13827" max="13827" width="1.125" style="772" customWidth="1"/>
    <col min="13828" max="13828" width="10.375" style="772" customWidth="1"/>
    <col min="13829" max="13829" width="0.875" style="772" customWidth="1"/>
    <col min="13830" max="13831" width="10.375" style="772" customWidth="1"/>
    <col min="13832" max="13832" width="2.875" style="772" customWidth="1"/>
    <col min="13833" max="13833" width="10.5" style="772" customWidth="1"/>
    <col min="13834" max="13834" width="9.75" style="772" customWidth="1"/>
    <col min="13835" max="13836" width="9" style="772"/>
    <col min="13837" max="13837" width="18.625" style="772" customWidth="1"/>
    <col min="13838" max="14080" width="9" style="772"/>
    <col min="14081" max="14081" width="17.625" style="772" customWidth="1"/>
    <col min="14082" max="14082" width="23" style="772" customWidth="1"/>
    <col min="14083" max="14083" width="1.125" style="772" customWidth="1"/>
    <col min="14084" max="14084" width="10.375" style="772" customWidth="1"/>
    <col min="14085" max="14085" width="0.875" style="772" customWidth="1"/>
    <col min="14086" max="14087" width="10.375" style="772" customWidth="1"/>
    <col min="14088" max="14088" width="2.875" style="772" customWidth="1"/>
    <col min="14089" max="14089" width="10.5" style="772" customWidth="1"/>
    <col min="14090" max="14090" width="9.75" style="772" customWidth="1"/>
    <col min="14091" max="14092" width="9" style="772"/>
    <col min="14093" max="14093" width="18.625" style="772" customWidth="1"/>
    <col min="14094" max="14336" width="9" style="772"/>
    <col min="14337" max="14337" width="17.625" style="772" customWidth="1"/>
    <col min="14338" max="14338" width="23" style="772" customWidth="1"/>
    <col min="14339" max="14339" width="1.125" style="772" customWidth="1"/>
    <col min="14340" max="14340" width="10.375" style="772" customWidth="1"/>
    <col min="14341" max="14341" width="0.875" style="772" customWidth="1"/>
    <col min="14342" max="14343" width="10.375" style="772" customWidth="1"/>
    <col min="14344" max="14344" width="2.875" style="772" customWidth="1"/>
    <col min="14345" max="14345" width="10.5" style="772" customWidth="1"/>
    <col min="14346" max="14346" width="9.75" style="772" customWidth="1"/>
    <col min="14347" max="14348" width="9" style="772"/>
    <col min="14349" max="14349" width="18.625" style="772" customWidth="1"/>
    <col min="14350" max="14592" width="9" style="772"/>
    <col min="14593" max="14593" width="17.625" style="772" customWidth="1"/>
    <col min="14594" max="14594" width="23" style="772" customWidth="1"/>
    <col min="14595" max="14595" width="1.125" style="772" customWidth="1"/>
    <col min="14596" max="14596" width="10.375" style="772" customWidth="1"/>
    <col min="14597" max="14597" width="0.875" style="772" customWidth="1"/>
    <col min="14598" max="14599" width="10.375" style="772" customWidth="1"/>
    <col min="14600" max="14600" width="2.875" style="772" customWidth="1"/>
    <col min="14601" max="14601" width="10.5" style="772" customWidth="1"/>
    <col min="14602" max="14602" width="9.75" style="772" customWidth="1"/>
    <col min="14603" max="14604" width="9" style="772"/>
    <col min="14605" max="14605" width="18.625" style="772" customWidth="1"/>
    <col min="14606" max="14848" width="9" style="772"/>
    <col min="14849" max="14849" width="17.625" style="772" customWidth="1"/>
    <col min="14850" max="14850" width="23" style="772" customWidth="1"/>
    <col min="14851" max="14851" width="1.125" style="772" customWidth="1"/>
    <col min="14852" max="14852" width="10.375" style="772" customWidth="1"/>
    <col min="14853" max="14853" width="0.875" style="772" customWidth="1"/>
    <col min="14854" max="14855" width="10.375" style="772" customWidth="1"/>
    <col min="14856" max="14856" width="2.875" style="772" customWidth="1"/>
    <col min="14857" max="14857" width="10.5" style="772" customWidth="1"/>
    <col min="14858" max="14858" width="9.75" style="772" customWidth="1"/>
    <col min="14859" max="14860" width="9" style="772"/>
    <col min="14861" max="14861" width="18.625" style="772" customWidth="1"/>
    <col min="14862" max="15104" width="9" style="772"/>
    <col min="15105" max="15105" width="17.625" style="772" customWidth="1"/>
    <col min="15106" max="15106" width="23" style="772" customWidth="1"/>
    <col min="15107" max="15107" width="1.125" style="772" customWidth="1"/>
    <col min="15108" max="15108" width="10.375" style="772" customWidth="1"/>
    <col min="15109" max="15109" width="0.875" style="772" customWidth="1"/>
    <col min="15110" max="15111" width="10.375" style="772" customWidth="1"/>
    <col min="15112" max="15112" width="2.875" style="772" customWidth="1"/>
    <col min="15113" max="15113" width="10.5" style="772" customWidth="1"/>
    <col min="15114" max="15114" width="9.75" style="772" customWidth="1"/>
    <col min="15115" max="15116" width="9" style="772"/>
    <col min="15117" max="15117" width="18.625" style="772" customWidth="1"/>
    <col min="15118" max="15360" width="9" style="772"/>
    <col min="15361" max="15361" width="17.625" style="772" customWidth="1"/>
    <col min="15362" max="15362" width="23" style="772" customWidth="1"/>
    <col min="15363" max="15363" width="1.125" style="772" customWidth="1"/>
    <col min="15364" max="15364" width="10.375" style="772" customWidth="1"/>
    <col min="15365" max="15365" width="0.875" style="772" customWidth="1"/>
    <col min="15366" max="15367" width="10.375" style="772" customWidth="1"/>
    <col min="15368" max="15368" width="2.875" style="772" customWidth="1"/>
    <col min="15369" max="15369" width="10.5" style="772" customWidth="1"/>
    <col min="15370" max="15370" width="9.75" style="772" customWidth="1"/>
    <col min="15371" max="15372" width="9" style="772"/>
    <col min="15373" max="15373" width="18.625" style="772" customWidth="1"/>
    <col min="15374" max="15616" width="9" style="772"/>
    <col min="15617" max="15617" width="17.625" style="772" customWidth="1"/>
    <col min="15618" max="15618" width="23" style="772" customWidth="1"/>
    <col min="15619" max="15619" width="1.125" style="772" customWidth="1"/>
    <col min="15620" max="15620" width="10.375" style="772" customWidth="1"/>
    <col min="15621" max="15621" width="0.875" style="772" customWidth="1"/>
    <col min="15622" max="15623" width="10.375" style="772" customWidth="1"/>
    <col min="15624" max="15624" width="2.875" style="772" customWidth="1"/>
    <col min="15625" max="15625" width="10.5" style="772" customWidth="1"/>
    <col min="15626" max="15626" width="9.75" style="772" customWidth="1"/>
    <col min="15627" max="15628" width="9" style="772"/>
    <col min="15629" max="15629" width="18.625" style="772" customWidth="1"/>
    <col min="15630" max="15872" width="9" style="772"/>
    <col min="15873" max="15873" width="17.625" style="772" customWidth="1"/>
    <col min="15874" max="15874" width="23" style="772" customWidth="1"/>
    <col min="15875" max="15875" width="1.125" style="772" customWidth="1"/>
    <col min="15876" max="15876" width="10.375" style="772" customWidth="1"/>
    <col min="15877" max="15877" width="0.875" style="772" customWidth="1"/>
    <col min="15878" max="15879" width="10.375" style="772" customWidth="1"/>
    <col min="15880" max="15880" width="2.875" style="772" customWidth="1"/>
    <col min="15881" max="15881" width="10.5" style="772" customWidth="1"/>
    <col min="15882" max="15882" width="9.75" style="772" customWidth="1"/>
    <col min="15883" max="15884" width="9" style="772"/>
    <col min="15885" max="15885" width="18.625" style="772" customWidth="1"/>
    <col min="15886" max="16128" width="9" style="772"/>
    <col min="16129" max="16129" width="17.625" style="772" customWidth="1"/>
    <col min="16130" max="16130" width="23" style="772" customWidth="1"/>
    <col min="16131" max="16131" width="1.125" style="772" customWidth="1"/>
    <col min="16132" max="16132" width="10.375" style="772" customWidth="1"/>
    <col min="16133" max="16133" width="0.875" style="772" customWidth="1"/>
    <col min="16134" max="16135" width="10.375" style="772" customWidth="1"/>
    <col min="16136" max="16136" width="2.875" style="772" customWidth="1"/>
    <col min="16137" max="16137" width="10.5" style="772" customWidth="1"/>
    <col min="16138" max="16138" width="9.75" style="772" customWidth="1"/>
    <col min="16139" max="16140" width="9" style="772"/>
    <col min="16141" max="16141" width="18.625" style="772" customWidth="1"/>
    <col min="16142" max="16384" width="9" style="772"/>
  </cols>
  <sheetData>
    <row r="1" spans="1:13" x14ac:dyDescent="0.15">
      <c r="A1" s="1336" t="s">
        <v>627</v>
      </c>
      <c r="B1" s="1336"/>
      <c r="C1" s="1336"/>
      <c r="D1" s="1336"/>
      <c r="E1" s="1336"/>
      <c r="F1" s="1336"/>
      <c r="G1" s="1336"/>
      <c r="H1" s="1336"/>
      <c r="I1" s="1336"/>
      <c r="J1" s="1336"/>
      <c r="K1" s="1337" t="str">
        <f>[1]表紙!C8</f>
        <v>旧 一般財団法人　大阪府タウン管理財団</v>
      </c>
      <c r="L1" s="1338"/>
      <c r="M1" s="1339"/>
    </row>
    <row r="2" spans="1:13" ht="24.95" customHeight="1" x14ac:dyDescent="0.15">
      <c r="A2" s="24"/>
      <c r="B2" s="24"/>
      <c r="C2" s="24"/>
      <c r="D2" s="4"/>
      <c r="E2" s="4"/>
      <c r="F2" s="24"/>
      <c r="G2" s="24"/>
    </row>
    <row r="3" spans="1:13" ht="15.75" customHeight="1" x14ac:dyDescent="0.15">
      <c r="A3" s="3" t="s">
        <v>628</v>
      </c>
      <c r="B3" s="24"/>
      <c r="C3" s="24"/>
      <c r="D3" s="4"/>
      <c r="E3" s="4"/>
      <c r="F3" s="24"/>
      <c r="G3" s="24"/>
    </row>
    <row r="4" spans="1:13" ht="15" customHeight="1" thickBot="1" x14ac:dyDescent="0.2">
      <c r="A4" s="3"/>
      <c r="B4" s="24"/>
      <c r="C4" s="24"/>
      <c r="D4" s="4"/>
      <c r="E4" s="4"/>
      <c r="F4" s="24"/>
      <c r="G4" s="24"/>
    </row>
    <row r="5" spans="1:13" ht="15" customHeight="1" thickBot="1" x14ac:dyDescent="0.2">
      <c r="A5" s="1271" t="s">
        <v>60</v>
      </c>
      <c r="B5" s="1272"/>
      <c r="C5" s="1272"/>
      <c r="D5" s="1273"/>
      <c r="E5" s="31"/>
      <c r="F5" s="1271" t="s">
        <v>61</v>
      </c>
      <c r="G5" s="1272"/>
      <c r="H5" s="1272"/>
      <c r="I5" s="1272"/>
      <c r="J5" s="1272"/>
      <c r="K5" s="1272"/>
      <c r="L5" s="1272"/>
      <c r="M5" s="1273"/>
    </row>
    <row r="6" spans="1:13" ht="204.75" customHeight="1" thickBot="1" x14ac:dyDescent="0.2">
      <c r="A6" s="1340" t="s">
        <v>629</v>
      </c>
      <c r="B6" s="1341"/>
      <c r="C6" s="1341"/>
      <c r="D6" s="1341"/>
      <c r="E6" s="557"/>
      <c r="F6" s="1342" t="s">
        <v>630</v>
      </c>
      <c r="G6" s="1343"/>
      <c r="H6" s="1343"/>
      <c r="I6" s="1343"/>
      <c r="J6" s="1343"/>
      <c r="K6" s="1343"/>
      <c r="L6" s="1343"/>
      <c r="M6" s="1344"/>
    </row>
    <row r="7" spans="1:13" ht="24.75" customHeight="1" x14ac:dyDescent="0.15">
      <c r="B7" s="18"/>
      <c r="C7" s="18"/>
      <c r="D7" s="30"/>
      <c r="E7" s="30"/>
      <c r="F7" s="30"/>
      <c r="G7" s="18"/>
      <c r="H7" s="18"/>
    </row>
    <row r="8" spans="1:13" s="1" customFormat="1" ht="14.25" x14ac:dyDescent="0.15">
      <c r="A8" s="1274" t="s">
        <v>631</v>
      </c>
      <c r="B8" s="1274"/>
      <c r="C8" s="1274"/>
      <c r="D8" s="1274"/>
      <c r="E8" s="1274"/>
      <c r="F8" s="1274"/>
      <c r="G8" s="1274"/>
      <c r="H8" s="1274"/>
      <c r="I8" s="79"/>
      <c r="J8" s="79"/>
      <c r="K8" s="79"/>
      <c r="L8" s="79"/>
      <c r="M8" s="79"/>
    </row>
    <row r="9" spans="1:13" s="1" customFormat="1" ht="14.25" thickBot="1" x14ac:dyDescent="0.2">
      <c r="A9" s="79"/>
      <c r="B9" s="79"/>
      <c r="C9" s="79"/>
      <c r="D9" s="79"/>
      <c r="E9" s="79"/>
      <c r="F9" s="79"/>
      <c r="G9" s="79"/>
      <c r="H9" s="79"/>
      <c r="I9" s="79"/>
      <c r="J9" s="79"/>
      <c r="K9" s="79"/>
      <c r="L9" s="79"/>
      <c r="M9" s="79"/>
    </row>
    <row r="10" spans="1:13" s="1" customFormat="1" ht="72" customHeight="1" thickBot="1" x14ac:dyDescent="0.2">
      <c r="A10" s="1275" t="s">
        <v>632</v>
      </c>
      <c r="B10" s="1334"/>
      <c r="C10" s="1334"/>
      <c r="D10" s="1334"/>
      <c r="E10" s="1334"/>
      <c r="F10" s="1334"/>
      <c r="G10" s="1334"/>
      <c r="H10" s="1334"/>
      <c r="I10" s="1334"/>
      <c r="J10" s="1334"/>
      <c r="K10" s="1334"/>
      <c r="L10" s="1334"/>
      <c r="M10" s="1335"/>
    </row>
  </sheetData>
  <sheetProtection formatCells="0" formatRows="0"/>
  <protectedRanges>
    <protectedRange sqref="A10" name="範囲1_1_1"/>
  </protectedRanges>
  <mergeCells count="8">
    <mergeCell ref="A8:H8"/>
    <mergeCell ref="A10:M10"/>
    <mergeCell ref="A1:J1"/>
    <mergeCell ref="K1:M1"/>
    <mergeCell ref="A5:D5"/>
    <mergeCell ref="F5:M5"/>
    <mergeCell ref="A6:D6"/>
    <mergeCell ref="F6:M6"/>
  </mergeCells>
  <phoneticPr fontId="2"/>
  <printOptions horizontalCentered="1"/>
  <pageMargins left="0.78740157480314965" right="0.78740157480314965" top="0.78740157480314965" bottom="0.31496062992125984" header="0.19685039370078741" footer="0.19685039370078741"/>
  <pageSetup paperSize="9" scale="95" orientation="landscape" cellComments="asDisplayed" useFirstPageNumber="1"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Normal="70" zoomScaleSheetLayoutView="10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2" width="17.625" customWidth="1"/>
  </cols>
  <sheetData>
    <row r="1" spans="1:12" ht="17.25" x14ac:dyDescent="0.2">
      <c r="A1" s="99"/>
      <c r="J1" s="1345" t="s">
        <v>563</v>
      </c>
      <c r="K1" s="1346"/>
      <c r="L1" s="1347"/>
    </row>
    <row r="5" spans="1:12" x14ac:dyDescent="0.15">
      <c r="B5" s="1348" t="s">
        <v>177</v>
      </c>
      <c r="C5" s="1349"/>
      <c r="D5" s="1349"/>
      <c r="F5" s="1350" t="s">
        <v>176</v>
      </c>
      <c r="G5" s="1349"/>
      <c r="H5" s="1349"/>
      <c r="J5" s="1351" t="s">
        <v>178</v>
      </c>
      <c r="K5" s="1351"/>
      <c r="L5" s="1351"/>
    </row>
    <row r="6" spans="1:12" x14ac:dyDescent="0.15">
      <c r="B6" s="1349"/>
      <c r="C6" s="1349"/>
      <c r="D6" s="1349"/>
      <c r="F6" s="1349"/>
      <c r="G6" s="1349"/>
      <c r="H6" s="1349"/>
      <c r="J6" s="1351"/>
      <c r="K6" s="1351"/>
      <c r="L6" s="1351"/>
    </row>
    <row r="7" spans="1:12" x14ac:dyDescent="0.15">
      <c r="B7" s="399"/>
      <c r="C7" s="399"/>
      <c r="D7" s="399"/>
      <c r="F7" s="399"/>
      <c r="G7" s="399"/>
      <c r="H7" s="399"/>
      <c r="J7" s="400"/>
      <c r="K7" s="400"/>
      <c r="L7" s="400"/>
    </row>
    <row r="8" spans="1:12" x14ac:dyDescent="0.15">
      <c r="B8" s="399"/>
      <c r="C8" s="399"/>
      <c r="D8" s="399"/>
      <c r="F8" s="399"/>
      <c r="G8" s="399"/>
      <c r="H8" s="399"/>
      <c r="J8" s="400"/>
      <c r="K8" s="400"/>
      <c r="L8" s="400"/>
    </row>
    <row r="9" spans="1:12" x14ac:dyDescent="0.15">
      <c r="B9" s="399"/>
      <c r="C9" s="399"/>
      <c r="D9" s="399"/>
      <c r="F9" s="399"/>
      <c r="G9" s="399"/>
      <c r="H9" s="399"/>
      <c r="J9" s="400"/>
      <c r="K9" s="400"/>
      <c r="L9" s="400"/>
    </row>
    <row r="10" spans="1:12" x14ac:dyDescent="0.15">
      <c r="B10" s="399"/>
      <c r="C10" s="399"/>
      <c r="D10" s="399"/>
      <c r="F10" s="399"/>
      <c r="G10" s="399"/>
      <c r="H10" s="399"/>
      <c r="J10" s="400"/>
      <c r="K10" s="400"/>
      <c r="L10" s="400"/>
    </row>
    <row r="11" spans="1:12" x14ac:dyDescent="0.15">
      <c r="B11" s="399"/>
      <c r="C11" s="399"/>
      <c r="D11" s="399"/>
      <c r="F11" s="399"/>
      <c r="G11" s="399"/>
      <c r="H11" s="399"/>
      <c r="J11" s="400"/>
      <c r="K11" s="400"/>
      <c r="L11" s="400"/>
    </row>
    <row r="12" spans="1:12" x14ac:dyDescent="0.15">
      <c r="B12" s="399"/>
      <c r="C12" s="399"/>
      <c r="D12" s="399"/>
      <c r="F12" s="399"/>
      <c r="G12" s="399"/>
      <c r="H12" s="399"/>
      <c r="J12" s="400"/>
      <c r="K12" s="400"/>
      <c r="L12" s="400"/>
    </row>
    <row r="13" spans="1:12" x14ac:dyDescent="0.15">
      <c r="B13" s="399"/>
      <c r="C13" s="399"/>
      <c r="D13" s="399"/>
      <c r="F13" s="399"/>
      <c r="G13" s="399"/>
      <c r="H13" s="399"/>
      <c r="J13" s="400"/>
      <c r="K13" s="400"/>
      <c r="L13" s="400"/>
    </row>
    <row r="14" spans="1:12" x14ac:dyDescent="0.15">
      <c r="B14" s="399"/>
      <c r="C14" s="399"/>
      <c r="D14" s="399"/>
      <c r="F14" s="399"/>
      <c r="G14" s="399"/>
      <c r="H14" s="399"/>
      <c r="J14" s="400"/>
      <c r="K14" s="400"/>
      <c r="L14" s="400"/>
    </row>
    <row r="15" spans="1:12" x14ac:dyDescent="0.15">
      <c r="B15" s="399"/>
      <c r="C15" s="399"/>
      <c r="D15" s="399"/>
      <c r="F15" s="399"/>
      <c r="G15" s="399"/>
      <c r="H15" s="399"/>
      <c r="J15" s="400"/>
      <c r="K15" s="400"/>
      <c r="L15" s="400"/>
    </row>
    <row r="16" spans="1:12" x14ac:dyDescent="0.15">
      <c r="B16" s="399"/>
      <c r="C16" s="399"/>
      <c r="D16" s="399"/>
      <c r="F16" s="399"/>
      <c r="G16" s="399"/>
      <c r="H16" s="399"/>
      <c r="J16" s="400"/>
      <c r="K16" s="400"/>
      <c r="L16" s="400"/>
    </row>
    <row r="17" spans="2:12" x14ac:dyDescent="0.15">
      <c r="B17" s="399"/>
      <c r="C17" s="399"/>
      <c r="D17" s="399"/>
      <c r="F17" s="399"/>
      <c r="G17" s="399"/>
      <c r="H17" s="399"/>
      <c r="J17" s="400"/>
      <c r="K17" s="400"/>
      <c r="L17" s="400"/>
    </row>
    <row r="18" spans="2:12" x14ac:dyDescent="0.15">
      <c r="B18" s="399"/>
      <c r="C18" s="399"/>
      <c r="D18" s="399"/>
      <c r="F18" s="399"/>
      <c r="G18" s="399"/>
      <c r="H18" s="399"/>
      <c r="J18" s="400"/>
      <c r="K18" s="400"/>
      <c r="L18" s="400"/>
    </row>
    <row r="19" spans="2:12" x14ac:dyDescent="0.15">
      <c r="B19" s="399"/>
      <c r="C19" s="399"/>
      <c r="D19" s="399"/>
      <c r="F19" s="399"/>
      <c r="G19" s="399"/>
      <c r="H19" s="399"/>
      <c r="J19" s="400"/>
      <c r="K19" s="400"/>
      <c r="L19" s="400"/>
    </row>
    <row r="20" spans="2:12" x14ac:dyDescent="0.15">
      <c r="B20" s="399"/>
      <c r="C20" s="399"/>
      <c r="D20" s="399"/>
      <c r="F20" s="399"/>
      <c r="G20" s="399"/>
      <c r="H20" s="399"/>
      <c r="J20" s="400"/>
      <c r="K20" s="400"/>
      <c r="L20" s="400"/>
    </row>
    <row r="21" spans="2:12" x14ac:dyDescent="0.15">
      <c r="B21" s="399"/>
      <c r="C21" s="399"/>
      <c r="D21" s="399"/>
      <c r="F21" s="399"/>
      <c r="G21" s="399"/>
      <c r="H21" s="399"/>
      <c r="J21" s="400"/>
      <c r="K21" s="400"/>
      <c r="L21" s="400"/>
    </row>
    <row r="22" spans="2:12" x14ac:dyDescent="0.15">
      <c r="B22" s="399"/>
      <c r="C22" s="399"/>
      <c r="D22" s="399"/>
      <c r="F22" s="399"/>
      <c r="G22" s="399"/>
      <c r="H22" s="399"/>
      <c r="J22" s="400"/>
      <c r="K22" s="400"/>
      <c r="L22" s="400"/>
    </row>
    <row r="23" spans="2:12" x14ac:dyDescent="0.15">
      <c r="B23" s="399"/>
      <c r="C23" s="399"/>
      <c r="D23" s="399"/>
      <c r="F23" s="399"/>
      <c r="G23" s="399"/>
      <c r="H23" s="399"/>
      <c r="J23" s="400"/>
      <c r="K23" s="400"/>
      <c r="L23" s="400"/>
    </row>
    <row r="24" spans="2:12" x14ac:dyDescent="0.15">
      <c r="B24" s="399"/>
      <c r="C24" s="399"/>
      <c r="D24" s="399"/>
      <c r="F24" s="399"/>
      <c r="G24" s="399"/>
      <c r="H24" s="399"/>
      <c r="J24" s="400"/>
      <c r="K24" s="400"/>
      <c r="L24" s="400"/>
    </row>
    <row r="25" spans="2:12" x14ac:dyDescent="0.15">
      <c r="B25" s="399"/>
      <c r="C25" s="399"/>
      <c r="D25" s="399"/>
      <c r="F25" s="399"/>
      <c r="G25" s="399"/>
      <c r="H25" s="399"/>
      <c r="J25" s="400"/>
      <c r="K25" s="400"/>
      <c r="L25" s="400"/>
    </row>
    <row r="26" spans="2:12" x14ac:dyDescent="0.15">
      <c r="B26" s="399"/>
      <c r="C26" s="399"/>
      <c r="D26" s="399"/>
      <c r="F26" s="399"/>
      <c r="G26" s="399"/>
      <c r="H26" s="399"/>
      <c r="J26" s="400"/>
      <c r="K26" s="400"/>
      <c r="L26" s="400"/>
    </row>
    <row r="27" spans="2:12" x14ac:dyDescent="0.15">
      <c r="B27" s="399"/>
      <c r="C27" s="399"/>
      <c r="D27" s="399"/>
      <c r="F27" s="399"/>
      <c r="G27" s="399"/>
      <c r="H27" s="399"/>
      <c r="J27" s="400"/>
      <c r="K27" s="400"/>
      <c r="L27" s="400"/>
    </row>
    <row r="28" spans="2:12" x14ac:dyDescent="0.15">
      <c r="B28" s="399"/>
      <c r="C28" s="399"/>
      <c r="D28" s="399"/>
      <c r="F28" s="399"/>
      <c r="G28" s="399"/>
      <c r="H28" s="399"/>
      <c r="J28" s="400"/>
      <c r="K28" s="400"/>
      <c r="L28" s="400"/>
    </row>
    <row r="29" spans="2:12" x14ac:dyDescent="0.15">
      <c r="B29" s="399"/>
      <c r="C29" s="399"/>
      <c r="D29" s="399"/>
      <c r="E29" s="183"/>
      <c r="F29" s="399"/>
      <c r="G29" s="399"/>
      <c r="H29" s="399"/>
      <c r="J29" s="400"/>
      <c r="K29" s="400"/>
      <c r="L29" s="400"/>
    </row>
    <row r="30" spans="2:12" x14ac:dyDescent="0.15">
      <c r="B30" s="399"/>
      <c r="C30" s="399"/>
      <c r="D30" s="399"/>
      <c r="F30" s="399"/>
      <c r="G30" s="399"/>
      <c r="H30" s="399"/>
      <c r="J30" s="400"/>
      <c r="K30" s="400"/>
      <c r="L30" s="400"/>
    </row>
    <row r="31" spans="2:12" x14ac:dyDescent="0.15">
      <c r="B31" s="399"/>
      <c r="C31" s="399"/>
      <c r="D31" s="399"/>
      <c r="F31" s="399"/>
      <c r="G31" s="399"/>
      <c r="H31" s="399"/>
      <c r="J31" s="400"/>
      <c r="K31" s="400"/>
      <c r="L31" s="400"/>
    </row>
    <row r="32" spans="2:12" x14ac:dyDescent="0.15">
      <c r="B32" s="399"/>
      <c r="C32" s="399"/>
      <c r="D32" s="399"/>
      <c r="F32" s="399"/>
      <c r="G32" s="399"/>
      <c r="H32" s="399"/>
      <c r="J32" s="400"/>
      <c r="K32" s="400"/>
      <c r="L32" s="400"/>
    </row>
    <row r="33" spans="2:12" x14ac:dyDescent="0.15">
      <c r="B33" s="399"/>
      <c r="C33" s="399"/>
      <c r="D33" s="399"/>
      <c r="F33" s="399"/>
      <c r="G33" s="399"/>
      <c r="H33" s="399"/>
      <c r="J33" s="400"/>
      <c r="K33" s="400"/>
      <c r="L33" s="400"/>
    </row>
    <row r="34" spans="2:12" x14ac:dyDescent="0.15">
      <c r="B34" s="399"/>
      <c r="C34" s="399"/>
      <c r="D34" s="399"/>
      <c r="F34" s="399"/>
      <c r="G34" s="399"/>
      <c r="H34" s="399"/>
      <c r="J34" s="400"/>
      <c r="K34" s="400"/>
      <c r="L34" s="400"/>
    </row>
    <row r="35" spans="2:12" x14ac:dyDescent="0.15">
      <c r="B35" s="399"/>
      <c r="C35" s="399"/>
      <c r="D35" s="399"/>
      <c r="F35" s="399"/>
      <c r="G35" s="399"/>
      <c r="H35" s="399"/>
      <c r="J35" s="400"/>
      <c r="K35" s="400"/>
      <c r="L35" s="400"/>
    </row>
    <row r="36" spans="2:12" x14ac:dyDescent="0.15">
      <c r="B36" s="399"/>
      <c r="C36" s="399"/>
      <c r="D36" s="399"/>
      <c r="F36" s="399"/>
      <c r="G36" s="399"/>
      <c r="H36" s="399"/>
      <c r="J36" s="400"/>
      <c r="K36" s="400"/>
      <c r="L36" s="400"/>
    </row>
    <row r="37" spans="2:12" x14ac:dyDescent="0.15">
      <c r="B37" s="399"/>
      <c r="C37" s="399"/>
      <c r="D37" s="399"/>
      <c r="F37" s="399"/>
      <c r="G37" s="399"/>
      <c r="H37" s="399"/>
      <c r="J37" s="400"/>
      <c r="K37" s="400"/>
      <c r="L37" s="400"/>
    </row>
    <row r="38" spans="2:12" x14ac:dyDescent="0.15">
      <c r="B38" s="399"/>
      <c r="C38" s="399"/>
      <c r="D38" s="399"/>
      <c r="F38" s="399"/>
      <c r="G38" s="399"/>
      <c r="H38" s="399"/>
      <c r="J38" s="400"/>
      <c r="K38" s="400"/>
      <c r="L38" s="400"/>
    </row>
    <row r="39" spans="2:12" x14ac:dyDescent="0.15">
      <c r="B39" s="399"/>
      <c r="C39" s="399"/>
      <c r="D39" s="399"/>
      <c r="F39" s="399"/>
      <c r="G39" s="399"/>
      <c r="H39" s="399"/>
      <c r="J39" s="400"/>
      <c r="K39" s="400"/>
      <c r="L39" s="400"/>
    </row>
    <row r="40" spans="2:12" x14ac:dyDescent="0.15">
      <c r="B40" s="399"/>
      <c r="C40" s="399"/>
      <c r="D40" s="399"/>
      <c r="F40" s="399"/>
      <c r="G40" s="399"/>
      <c r="H40" s="399"/>
      <c r="J40" s="400"/>
      <c r="K40" s="400"/>
      <c r="L40" s="400"/>
    </row>
    <row r="41" spans="2:12" x14ac:dyDescent="0.15">
      <c r="B41" s="399"/>
      <c r="C41" s="399"/>
      <c r="D41" s="399"/>
      <c r="F41" s="399"/>
      <c r="G41" s="399"/>
      <c r="H41" s="399"/>
      <c r="J41" s="400"/>
      <c r="K41" s="400"/>
      <c r="L41" s="400"/>
    </row>
    <row r="42" spans="2:12" x14ac:dyDescent="0.15">
      <c r="B42" s="399"/>
      <c r="C42" s="399"/>
      <c r="D42" s="399"/>
      <c r="E42" s="183"/>
      <c r="F42" s="399"/>
      <c r="G42" s="399"/>
      <c r="H42" s="399"/>
      <c r="J42" s="400"/>
      <c r="K42" s="400"/>
      <c r="L42" s="400"/>
    </row>
    <row r="43" spans="2:12" x14ac:dyDescent="0.15">
      <c r="B43" s="399"/>
      <c r="C43" s="399"/>
      <c r="D43" s="399"/>
      <c r="F43" s="399"/>
      <c r="G43" s="399"/>
      <c r="H43" s="399"/>
      <c r="J43" s="400"/>
      <c r="K43" s="400"/>
      <c r="L43" s="400"/>
    </row>
    <row r="44" spans="2:12" x14ac:dyDescent="0.15">
      <c r="B44" s="399"/>
      <c r="C44" s="399"/>
      <c r="D44" s="399"/>
      <c r="F44" s="399"/>
      <c r="G44" s="399"/>
      <c r="H44" s="399"/>
      <c r="J44" s="400"/>
      <c r="K44" s="400"/>
      <c r="L44" s="400"/>
    </row>
    <row r="45" spans="2:12" x14ac:dyDescent="0.15">
      <c r="B45" s="399"/>
      <c r="C45" s="399"/>
      <c r="D45" s="399"/>
      <c r="F45" s="399"/>
      <c r="G45" s="399"/>
      <c r="H45" s="399"/>
      <c r="J45" s="400"/>
      <c r="K45" s="400"/>
      <c r="L45" s="400"/>
    </row>
    <row r="46" spans="2:12" x14ac:dyDescent="0.15">
      <c r="B46" s="399"/>
      <c r="C46" s="399"/>
      <c r="D46" s="399"/>
      <c r="F46" s="399"/>
      <c r="G46" s="399"/>
      <c r="H46" s="399"/>
      <c r="J46" s="400"/>
      <c r="K46" s="400"/>
      <c r="L46" s="400"/>
    </row>
    <row r="47" spans="2:12" x14ac:dyDescent="0.15">
      <c r="B47" s="399"/>
      <c r="C47" s="399"/>
      <c r="D47" s="399"/>
      <c r="F47" s="399"/>
      <c r="G47" s="399"/>
      <c r="H47" s="399"/>
      <c r="J47" s="400"/>
      <c r="K47" s="400"/>
      <c r="L47" s="400"/>
    </row>
    <row r="48" spans="2:12" x14ac:dyDescent="0.15">
      <c r="B48" s="399"/>
      <c r="C48" s="399"/>
      <c r="D48" s="399"/>
      <c r="F48" s="399"/>
      <c r="G48" s="399"/>
      <c r="H48" s="399"/>
      <c r="J48" s="400"/>
      <c r="K48" s="400"/>
      <c r="L48" s="400"/>
    </row>
    <row r="49" spans="2:12" x14ac:dyDescent="0.15">
      <c r="B49" s="399"/>
      <c r="C49" s="399"/>
      <c r="D49" s="399"/>
      <c r="F49" s="399"/>
      <c r="G49" s="399"/>
      <c r="H49" s="399"/>
      <c r="J49" s="400"/>
      <c r="K49" s="400"/>
      <c r="L49" s="400"/>
    </row>
    <row r="50" spans="2:12" x14ac:dyDescent="0.15">
      <c r="B50" s="400"/>
      <c r="C50" s="400"/>
      <c r="D50" s="400"/>
      <c r="F50" s="400"/>
      <c r="G50" s="400"/>
      <c r="H50" s="400"/>
      <c r="J50" s="400"/>
      <c r="K50" s="400"/>
      <c r="L50" s="400"/>
    </row>
    <row r="51" spans="2:12" x14ac:dyDescent="0.15">
      <c r="B51" s="400"/>
      <c r="C51" s="400"/>
      <c r="D51" s="400"/>
      <c r="F51" s="400"/>
      <c r="G51" s="400"/>
      <c r="H51" s="400"/>
      <c r="J51" s="400"/>
      <c r="K51" s="400"/>
      <c r="L51" s="400"/>
    </row>
  </sheetData>
  <mergeCells count="4">
    <mergeCell ref="J1:L1"/>
    <mergeCell ref="B5:D6"/>
    <mergeCell ref="F5:H6"/>
    <mergeCell ref="J5:L6"/>
  </mergeCells>
  <phoneticPr fontId="2"/>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１，２法人概要</vt:lpstr>
      <vt:lpstr>３、４事業概要</vt:lpstr>
      <vt:lpstr>５　財務</vt:lpstr>
      <vt:lpstr>６、７　R１達成状況</vt:lpstr>
      <vt:lpstr>８，９評価</vt:lpstr>
      <vt:lpstr>１０　財務</vt:lpstr>
      <vt:lpstr>１１、１２　R１達成状況</vt:lpstr>
      <vt:lpstr>１３，１４評価</vt:lpstr>
      <vt:lpstr>15　経営目標設定の考え方</vt:lpstr>
      <vt:lpstr>16　R２目標</vt:lpstr>
      <vt:lpstr>'１，２法人概要'!Print_Area</vt:lpstr>
      <vt:lpstr>'１０　財務'!Print_Area</vt:lpstr>
      <vt:lpstr>'１１、１２　R１達成状況'!Print_Area</vt:lpstr>
      <vt:lpstr>'１３，１４評価'!Print_Area</vt:lpstr>
      <vt:lpstr>'15　経営目標設定の考え方'!Print_Area</vt:lpstr>
      <vt:lpstr>'16　R２目標'!Print_Area</vt:lpstr>
      <vt:lpstr>'３、４事業概要'!Print_Area</vt:lpstr>
      <vt:lpstr>'５　財務'!Print_Area</vt:lpstr>
      <vt:lpstr>'６、７　R１達成状況'!Print_Area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2020-07-27T00:37:55Z</dcterms:created>
  <dcterms:modified xsi:type="dcterms:W3CDTF">2020-07-27T02:58:16Z</dcterms:modified>
</cp:coreProperties>
</file>