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showInkAnnotation="0"/>
  <xr:revisionPtr revIDLastSave="0" documentId="13_ncr:1_{3460FCE2-AA20-48B9-86A0-BDCC6273DAE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募集結果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O26" i="2" l="1"/>
</calcChain>
</file>

<file path=xl/sharedStrings.xml><?xml version="1.0" encoding="utf-8"?>
<sst xmlns="http://schemas.openxmlformats.org/spreadsheetml/2006/main" count="20" uniqueCount="20">
  <si>
    <t>決定価格　　（円）</t>
    <rPh sb="0" eb="2">
      <t>ケッテイ</t>
    </rPh>
    <rPh sb="2" eb="4">
      <t>カカク</t>
    </rPh>
    <rPh sb="7" eb="8">
      <t>エン</t>
    </rPh>
    <phoneticPr fontId="1"/>
  </si>
  <si>
    <t xml:space="preserve"> 大阪府公有財産規則により消費税相当額の加算あり。</t>
    <rPh sb="13" eb="16">
      <t>ショウヒゼイ</t>
    </rPh>
    <rPh sb="16" eb="18">
      <t>ソウトウ</t>
    </rPh>
    <rPh sb="18" eb="19">
      <t>ガク</t>
    </rPh>
    <rPh sb="20" eb="22">
      <t>カサン</t>
    </rPh>
    <phoneticPr fontId="1"/>
  </si>
  <si>
    <t>計</t>
    <phoneticPr fontId="1"/>
  </si>
  <si>
    <t>個　人</t>
    <phoneticPr fontId="1"/>
  </si>
  <si>
    <t>法　人</t>
    <phoneticPr fontId="1"/>
  </si>
  <si>
    <t>備考</t>
    <rPh sb="0" eb="2">
      <t>ビコウ</t>
    </rPh>
    <phoneticPr fontId="1"/>
  </si>
  <si>
    <t>(税抜相当額)</t>
    <rPh sb="3" eb="5">
      <t>ソウトウ</t>
    </rPh>
    <rPh sb="5" eb="6">
      <t>ガク</t>
    </rPh>
    <phoneticPr fontId="1"/>
  </si>
  <si>
    <t>応 募 者 数</t>
    <phoneticPr fontId="1"/>
  </si>
  <si>
    <t>決定年額使用料</t>
    <rPh sb="2" eb="4">
      <t>ネンガク</t>
    </rPh>
    <rPh sb="4" eb="7">
      <t>シヨウリョウ</t>
    </rPh>
    <phoneticPr fontId="1"/>
  </si>
  <si>
    <t>決定者の応募価格</t>
    <phoneticPr fontId="1"/>
  </si>
  <si>
    <t>決定設置事業者</t>
    <rPh sb="2" eb="4">
      <t>セッチ</t>
    </rPh>
    <rPh sb="4" eb="7">
      <t>ジギョウシャ</t>
    </rPh>
    <phoneticPr fontId="1"/>
  </si>
  <si>
    <t>【募集結果】</t>
    <phoneticPr fontId="1"/>
  </si>
  <si>
    <t>　令和８年度　大阪府庁舎本館売店運営事業者の募集</t>
    <rPh sb="10" eb="12">
      <t>チョウシャ</t>
    </rPh>
    <rPh sb="12" eb="14">
      <t>ホンカン</t>
    </rPh>
    <rPh sb="14" eb="16">
      <t>バイテン</t>
    </rPh>
    <rPh sb="16" eb="18">
      <t>ウンエイ</t>
    </rPh>
    <rPh sb="22" eb="24">
      <t>ボシュウ</t>
    </rPh>
    <phoneticPr fontId="1"/>
  </si>
  <si>
    <t>株式会社ファミリーマート</t>
    <rPh sb="0" eb="4">
      <t>カブシキガイシャ</t>
    </rPh>
    <phoneticPr fontId="1"/>
  </si>
  <si>
    <t>使用許可場所/所在地</t>
    <phoneticPr fontId="1"/>
  </si>
  <si>
    <t>２，３１０，０００円</t>
    <rPh sb="9" eb="10">
      <t>エン</t>
    </rPh>
    <phoneticPr fontId="1"/>
  </si>
  <si>
    <t>２，５４１，０００円</t>
    <rPh sb="9" eb="10">
      <t>エン</t>
    </rPh>
    <phoneticPr fontId="1"/>
  </si>
  <si>
    <t>２，３１０，０００円</t>
    <phoneticPr fontId="1"/>
  </si>
  <si>
    <t>２，５４１，０００円</t>
    <phoneticPr fontId="1"/>
  </si>
  <si>
    <t>大阪府庁舎　本館１階
大阪市中央区大手前２丁目１－２２</t>
    <rPh sb="0" eb="3">
      <t>オオサカフ</t>
    </rPh>
    <rPh sb="3" eb="5">
      <t>チョウシャ</t>
    </rPh>
    <rPh sb="6" eb="8">
      <t>ホンカン</t>
    </rPh>
    <rPh sb="9" eb="10">
      <t>カイ</t>
    </rPh>
    <rPh sb="11" eb="17">
      <t>オオサカシチュウオウク</t>
    </rPh>
    <rPh sb="17" eb="20">
      <t>オオテマエ</t>
    </rPh>
    <rPh sb="21" eb="23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</si>
</sst>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11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58" fontId="2" fillId="0" borderId="2" xfId="0" applyNumberFormat="1" applyFont="1" applyBorder="1" applyAlignment="1">
      <alignment vertical="center"/>
    </xf>
    <xf numFmtId="58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8" fontId="2" fillId="3" borderId="8" xfId="1" applyFont="1" applyFill="1" applyBorder="1" applyAlignment="1">
      <alignment horizontal="right" vertical="center"/>
    </xf>
    <xf numFmtId="38" fontId="2" fillId="3" borderId="7" xfId="1" applyFont="1" applyFill="1" applyBorder="1" applyAlignment="1">
      <alignment horizontal="right" vertical="center"/>
    </xf>
    <xf numFmtId="38" fontId="2" fillId="3" borderId="6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38" fontId="2" fillId="3" borderId="0" xfId="1" applyFont="1" applyFill="1" applyBorder="1" applyAlignment="1">
      <alignment horizontal="right" vertical="center"/>
    </xf>
    <xf numFmtId="38" fontId="2" fillId="3" borderId="4" xfId="1" applyFont="1" applyFill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1" xfId="1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vertical="center" wrapText="1"/>
    </xf>
    <xf numFmtId="176" fontId="3" fillId="0" borderId="7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58" fontId="2" fillId="0" borderId="0" xfId="0" applyNumberFormat="1" applyFont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900"/>
    <pageSetUpPr fitToPage="1"/>
  </sheetPr>
  <dimension ref="A1:ET39"/>
  <sheetViews>
    <sheetView showGridLines="0" tabSelected="1" zoomScaleNormal="100" workbookViewId="0">
      <selection activeCell="FO34" sqref="FN34:FO34"/>
    </sheetView>
  </sheetViews>
  <sheetFormatPr defaultColWidth="0.77734375" defaultRowHeight="7.5" customHeight="1" x14ac:dyDescent="0.15"/>
  <cols>
    <col min="1" max="1" width="4.109375" style="1" customWidth="1"/>
    <col min="2" max="24" width="1.21875" style="1" customWidth="1"/>
    <col min="25" max="25" width="1.33203125" style="1" customWidth="1"/>
    <col min="26" max="27" width="0.44140625" style="1" customWidth="1"/>
    <col min="28" max="75" width="0.6640625" style="1" customWidth="1"/>
    <col min="76" max="113" width="1.21875" style="1" customWidth="1"/>
    <col min="114" max="132" width="1.109375" style="1" customWidth="1"/>
    <col min="133" max="150" width="1" style="1" customWidth="1"/>
    <col min="151" max="16384" width="0.77734375" style="1"/>
  </cols>
  <sheetData>
    <row r="1" spans="1:150" ht="7.5" customHeight="1" x14ac:dyDescent="0.1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</row>
    <row r="2" spans="1:150" ht="7.5" customHeight="1" x14ac:dyDescent="0.1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</row>
    <row r="3" spans="1:150" ht="7.5" customHeight="1" x14ac:dyDescent="0.1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</row>
    <row r="4" spans="1:150" ht="7.5" customHeight="1" x14ac:dyDescent="0.1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</row>
    <row r="5" spans="1:150" ht="7.5" customHeight="1" x14ac:dyDescent="0.1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</row>
    <row r="6" spans="1:150" ht="7.5" customHeight="1" x14ac:dyDescent="0.1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</row>
    <row r="7" spans="1:150" ht="7.5" customHeight="1" x14ac:dyDescent="0.1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</row>
    <row r="8" spans="1:150" ht="7.5" customHeight="1" x14ac:dyDescent="0.1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</row>
    <row r="9" spans="1:150" ht="7.5" customHeight="1" x14ac:dyDescent="0.15">
      <c r="A9" s="95" t="s">
        <v>12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95"/>
      <c r="DZ9" s="95"/>
      <c r="EA9" s="95"/>
      <c r="EB9" s="95"/>
      <c r="EC9" s="95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</row>
    <row r="10" spans="1:150" ht="7.5" customHeight="1" x14ac:dyDescent="0.1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/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</row>
    <row r="11" spans="1:150" ht="7.5" customHeight="1" x14ac:dyDescent="0.1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95"/>
      <c r="EG11" s="95"/>
      <c r="EH11" s="95"/>
      <c r="EI11" s="95"/>
      <c r="EJ11" s="95"/>
      <c r="EK11" s="95"/>
      <c r="EL11" s="95"/>
      <c r="EM11" s="95"/>
      <c r="EN11" s="95"/>
      <c r="EO11" s="95"/>
      <c r="EP11" s="95"/>
      <c r="EQ11" s="95"/>
      <c r="ER11" s="95"/>
      <c r="ES11" s="95"/>
      <c r="ET11" s="95"/>
    </row>
    <row r="12" spans="1:150" ht="7.5" customHeight="1" x14ac:dyDescent="0.15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</row>
    <row r="13" spans="1:150" ht="7.5" customHeight="1" x14ac:dyDescent="0.15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</row>
    <row r="14" spans="1:150" ht="7.5" customHeight="1" x14ac:dyDescent="0.15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</row>
    <row r="15" spans="1:150" ht="7.5" customHeight="1" x14ac:dyDescent="0.1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</row>
    <row r="16" spans="1:150" ht="7.5" customHeight="1" x14ac:dyDescent="0.1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</row>
    <row r="17" spans="1:150" ht="7.5" customHeight="1" x14ac:dyDescent="0.15">
      <c r="A17" s="11"/>
      <c r="B17" s="98" t="s">
        <v>11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0">
        <v>43892</v>
      </c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0">
        <v>46300</v>
      </c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</row>
    <row r="18" spans="1:150" ht="7.5" customHeight="1" x14ac:dyDescent="0.15">
      <c r="A18" s="11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</row>
    <row r="19" spans="1:150" ht="7.5" customHeight="1" x14ac:dyDescent="0.15">
      <c r="A19" s="2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</row>
    <row r="20" spans="1:150" ht="7.5" customHeight="1" x14ac:dyDescent="0.15">
      <c r="A20" s="2"/>
      <c r="B20" s="96" t="s">
        <v>10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65" t="s">
        <v>14</v>
      </c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7"/>
      <c r="BX20" s="40" t="s">
        <v>9</v>
      </c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104" t="s">
        <v>8</v>
      </c>
      <c r="CR20" s="105"/>
      <c r="CS20" s="105"/>
      <c r="CT20" s="105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7"/>
      <c r="EC20" s="40" t="s">
        <v>7</v>
      </c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</row>
    <row r="21" spans="1:150" ht="7.5" customHeight="1" x14ac:dyDescent="0.15">
      <c r="A21" s="2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68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7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106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5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</row>
    <row r="22" spans="1:150" ht="7.5" customHeight="1" x14ac:dyDescent="0.15">
      <c r="A22" s="2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68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70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106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3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</row>
    <row r="23" spans="1:150" ht="7.5" customHeight="1" x14ac:dyDescent="0.15">
      <c r="A23" s="2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68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70"/>
      <c r="BX23" s="39" t="s">
        <v>6</v>
      </c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106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2" t="s">
        <v>5</v>
      </c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40" t="s">
        <v>4</v>
      </c>
      <c r="ED23" s="40"/>
      <c r="EE23" s="40"/>
      <c r="EF23" s="40"/>
      <c r="EG23" s="40"/>
      <c r="EH23" s="40"/>
      <c r="EI23" s="40" t="s">
        <v>3</v>
      </c>
      <c r="EJ23" s="40"/>
      <c r="EK23" s="40"/>
      <c r="EL23" s="40"/>
      <c r="EM23" s="40"/>
      <c r="EN23" s="40"/>
      <c r="EO23" s="40" t="s">
        <v>2</v>
      </c>
      <c r="EP23" s="40"/>
      <c r="EQ23" s="40"/>
      <c r="ER23" s="40"/>
      <c r="ES23" s="40"/>
      <c r="ET23" s="40"/>
    </row>
    <row r="24" spans="1:150" ht="7.5" customHeight="1" x14ac:dyDescent="0.15">
      <c r="A24" s="2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68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7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106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</row>
    <row r="25" spans="1:150" ht="7.5" customHeight="1" x14ac:dyDescent="0.15">
      <c r="A25" s="2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71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3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108"/>
      <c r="CR25" s="109"/>
      <c r="CS25" s="109"/>
      <c r="CT25" s="109"/>
      <c r="CU25" s="109"/>
      <c r="CV25" s="109"/>
      <c r="CW25" s="109"/>
      <c r="CX25" s="109"/>
      <c r="CY25" s="109"/>
      <c r="CZ25" s="109"/>
      <c r="DA25" s="109"/>
      <c r="DB25" s="109"/>
      <c r="DC25" s="109"/>
      <c r="DD25" s="109"/>
      <c r="DE25" s="109"/>
      <c r="DF25" s="109"/>
      <c r="DG25" s="109"/>
      <c r="DH25" s="109"/>
      <c r="DI25" s="109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</row>
    <row r="26" spans="1:150" ht="10.8" customHeight="1" x14ac:dyDescent="0.15">
      <c r="A26" s="2"/>
      <c r="B26" s="59" t="s">
        <v>13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1"/>
      <c r="Z26" s="12" t="s">
        <v>19</v>
      </c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4"/>
      <c r="BX26" s="83" t="s">
        <v>15</v>
      </c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5"/>
      <c r="CQ26" s="83" t="s">
        <v>16</v>
      </c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5"/>
      <c r="DJ26" s="74" t="s">
        <v>1</v>
      </c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6"/>
      <c r="EC26" s="93">
        <v>1</v>
      </c>
      <c r="ED26" s="89"/>
      <c r="EE26" s="89"/>
      <c r="EF26" s="89"/>
      <c r="EG26" s="89"/>
      <c r="EH26" s="90"/>
      <c r="EI26" s="93">
        <v>0</v>
      </c>
      <c r="EJ26" s="89"/>
      <c r="EK26" s="89"/>
      <c r="EL26" s="89"/>
      <c r="EM26" s="89"/>
      <c r="EN26" s="90"/>
      <c r="EO26" s="89">
        <f>SUM(EC26:EN31)</f>
        <v>1</v>
      </c>
      <c r="EP26" s="89"/>
      <c r="EQ26" s="89"/>
      <c r="ER26" s="89"/>
      <c r="ES26" s="89"/>
      <c r="ET26" s="90"/>
    </row>
    <row r="27" spans="1:150" ht="10.8" customHeight="1" x14ac:dyDescent="0.15">
      <c r="A27" s="2"/>
      <c r="B27" s="62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4"/>
      <c r="Z27" s="15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7"/>
      <c r="BX27" s="86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7"/>
      <c r="CK27" s="87"/>
      <c r="CL27" s="87"/>
      <c r="CM27" s="87"/>
      <c r="CN27" s="87"/>
      <c r="CO27" s="87"/>
      <c r="CP27" s="88"/>
      <c r="CQ27" s="86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G27" s="87"/>
      <c r="DH27" s="87"/>
      <c r="DI27" s="88"/>
      <c r="DJ27" s="77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9"/>
      <c r="EC27" s="94"/>
      <c r="ED27" s="91"/>
      <c r="EE27" s="91"/>
      <c r="EF27" s="91"/>
      <c r="EG27" s="91"/>
      <c r="EH27" s="92"/>
      <c r="EI27" s="94"/>
      <c r="EJ27" s="91"/>
      <c r="EK27" s="91"/>
      <c r="EL27" s="91"/>
      <c r="EM27" s="91"/>
      <c r="EN27" s="92"/>
      <c r="EO27" s="91"/>
      <c r="EP27" s="91"/>
      <c r="EQ27" s="91"/>
      <c r="ER27" s="91"/>
      <c r="ES27" s="91"/>
      <c r="ET27" s="92"/>
    </row>
    <row r="28" spans="1:150" ht="10.8" customHeight="1" x14ac:dyDescent="0.15">
      <c r="A28" s="2"/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4"/>
      <c r="Z28" s="15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7"/>
      <c r="BX28" s="86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8"/>
      <c r="CQ28" s="86"/>
      <c r="CR28" s="87"/>
      <c r="CS28" s="87"/>
      <c r="CT28" s="87"/>
      <c r="CU28" s="87"/>
      <c r="CV28" s="87"/>
      <c r="CW28" s="87"/>
      <c r="CX28" s="87"/>
      <c r="CY28" s="87"/>
      <c r="CZ28" s="87"/>
      <c r="DA28" s="87"/>
      <c r="DB28" s="87"/>
      <c r="DC28" s="87"/>
      <c r="DD28" s="87"/>
      <c r="DE28" s="87"/>
      <c r="DF28" s="87"/>
      <c r="DG28" s="87"/>
      <c r="DH28" s="87"/>
      <c r="DI28" s="88"/>
      <c r="DJ28" s="77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9"/>
      <c r="EC28" s="94"/>
      <c r="ED28" s="91"/>
      <c r="EE28" s="91"/>
      <c r="EF28" s="91"/>
      <c r="EG28" s="91"/>
      <c r="EH28" s="92"/>
      <c r="EI28" s="94"/>
      <c r="EJ28" s="91"/>
      <c r="EK28" s="91"/>
      <c r="EL28" s="91"/>
      <c r="EM28" s="91"/>
      <c r="EN28" s="92"/>
      <c r="EO28" s="91"/>
      <c r="EP28" s="91"/>
      <c r="EQ28" s="91"/>
      <c r="ER28" s="91"/>
      <c r="ES28" s="91"/>
      <c r="ET28" s="92"/>
    </row>
    <row r="29" spans="1:150" ht="10.8" customHeight="1" x14ac:dyDescent="0.15">
      <c r="A29" s="2"/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4"/>
      <c r="Z29" s="15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7"/>
      <c r="BX29" s="86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8"/>
      <c r="CQ29" s="86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8"/>
      <c r="DJ29" s="77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9"/>
      <c r="EC29" s="94"/>
      <c r="ED29" s="91"/>
      <c r="EE29" s="91"/>
      <c r="EF29" s="91"/>
      <c r="EG29" s="91"/>
      <c r="EH29" s="92"/>
      <c r="EI29" s="94"/>
      <c r="EJ29" s="91"/>
      <c r="EK29" s="91"/>
      <c r="EL29" s="91"/>
      <c r="EM29" s="91"/>
      <c r="EN29" s="92"/>
      <c r="EO29" s="91"/>
      <c r="EP29" s="91"/>
      <c r="EQ29" s="91"/>
      <c r="ER29" s="91"/>
      <c r="ES29" s="91"/>
      <c r="ET29" s="92"/>
    </row>
    <row r="30" spans="1:150" ht="10.8" customHeight="1" x14ac:dyDescent="0.15">
      <c r="A30" s="2"/>
      <c r="B30" s="62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4"/>
      <c r="Z30" s="15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7"/>
      <c r="BX30" s="86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8"/>
      <c r="CQ30" s="86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8"/>
      <c r="DJ30" s="77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9"/>
      <c r="EC30" s="94"/>
      <c r="ED30" s="91"/>
      <c r="EE30" s="91"/>
      <c r="EF30" s="91"/>
      <c r="EG30" s="91"/>
      <c r="EH30" s="92"/>
      <c r="EI30" s="94"/>
      <c r="EJ30" s="91"/>
      <c r="EK30" s="91"/>
      <c r="EL30" s="91"/>
      <c r="EM30" s="91"/>
      <c r="EN30" s="92"/>
      <c r="EO30" s="91"/>
      <c r="EP30" s="91"/>
      <c r="EQ30" s="91"/>
      <c r="ER30" s="91"/>
      <c r="ES30" s="91"/>
      <c r="ET30" s="92"/>
    </row>
    <row r="31" spans="1:150" ht="10.8" customHeight="1" x14ac:dyDescent="0.15">
      <c r="A31" s="2"/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4"/>
      <c r="Z31" s="18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20"/>
      <c r="BX31" s="86"/>
      <c r="BY31" s="87"/>
      <c r="BZ31" s="87"/>
      <c r="CA31" s="87"/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8"/>
      <c r="CQ31" s="86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87"/>
      <c r="DF31" s="87"/>
      <c r="DG31" s="87"/>
      <c r="DH31" s="87"/>
      <c r="DI31" s="88"/>
      <c r="DJ31" s="80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2"/>
      <c r="EC31" s="94"/>
      <c r="ED31" s="91"/>
      <c r="EE31" s="91"/>
      <c r="EF31" s="91"/>
      <c r="EG31" s="91"/>
      <c r="EH31" s="92"/>
      <c r="EI31" s="94"/>
      <c r="EJ31" s="91"/>
      <c r="EK31" s="91"/>
      <c r="EL31" s="91"/>
      <c r="EM31" s="91"/>
      <c r="EN31" s="92"/>
      <c r="EO31" s="91"/>
      <c r="EP31" s="91"/>
      <c r="EQ31" s="91"/>
      <c r="ER31" s="91"/>
      <c r="ES31" s="91"/>
      <c r="ET31" s="92"/>
    </row>
    <row r="32" spans="1:150" ht="7.5" customHeight="1" x14ac:dyDescent="0.15">
      <c r="A32" s="2"/>
      <c r="B32" s="30" t="s">
        <v>0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2"/>
      <c r="BX32" s="41" t="s">
        <v>17</v>
      </c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3"/>
      <c r="CQ32" s="50" t="s">
        <v>18</v>
      </c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2"/>
      <c r="DJ32" s="21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3"/>
    </row>
    <row r="33" spans="1:150" ht="7.5" customHeight="1" x14ac:dyDescent="0.15">
      <c r="A33" s="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44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6"/>
      <c r="CQ33" s="53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5"/>
      <c r="DJ33" s="24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6"/>
    </row>
    <row r="34" spans="1:150" ht="7.5" customHeight="1" x14ac:dyDescent="0.15">
      <c r="A34" s="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44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6"/>
      <c r="CQ34" s="53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5"/>
      <c r="DJ34" s="24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6"/>
    </row>
    <row r="35" spans="1:150" ht="7.5" customHeight="1" x14ac:dyDescent="0.15">
      <c r="A35" s="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44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6"/>
      <c r="CQ35" s="53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5"/>
      <c r="DJ35" s="24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6"/>
    </row>
    <row r="36" spans="1:150" ht="7.5" customHeight="1" x14ac:dyDescent="0.15">
      <c r="A36" s="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44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6"/>
      <c r="CQ36" s="53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5"/>
      <c r="DJ36" s="24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6"/>
    </row>
    <row r="37" spans="1:150" ht="7.5" customHeight="1" x14ac:dyDescent="0.15">
      <c r="A37" s="2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8"/>
      <c r="BX37" s="47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9"/>
      <c r="CQ37" s="56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8"/>
      <c r="DJ37" s="27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9"/>
    </row>
    <row r="38" spans="1:150" ht="7.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</row>
    <row r="39" spans="1:150" ht="7.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</row>
  </sheetData>
  <mergeCells count="28">
    <mergeCell ref="A1:ET4"/>
    <mergeCell ref="A9:ET12"/>
    <mergeCell ref="A13:ET16"/>
    <mergeCell ref="B20:Y25"/>
    <mergeCell ref="BX20:CP22"/>
    <mergeCell ref="EC20:ET22"/>
    <mergeCell ref="EC23:EH25"/>
    <mergeCell ref="EI23:EN25"/>
    <mergeCell ref="EO23:ET25"/>
    <mergeCell ref="B17:T19"/>
    <mergeCell ref="A5:ET8"/>
    <mergeCell ref="EC17:ET19"/>
    <mergeCell ref="DJ23:EB25"/>
    <mergeCell ref="CQ20:DI25"/>
    <mergeCell ref="Z26:BW31"/>
    <mergeCell ref="DJ32:ET37"/>
    <mergeCell ref="B32:BW37"/>
    <mergeCell ref="BX23:CP25"/>
    <mergeCell ref="BX32:CP37"/>
    <mergeCell ref="CQ32:DI37"/>
    <mergeCell ref="B26:Y31"/>
    <mergeCell ref="Z20:BW25"/>
    <mergeCell ref="DJ26:EB31"/>
    <mergeCell ref="BX26:CP31"/>
    <mergeCell ref="EO26:ET31"/>
    <mergeCell ref="EC26:EH31"/>
    <mergeCell ref="EI26:EN31"/>
    <mergeCell ref="CQ26:DI31"/>
  </mergeCells>
  <phoneticPr fontId="1"/>
  <pageMargins left="1.299212598425197" right="1.299212598425197" top="1.7322834645669292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募集結果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2026-01-23T06:31:11Z</dcterms:created>
  <dcterms:modified xsi:type="dcterms:W3CDTF">2026-10-01T06:19:44Z</dcterms:modified>
</cp:coreProperties>
</file>