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8107189E-56E7-46F5-92DE-4E3D09A7EDC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北部流域下水道事務所" sheetId="7" r:id="rId1"/>
    <sheet name="東部流域下水道事務所" sheetId="8" r:id="rId2"/>
    <sheet name="南部流域下水道事務所" sheetId="9" r:id="rId3"/>
  </sheets>
  <definedNames>
    <definedName name="_xlnm.Print_Area" localSheetId="1">東部流域下水道事務所!$A$1:$F$52</definedName>
    <definedName name="_xlnm.Print_Area" localSheetId="2">南部流域下水道事務所!$A$1:$F$31</definedName>
    <definedName name="_xlnm.Print_Area" localSheetId="0">北部流域下水道事務所!$A$1:$F$30</definedName>
    <definedName name="_xlnm.Print_Titles" localSheetId="1">東部流域下水道事務所!$1:$3</definedName>
    <definedName name="_xlnm.Print_Titles" localSheetId="2">南部流域下水道事務所!$1:$3</definedName>
    <definedName name="_xlnm.Print_Titles" localSheetId="0">北部流域下水道事務所!$1:$3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S13" i="7" l="1"/>
</calcChain>
</file>

<file path=xl/sharedStrings.xml><?xml version="1.0" encoding="utf-8"?>
<sst xmlns="http://schemas.openxmlformats.org/spreadsheetml/2006/main" count="339" uniqueCount="216">
  <si>
    <t>別紙</t>
    <rPh sb="0" eb="2">
      <t>ベッシ</t>
    </rPh>
    <phoneticPr fontId="2"/>
  </si>
  <si>
    <t>番号</t>
    <rPh sb="0" eb="2">
      <t>バンゴウ</t>
    </rPh>
    <phoneticPr fontId="2"/>
  </si>
  <si>
    <t>所在地</t>
    <rPh sb="0" eb="3">
      <t>ショザイチ</t>
    </rPh>
    <phoneticPr fontId="2"/>
  </si>
  <si>
    <t>建物（延面積：㎡）</t>
    <rPh sb="0" eb="2">
      <t>タテモノ</t>
    </rPh>
    <rPh sb="3" eb="4">
      <t>ノ</t>
    </rPh>
    <rPh sb="4" eb="6">
      <t>メンセキ</t>
    </rPh>
    <phoneticPr fontId="2"/>
  </si>
  <si>
    <t>所管課</t>
    <rPh sb="0" eb="2">
      <t>ショカン</t>
    </rPh>
    <rPh sb="2" eb="3">
      <t>カ</t>
    </rPh>
    <phoneticPr fontId="2"/>
  </si>
  <si>
    <t>作成日</t>
    <rPh sb="0" eb="3">
      <t>サクセイビ</t>
    </rPh>
    <phoneticPr fontId="2"/>
  </si>
  <si>
    <t>所　　　管　　　財　　　産　　　一　　　覧</t>
    <rPh sb="0" eb="1">
      <t>トコロ</t>
    </rPh>
    <rPh sb="4" eb="5">
      <t>カン</t>
    </rPh>
    <rPh sb="8" eb="9">
      <t>ザイ</t>
    </rPh>
    <rPh sb="12" eb="13">
      <t>サン</t>
    </rPh>
    <rPh sb="16" eb="17">
      <t>イチ</t>
    </rPh>
    <rPh sb="20" eb="21">
      <t>ラン</t>
    </rPh>
    <phoneticPr fontId="2"/>
  </si>
  <si>
    <t>施設名</t>
    <rPh sb="0" eb="2">
      <t>シセツ</t>
    </rPh>
    <rPh sb="2" eb="3">
      <t>ナ</t>
    </rPh>
    <phoneticPr fontId="2"/>
  </si>
  <si>
    <t>土地(㎡）</t>
    <rPh sb="0" eb="2">
      <t>トチ</t>
    </rPh>
    <phoneticPr fontId="2"/>
  </si>
  <si>
    <t>中央水みらいセンター</t>
  </si>
  <si>
    <t>前島ポンプ場</t>
  </si>
  <si>
    <t>岸部ポンプ場</t>
  </si>
  <si>
    <t>岸部幹線</t>
  </si>
  <si>
    <t>茨木・吹田幹線</t>
  </si>
  <si>
    <t>穂積ポンプ場</t>
  </si>
  <si>
    <t>高槻・島本幹線</t>
  </si>
  <si>
    <t>高槻・茨木幹線</t>
  </si>
  <si>
    <t>味舌ポンプ場</t>
  </si>
  <si>
    <t>茨木・箕面幹線</t>
  </si>
  <si>
    <t>摂津ポンプ場</t>
  </si>
  <si>
    <t>原田水みらいセンター</t>
  </si>
  <si>
    <t>千里幹線</t>
  </si>
  <si>
    <t>岸部幹線Ａ</t>
  </si>
  <si>
    <t>岸部幹線Ｂ</t>
  </si>
  <si>
    <t>岸部幹線Ｃ</t>
  </si>
  <si>
    <t>岸部幹線Ｅ</t>
  </si>
  <si>
    <t>岸部幹線Ｆ</t>
  </si>
  <si>
    <t>茨木箕面幹線Ａ</t>
  </si>
  <si>
    <t>高槻島本幹線Ａ</t>
  </si>
  <si>
    <t>高槻茨木幹線Ａ</t>
  </si>
  <si>
    <t>高槻水みらいセンター</t>
  </si>
  <si>
    <t>高槻島本雨水幹線</t>
  </si>
  <si>
    <t>猪名川流域下水道左岸幹線</t>
  </si>
  <si>
    <t>大阪府茨木市宮島３丁目</t>
  </si>
  <si>
    <t>大阪府吹田市南正雀３丁目</t>
  </si>
  <si>
    <t>大阪府茨木市下穂積１丁目</t>
  </si>
  <si>
    <t>大阪府摂津市正雀４丁目</t>
  </si>
  <si>
    <t>大阪府摂津市三島３丁目</t>
  </si>
  <si>
    <t>大阪府吹田市南正雀１丁目</t>
  </si>
  <si>
    <t>大阪府茨木市宿川原町</t>
  </si>
  <si>
    <t>大阪府茨木市庄２丁目</t>
  </si>
  <si>
    <t>大阪府高槻市道鵜町６丁目</t>
  </si>
  <si>
    <t>なわて水みらいセンター</t>
  </si>
  <si>
    <t>大阪府東大阪市若江西新町１丁目</t>
  </si>
  <si>
    <t>小阪ポンプ場</t>
  </si>
  <si>
    <t>大阪府門真市大字桑才</t>
  </si>
  <si>
    <t>桑才ポンプ場</t>
  </si>
  <si>
    <t>鴻池水みらいセンター</t>
  </si>
  <si>
    <t>大阪府寝屋川市昭栄町</t>
  </si>
  <si>
    <t>門真寝屋川幹線（三）</t>
  </si>
  <si>
    <t>大阪府大東市大東町</t>
  </si>
  <si>
    <t>氷野ポンプ場</t>
  </si>
  <si>
    <t>大阪府東大阪市川俣２丁目</t>
  </si>
  <si>
    <t>川俣水みらいセンター</t>
  </si>
  <si>
    <t>大阪府寝屋川市讃良西町</t>
  </si>
  <si>
    <t>太平ポンプ場</t>
  </si>
  <si>
    <t>大阪府東大阪市川俣３丁目</t>
  </si>
  <si>
    <t>川俣第２ポンプ場</t>
  </si>
  <si>
    <t>大阪府枚方市東香里南町</t>
  </si>
  <si>
    <t>香里枚方幹線</t>
  </si>
  <si>
    <t>川俣ポンプ場</t>
  </si>
  <si>
    <t>茨田ポンプ場</t>
  </si>
  <si>
    <t>大阪府八尾市新家町１丁目</t>
  </si>
  <si>
    <t>新家ポンプ場</t>
  </si>
  <si>
    <t>大阪府八尾市南小阪合町１丁目</t>
  </si>
  <si>
    <t>小阪合ポンプ場</t>
  </si>
  <si>
    <t>大阪府東大阪市西鴻池町４丁目</t>
  </si>
  <si>
    <t>寺島ポンプ場</t>
  </si>
  <si>
    <t>大阪府寝屋川市大字太秦</t>
  </si>
  <si>
    <t>香里交野幹線</t>
  </si>
  <si>
    <t>大阪府八尾市南亀井町３丁目</t>
  </si>
  <si>
    <t>長吉ポンプ場</t>
  </si>
  <si>
    <t>大阪府東大阪市新池島町４丁目</t>
  </si>
  <si>
    <t>新池島ポンプ場</t>
  </si>
  <si>
    <t>大東幹線（二）</t>
  </si>
  <si>
    <t>大阪府東大阪市新池島町１丁目</t>
  </si>
  <si>
    <t>枚岡河内南幹線（一）</t>
  </si>
  <si>
    <t>茨田幹線（一）</t>
  </si>
  <si>
    <t>大阪府大東市深野北２丁目</t>
  </si>
  <si>
    <t>深野北ポンプ場</t>
  </si>
  <si>
    <t>大阪府東大阪市中石切町７丁目</t>
  </si>
  <si>
    <t>植付ポンプ場</t>
  </si>
  <si>
    <t>渚水みらいセンター</t>
  </si>
  <si>
    <t>大阪府枚方市南中振２丁目</t>
  </si>
  <si>
    <t>枚方中継ポンプ場</t>
  </si>
  <si>
    <t>大阪府門真市上島町</t>
  </si>
  <si>
    <t>寝屋川幹線（一）</t>
  </si>
  <si>
    <t>大阪府寝屋川市東神田町</t>
  </si>
  <si>
    <t>萱島ポンプ場</t>
  </si>
  <si>
    <t>大阪府寝屋川市中神田町</t>
  </si>
  <si>
    <t>古川導水幹線</t>
  </si>
  <si>
    <t>大阪府大東市南新田１丁目</t>
  </si>
  <si>
    <t>深野ポンプ場</t>
  </si>
  <si>
    <t>大阪府寝屋川市豊里町</t>
  </si>
  <si>
    <t>寝屋川中継ポンプ場</t>
  </si>
  <si>
    <t>大阪府寝屋川市石津中町</t>
  </si>
  <si>
    <t>石津中継ポンプ場</t>
  </si>
  <si>
    <t>大阪府門真市松生町</t>
  </si>
  <si>
    <t>門真寝屋川（二）増補幹線</t>
  </si>
  <si>
    <t>竜華水みらいセンター</t>
  </si>
  <si>
    <t>大阪府寝屋川市三井南町</t>
  </si>
  <si>
    <t>寝屋川枚方幹線</t>
  </si>
  <si>
    <t>柏原八尾増補幹線</t>
  </si>
  <si>
    <t>門真寝屋川幹線（一）</t>
  </si>
  <si>
    <t>大阪府門真市寿町</t>
  </si>
  <si>
    <t>門真寝屋川幹線（二）</t>
  </si>
  <si>
    <t>門真寝屋川（三）増補幹線（二）</t>
  </si>
  <si>
    <t>大阪府守口市菊水通１丁目</t>
  </si>
  <si>
    <t>菊水ポンプ場</t>
  </si>
  <si>
    <t>寝屋川四條畷幹線</t>
  </si>
  <si>
    <t>大阪府四條畷市大字砂</t>
  </si>
  <si>
    <t>四條畷幹線</t>
  </si>
  <si>
    <t>萱島工区</t>
  </si>
  <si>
    <t>小阪倉庫</t>
  </si>
  <si>
    <t>今池水みらいセンター</t>
  </si>
  <si>
    <t>大阪府藤井寺市西大井１丁目</t>
  </si>
  <si>
    <t>大井水みらいセンター</t>
  </si>
  <si>
    <t>大阪府大阪狭山市東池尻６丁目</t>
  </si>
  <si>
    <t>狭山水みらいセンター</t>
  </si>
  <si>
    <t>大阪府松原市小川４丁目</t>
  </si>
  <si>
    <t>大井処理場放流幹線</t>
  </si>
  <si>
    <t>大阪府富田林市大字伏山</t>
  </si>
  <si>
    <t>河内長野幹線</t>
  </si>
  <si>
    <t>御陵西幹線</t>
  </si>
  <si>
    <t>大阪府富田林市川面町２丁目</t>
  </si>
  <si>
    <t>川面中継ポンプ場</t>
  </si>
  <si>
    <t>大阪府富田林市錦織東３丁目</t>
  </si>
  <si>
    <t>錦郡中継ポンプ場</t>
  </si>
  <si>
    <t>大阪府河内長野市喜多町</t>
  </si>
  <si>
    <t>長野中継ポンプ場</t>
  </si>
  <si>
    <t>天野川幹線</t>
  </si>
  <si>
    <t>大阪南下水汚泥広域処理場</t>
  </si>
  <si>
    <t>磯ノ上送泥ポンプ場</t>
  </si>
  <si>
    <t>大阪府泉大津市汐見町９８－４</t>
  </si>
  <si>
    <t>汐見送泥ポンプ場</t>
  </si>
  <si>
    <t>大阪府高石市高師浜丁１１</t>
  </si>
  <si>
    <t>高石送泥ポンプ場</t>
  </si>
  <si>
    <t>泉北送泥ポンプ場</t>
  </si>
  <si>
    <t>石津送泥ポンプ場</t>
  </si>
  <si>
    <t>三宝送泥ポンプ場</t>
  </si>
  <si>
    <t>大阪府泉大津市臨海町１丁目</t>
  </si>
  <si>
    <t>高石泉大津幹線</t>
  </si>
  <si>
    <t>北部水みらいセンター</t>
  </si>
  <si>
    <t>中部水みらいセンター</t>
  </si>
  <si>
    <t>南部流域下水道事務所</t>
  </si>
  <si>
    <t>南部水みらいセンター</t>
  </si>
  <si>
    <t>淡輪中継ポンプ場</t>
  </si>
  <si>
    <t>深日中継ポンプ場</t>
  </si>
  <si>
    <t>和泉中継ポンプ場</t>
  </si>
  <si>
    <t>岸和田忠岡幹線（一）</t>
  </si>
  <si>
    <t>東部流域下水道事務所</t>
    <rPh sb="0" eb="2">
      <t>トウブ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</si>
  <si>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〃</t>
    <phoneticPr fontId="2"/>
  </si>
  <si>
    <t>北部流域下水道事務所</t>
    <rPh sb="0" eb="1">
      <t>キタ</t>
    </rPh>
    <rPh sb="1" eb="2">
      <t>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</si>
  <si>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〃</t>
    <phoneticPr fontId="2"/>
  </si>
  <si>
    <t>南部流域下水道事務所</t>
    <rPh sb="0" eb="2">
      <t>ナンブ</t>
    </rPh>
    <rPh sb="2" eb="4">
      <t>リュウイキ</t>
    </rPh>
    <rPh sb="4" eb="7">
      <t>ゲスイドウ</t>
    </rPh>
    <rPh sb="7" eb="9">
      <t>ジム</t>
    </rPh>
    <rPh sb="9" eb="10">
      <t>ショ</t>
    </rPh>
    <phoneticPr fontId="2"/>
  </si>
  <si>
    <t>安威川左岸ポンプ場</t>
  </si>
  <si>
    <t>大阪国際空港内雨水貯留施設</t>
  </si>
  <si>
    <t>大阪府吹田市南正雀２丁目</t>
  </si>
  <si>
    <t>大阪府豊中市螢池西町３丁目</t>
  </si>
  <si>
    <t>大東門真増補幹線</t>
  </si>
  <si>
    <t>四条増補幹線</t>
  </si>
  <si>
    <t>大阪府東大阪市若江西新町３丁目</t>
  </si>
  <si>
    <t>茨田（二）増補幹線</t>
  </si>
  <si>
    <t>中央南増補幹線（一）</t>
  </si>
  <si>
    <t>中央南増補幹線（二）</t>
  </si>
  <si>
    <t>小吹台中継ポンプ場</t>
  </si>
  <si>
    <t>中部送泥ポンプ場</t>
    <rPh sb="0" eb="2">
      <t>チュウブ</t>
    </rPh>
    <rPh sb="2" eb="4">
      <t>ソウデイ</t>
    </rPh>
    <rPh sb="7" eb="8">
      <t>ジョウ</t>
    </rPh>
    <phoneticPr fontId="2"/>
  </si>
  <si>
    <t>大阪府貝塚市二色南町６－３</t>
  </si>
  <si>
    <t>大阪府大阪市鶴見区浜５丁目</t>
  </si>
  <si>
    <t>大阪府門真市ひえ島</t>
  </si>
  <si>
    <t>大阪府東大阪市若江西町１丁目</t>
  </si>
  <si>
    <t>大阪府堺市西区石津西町２２</t>
    <phoneticPr fontId="2"/>
  </si>
  <si>
    <t>大阪府堺市堺区松屋大和川通４丁</t>
    <phoneticPr fontId="2"/>
  </si>
  <si>
    <t>大阪府摂津市鳥飼本町２丁目</t>
    <rPh sb="6" eb="7">
      <t>トリ</t>
    </rPh>
    <rPh sb="7" eb="8">
      <t>カ</t>
    </rPh>
    <rPh sb="8" eb="10">
      <t>ホンマチ</t>
    </rPh>
    <rPh sb="11" eb="13">
      <t>チョウメ</t>
    </rPh>
    <phoneticPr fontId="2"/>
  </si>
  <si>
    <t>大阪府吹田市岸部南</t>
    <phoneticPr fontId="2"/>
  </si>
  <si>
    <t>大阪府茨木市横江１丁目外</t>
    <rPh sb="11" eb="12">
      <t>ソト</t>
    </rPh>
    <phoneticPr fontId="2"/>
  </si>
  <si>
    <t>大阪府高槻市井尻１丁目</t>
    <rPh sb="6" eb="8">
      <t>イジリ</t>
    </rPh>
    <rPh sb="9" eb="11">
      <t>チョウメ</t>
    </rPh>
    <phoneticPr fontId="2"/>
  </si>
  <si>
    <t>大阪府高槻市唐崎北３丁目外</t>
    <rPh sb="12" eb="13">
      <t>ソト</t>
    </rPh>
    <phoneticPr fontId="2"/>
  </si>
  <si>
    <t>大阪府茨木市清水１丁目</t>
    <phoneticPr fontId="2"/>
  </si>
  <si>
    <t>大阪府摂津市三島２丁目</t>
    <phoneticPr fontId="2"/>
  </si>
  <si>
    <t>大阪府摂津市学園町２丁目外</t>
    <rPh sb="6" eb="9">
      <t>ガクエンチョウ</t>
    </rPh>
    <rPh sb="12" eb="13">
      <t>ホカ</t>
    </rPh>
    <phoneticPr fontId="2"/>
  </si>
  <si>
    <t>大阪府高槻市前島２丁目</t>
    <phoneticPr fontId="2"/>
  </si>
  <si>
    <t>大阪府豊中市南空港町</t>
    <rPh sb="9" eb="10">
      <t>マチ</t>
    </rPh>
    <phoneticPr fontId="2"/>
  </si>
  <si>
    <t>大阪府四條畷市大字砂</t>
    <phoneticPr fontId="2"/>
  </si>
  <si>
    <t>大阪府東大阪市中小阪５丁目</t>
    <phoneticPr fontId="2"/>
  </si>
  <si>
    <t>大阪府門真市東田町</t>
    <rPh sb="6" eb="7">
      <t>ヒガシ</t>
    </rPh>
    <rPh sb="7" eb="8">
      <t>タ</t>
    </rPh>
    <rPh sb="8" eb="9">
      <t>マチ</t>
    </rPh>
    <phoneticPr fontId="2"/>
  </si>
  <si>
    <t>大阪府東大阪市北鴻池町</t>
    <rPh sb="0" eb="3">
      <t>オオサカフ</t>
    </rPh>
    <rPh sb="3" eb="7">
      <t>ヒガシオオサカシ</t>
    </rPh>
    <rPh sb="7" eb="8">
      <t>キタ</t>
    </rPh>
    <rPh sb="8" eb="10">
      <t>コウノイケ</t>
    </rPh>
    <rPh sb="10" eb="11">
      <t>チョウ</t>
    </rPh>
    <phoneticPr fontId="2"/>
  </si>
  <si>
    <t>大阪府寝屋川市東神田町</t>
    <rPh sb="10" eb="11">
      <t>チョウ</t>
    </rPh>
    <phoneticPr fontId="2"/>
  </si>
  <si>
    <t>大阪府大東市大東町</t>
    <phoneticPr fontId="2"/>
  </si>
  <si>
    <t>大阪府大阪市鶴見区諸口</t>
    <phoneticPr fontId="2"/>
  </si>
  <si>
    <t>大阪府寝屋川市河北中町</t>
    <phoneticPr fontId="2"/>
  </si>
  <si>
    <t>大阪府南河内郡千早赤阪村大字</t>
    <phoneticPr fontId="2"/>
  </si>
  <si>
    <t>大阪府岸和田市磯上町３丁目４</t>
    <phoneticPr fontId="2"/>
  </si>
  <si>
    <t>大阪府堺市中区八田西町１丁２</t>
    <phoneticPr fontId="2"/>
  </si>
  <si>
    <t>大阪府泉北郡忠岡町新浜３丁目外</t>
    <rPh sb="14" eb="15">
      <t>ホカ</t>
    </rPh>
    <phoneticPr fontId="2"/>
  </si>
  <si>
    <t>大阪府貝塚市二色南町</t>
    <rPh sb="9" eb="10">
      <t>チョウ</t>
    </rPh>
    <phoneticPr fontId="2"/>
  </si>
  <si>
    <t>大阪府貝塚市港</t>
    <phoneticPr fontId="2"/>
  </si>
  <si>
    <t>大阪府泉南市りんくう南浜</t>
    <phoneticPr fontId="2"/>
  </si>
  <si>
    <t>大阪府泉南郡岬町淡輪</t>
    <rPh sb="9" eb="10">
      <t>ワ</t>
    </rPh>
    <phoneticPr fontId="2"/>
  </si>
  <si>
    <t>大阪府泉南郡岬町深日</t>
    <phoneticPr fontId="2"/>
  </si>
  <si>
    <t>大阪府和泉市三林町</t>
    <phoneticPr fontId="2"/>
  </si>
  <si>
    <t>大阪府松原市天美西３丁目外</t>
    <rPh sb="12" eb="13">
      <t>ホカ</t>
    </rPh>
    <phoneticPr fontId="2"/>
  </si>
  <si>
    <t>大阪府大阪狭山市半田５丁目</t>
    <phoneticPr fontId="2"/>
  </si>
  <si>
    <t>大阪府岸和田市下野町２丁目外</t>
    <rPh sb="13" eb="14">
      <t>ホカ</t>
    </rPh>
    <phoneticPr fontId="2"/>
  </si>
  <si>
    <t>大阪府豊中市原田西町外</t>
    <rPh sb="10" eb="11">
      <t>ホカ</t>
    </rPh>
    <phoneticPr fontId="2"/>
  </si>
  <si>
    <t>大阪府高槻市西大樋町外</t>
    <rPh sb="10" eb="11">
      <t>ホカ</t>
    </rPh>
    <phoneticPr fontId="2"/>
  </si>
  <si>
    <t>大阪府泉北郡忠岡町新浜３丁目外</t>
    <rPh sb="14" eb="15">
      <t>ソト</t>
    </rPh>
    <phoneticPr fontId="2"/>
  </si>
  <si>
    <t>大阪府高槻市前島3丁目外</t>
    <rPh sb="11" eb="12">
      <t>ホカ</t>
    </rPh>
    <phoneticPr fontId="2"/>
  </si>
  <si>
    <t>大阪府大東市三箇</t>
    <rPh sb="6" eb="7">
      <t>サン</t>
    </rPh>
    <rPh sb="7" eb="8">
      <t>カ</t>
    </rPh>
    <phoneticPr fontId="2"/>
  </si>
  <si>
    <t>大阪府八尾市龍華町</t>
    <rPh sb="6" eb="7">
      <t>リュウ</t>
    </rPh>
    <rPh sb="7" eb="8">
      <t>ハナ</t>
    </rPh>
    <rPh sb="8" eb="9">
      <t>マチ</t>
    </rPh>
    <phoneticPr fontId="2"/>
  </si>
  <si>
    <t>大阪府枚方市西牧野１丁目</t>
    <rPh sb="6" eb="9">
      <t>ニシマキノ</t>
    </rPh>
    <rPh sb="10" eb="12">
      <t>チョウメ</t>
    </rPh>
    <phoneticPr fontId="2"/>
  </si>
  <si>
    <t>大阪府八尾市萱振町６丁目</t>
    <phoneticPr fontId="2"/>
  </si>
  <si>
    <t>枚岡河内中央増補幹線</t>
    <rPh sb="0" eb="2">
      <t>ヒラオカ</t>
    </rPh>
    <rPh sb="2" eb="4">
      <t>カワチ</t>
    </rPh>
    <rPh sb="4" eb="6">
      <t>チュウオウ</t>
    </rPh>
    <rPh sb="6" eb="8">
      <t>ゾウホ</t>
    </rPh>
    <rPh sb="8" eb="10">
      <t>カンセン</t>
    </rPh>
    <phoneticPr fontId="2"/>
  </si>
  <si>
    <t>北部流域下水道事務所</t>
  </si>
  <si>
    <t>大阪府茨木市下穂積１丁目１８０</t>
    <phoneticPr fontId="2"/>
  </si>
  <si>
    <t>大阪府東大阪市中鴻池町３丁目６１０ー４</t>
    <rPh sb="0" eb="3">
      <t>オオサカフ</t>
    </rPh>
    <rPh sb="3" eb="7">
      <t>ヒガシオオサカシ</t>
    </rPh>
    <rPh sb="7" eb="8">
      <t>ナカ</t>
    </rPh>
    <rPh sb="8" eb="10">
      <t>コウノイケ</t>
    </rPh>
    <rPh sb="10" eb="11">
      <t>チョウ</t>
    </rPh>
    <rPh sb="12" eb="14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</si>
</sst>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);[Red]\(#,##0.0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3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3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6" xfId="0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176" fontId="0" fillId="0" borderId="2" xfId="0" applyNumberFormat="1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2" xfId="1" applyNumberFormat="1" applyFont="1" applyFill="1" applyBorder="1">
      <alignment vertical="center"/>
    </xf>
    <xf numFmtId="176" fontId="0" fillId="0" borderId="4" xfId="1" applyNumberFormat="1" applyFont="1" applyFill="1" applyBorder="1">
      <alignment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2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0" fontId="0" fillId="0" borderId="4" xfId="0" applyFill="1" applyBorder="1">
      <alignment vertical="center"/>
    </xf>
    <xf numFmtId="58" fontId="0" fillId="2" borderId="0" xfId="0" applyNumberFormat="1" applyFont="1" applyFill="1" applyAlignment="1">
      <alignment horizontal="right" vertical="center"/>
    </xf>
    <xf numFmtId="176" fontId="1" fillId="2" borderId="2" xfId="1" applyNumberFormat="1" applyFont="1" applyFill="1" applyBorder="1">
      <alignment vertical="center"/>
    </xf>
    <xf numFmtId="176" fontId="0" fillId="2" borderId="2" xfId="0" applyNumberFormat="1" applyFont="1" applyFill="1" applyBorder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1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IS30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5.21875" style="7" bestFit="1" customWidth="1"/>
    <col min="2" max="3" width="35.6640625" style="7" customWidth="1"/>
    <col min="4" max="5" width="18.21875" style="7" customWidth="1"/>
    <col min="6" max="6" width="21.33203125" style="7" bestFit="1" customWidth="1"/>
    <col min="7" max="16384" width="9" style="7"/>
  </cols>
  <sheetData>
    <row r="1" spans="1:253" ht="21.9" customHeight="1" x14ac:dyDescent="0.2">
      <c r="C1" s="8" t="s">
        <v>6</v>
      </c>
      <c r="F1" s="35"/>
    </row>
    <row r="2" spans="1:253" ht="21.9" customHeight="1" thickBot="1" x14ac:dyDescent="0.25">
      <c r="A2" s="7" t="s">
        <v>0</v>
      </c>
      <c r="E2" s="34" t="s">
        <v>5</v>
      </c>
      <c r="F2" s="31">
        <v>45747</v>
      </c>
    </row>
    <row r="3" spans="1:253" ht="21.9" customHeight="1" x14ac:dyDescent="0.2">
      <c r="A3" s="26" t="s">
        <v>1</v>
      </c>
      <c r="B3" s="27" t="s">
        <v>2</v>
      </c>
      <c r="C3" s="27" t="s">
        <v>7</v>
      </c>
      <c r="D3" s="27" t="s">
        <v>8</v>
      </c>
      <c r="E3" s="27" t="s">
        <v>3</v>
      </c>
      <c r="F3" s="28" t="s">
        <v>4</v>
      </c>
    </row>
    <row r="4" spans="1:253" ht="21.9" customHeight="1" x14ac:dyDescent="0.2">
      <c r="A4" s="6">
        <v>1</v>
      </c>
      <c r="B4" s="5" t="s">
        <v>157</v>
      </c>
      <c r="C4" s="5" t="s">
        <v>155</v>
      </c>
      <c r="D4" s="21">
        <v>0</v>
      </c>
      <c r="E4" s="21">
        <v>1604.39</v>
      </c>
      <c r="F4" s="9" t="s">
        <v>152</v>
      </c>
    </row>
    <row r="5" spans="1:253" ht="21.9" customHeight="1" x14ac:dyDescent="0.2">
      <c r="A5" s="6">
        <v>2</v>
      </c>
      <c r="B5" s="5" t="s">
        <v>158</v>
      </c>
      <c r="C5" s="5" t="s">
        <v>156</v>
      </c>
      <c r="D5" s="21">
        <v>0</v>
      </c>
      <c r="E5" s="21">
        <v>399.67</v>
      </c>
      <c r="F5" s="4" t="s">
        <v>151</v>
      </c>
    </row>
    <row r="6" spans="1:253" ht="21.9" customHeight="1" x14ac:dyDescent="0.2">
      <c r="A6" s="6">
        <v>3</v>
      </c>
      <c r="B6" s="2" t="s">
        <v>33</v>
      </c>
      <c r="C6" s="2" t="s">
        <v>9</v>
      </c>
      <c r="D6" s="19">
        <v>192512.95</v>
      </c>
      <c r="E6" s="16">
        <v>94481.76</v>
      </c>
      <c r="F6" s="4" t="s">
        <v>151</v>
      </c>
    </row>
    <row r="7" spans="1:253" ht="21.9" customHeight="1" x14ac:dyDescent="0.2">
      <c r="A7" s="6">
        <v>4</v>
      </c>
      <c r="B7" s="2" t="s">
        <v>204</v>
      </c>
      <c r="C7" s="2" t="s">
        <v>20</v>
      </c>
      <c r="D7" s="19">
        <v>54898.09</v>
      </c>
      <c r="E7" s="16">
        <v>111159.03</v>
      </c>
      <c r="F7" s="4" t="s">
        <v>153</v>
      </c>
    </row>
    <row r="8" spans="1:253" ht="21.9" customHeight="1" x14ac:dyDescent="0.2">
      <c r="A8" s="6">
        <v>5</v>
      </c>
      <c r="B8" s="11" t="s">
        <v>207</v>
      </c>
      <c r="C8" s="11" t="s">
        <v>10</v>
      </c>
      <c r="D8" s="19">
        <v>46310.5</v>
      </c>
      <c r="E8" s="16">
        <v>6240.05</v>
      </c>
      <c r="F8" s="4" t="s">
        <v>153</v>
      </c>
    </row>
    <row r="9" spans="1:253" ht="21.9" customHeight="1" x14ac:dyDescent="0.2">
      <c r="A9" s="6">
        <v>6</v>
      </c>
      <c r="B9" s="2" t="s">
        <v>205</v>
      </c>
      <c r="C9" s="2" t="s">
        <v>30</v>
      </c>
      <c r="D9" s="19">
        <v>281569.91000000003</v>
      </c>
      <c r="E9" s="16">
        <v>82804.399999999994</v>
      </c>
      <c r="F9" s="4" t="s">
        <v>153</v>
      </c>
    </row>
    <row r="10" spans="1:253" ht="21.9" customHeight="1" x14ac:dyDescent="0.2">
      <c r="A10" s="6">
        <v>7</v>
      </c>
      <c r="B10" s="11" t="s">
        <v>34</v>
      </c>
      <c r="C10" s="11" t="s">
        <v>11</v>
      </c>
      <c r="D10" s="19">
        <v>9228</v>
      </c>
      <c r="E10" s="16">
        <v>5303.81</v>
      </c>
      <c r="F10" s="4" t="s">
        <v>153</v>
      </c>
    </row>
    <row r="11" spans="1:253" ht="21.9" customHeight="1" x14ac:dyDescent="0.2">
      <c r="A11" s="6">
        <v>8</v>
      </c>
      <c r="B11" s="11" t="s">
        <v>35</v>
      </c>
      <c r="C11" s="11" t="s">
        <v>14</v>
      </c>
      <c r="D11" s="19">
        <v>10081.199999999999</v>
      </c>
      <c r="E11" s="16">
        <v>7534.62</v>
      </c>
      <c r="F11" s="4" t="s">
        <v>153</v>
      </c>
    </row>
    <row r="12" spans="1:253" ht="21.9" customHeight="1" x14ac:dyDescent="0.2">
      <c r="A12" s="6">
        <v>9</v>
      </c>
      <c r="B12" s="2" t="s">
        <v>36</v>
      </c>
      <c r="C12" s="2" t="s">
        <v>17</v>
      </c>
      <c r="D12" s="19">
        <v>12639.630000000001</v>
      </c>
      <c r="E12" s="16">
        <v>12591.67</v>
      </c>
      <c r="F12" s="4" t="s">
        <v>153</v>
      </c>
    </row>
    <row r="13" spans="1:253" ht="21.9" customHeight="1" x14ac:dyDescent="0.2">
      <c r="A13" s="6">
        <v>10</v>
      </c>
      <c r="B13" s="2" t="s">
        <v>173</v>
      </c>
      <c r="C13" s="2" t="s">
        <v>19</v>
      </c>
      <c r="D13" s="19">
        <v>18761.78</v>
      </c>
      <c r="E13" s="16">
        <v>6083.59</v>
      </c>
      <c r="F13" s="4" t="s">
        <v>153</v>
      </c>
      <c r="IS13" s="7">
        <f>SUM(A13:IR13)</f>
        <v>24855.37</v>
      </c>
    </row>
    <row r="14" spans="1:253" ht="21.9" customHeight="1" x14ac:dyDescent="0.2">
      <c r="A14" s="6">
        <v>11</v>
      </c>
      <c r="B14" s="11" t="s">
        <v>174</v>
      </c>
      <c r="C14" s="11" t="s">
        <v>12</v>
      </c>
      <c r="D14" s="19">
        <v>215</v>
      </c>
      <c r="E14" s="16">
        <v>0</v>
      </c>
      <c r="F14" s="4" t="s">
        <v>153</v>
      </c>
    </row>
    <row r="15" spans="1:253" ht="21.9" customHeight="1" x14ac:dyDescent="0.2">
      <c r="A15" s="6">
        <v>12</v>
      </c>
      <c r="B15" s="11" t="s">
        <v>175</v>
      </c>
      <c r="C15" s="11" t="s">
        <v>13</v>
      </c>
      <c r="D15" s="19">
        <v>4251.68</v>
      </c>
      <c r="E15" s="16">
        <v>0</v>
      </c>
      <c r="F15" s="4" t="s">
        <v>153</v>
      </c>
    </row>
    <row r="16" spans="1:253" ht="21.9" customHeight="1" x14ac:dyDescent="0.2">
      <c r="A16" s="6">
        <v>13</v>
      </c>
      <c r="B16" s="11" t="s">
        <v>176</v>
      </c>
      <c r="C16" s="11" t="s">
        <v>15</v>
      </c>
      <c r="D16" s="19">
        <v>215</v>
      </c>
      <c r="E16" s="16">
        <v>0</v>
      </c>
      <c r="F16" s="4" t="s">
        <v>153</v>
      </c>
    </row>
    <row r="17" spans="1:6" ht="21.9" customHeight="1" x14ac:dyDescent="0.2">
      <c r="A17" s="6">
        <v>14</v>
      </c>
      <c r="B17" s="2" t="s">
        <v>177</v>
      </c>
      <c r="C17" s="2" t="s">
        <v>16</v>
      </c>
      <c r="D17" s="19">
        <v>2690.1800000000007</v>
      </c>
      <c r="E17" s="16">
        <v>0</v>
      </c>
      <c r="F17" s="4" t="s">
        <v>153</v>
      </c>
    </row>
    <row r="18" spans="1:6" ht="21.9" customHeight="1" x14ac:dyDescent="0.2">
      <c r="A18" s="6">
        <v>15</v>
      </c>
      <c r="B18" s="2" t="s">
        <v>178</v>
      </c>
      <c r="C18" s="2" t="s">
        <v>18</v>
      </c>
      <c r="D18" s="19">
        <v>13</v>
      </c>
      <c r="E18" s="16">
        <v>0</v>
      </c>
      <c r="F18" s="4" t="s">
        <v>153</v>
      </c>
    </row>
    <row r="19" spans="1:6" ht="21.9" customHeight="1" x14ac:dyDescent="0.2">
      <c r="A19" s="6">
        <v>16</v>
      </c>
      <c r="B19" s="2" t="s">
        <v>179</v>
      </c>
      <c r="C19" s="2" t="s">
        <v>21</v>
      </c>
      <c r="D19" s="19">
        <v>2810.4900000000002</v>
      </c>
      <c r="E19" s="16">
        <v>0</v>
      </c>
      <c r="F19" s="4" t="s">
        <v>153</v>
      </c>
    </row>
    <row r="20" spans="1:6" ht="21.9" customHeight="1" x14ac:dyDescent="0.2">
      <c r="A20" s="6">
        <v>17</v>
      </c>
      <c r="B20" s="2" t="s">
        <v>180</v>
      </c>
      <c r="C20" s="2" t="s">
        <v>22</v>
      </c>
      <c r="D20" s="19">
        <v>279</v>
      </c>
      <c r="E20" s="16">
        <v>0</v>
      </c>
      <c r="F20" s="4" t="s">
        <v>153</v>
      </c>
    </row>
    <row r="21" spans="1:6" ht="21.9" customHeight="1" x14ac:dyDescent="0.2">
      <c r="A21" s="6">
        <v>18</v>
      </c>
      <c r="B21" s="2" t="s">
        <v>33</v>
      </c>
      <c r="C21" s="2" t="s">
        <v>23</v>
      </c>
      <c r="D21" s="19">
        <v>11</v>
      </c>
      <c r="E21" s="16">
        <v>0</v>
      </c>
      <c r="F21" s="4" t="s">
        <v>153</v>
      </c>
    </row>
    <row r="22" spans="1:6" ht="21.9" customHeight="1" x14ac:dyDescent="0.2">
      <c r="A22" s="6">
        <v>19</v>
      </c>
      <c r="B22" s="2" t="s">
        <v>38</v>
      </c>
      <c r="C22" s="2" t="s">
        <v>24</v>
      </c>
      <c r="D22" s="19">
        <v>104.81</v>
      </c>
      <c r="E22" s="16">
        <v>0</v>
      </c>
      <c r="F22" s="4" t="s">
        <v>153</v>
      </c>
    </row>
    <row r="23" spans="1:6" ht="21.9" customHeight="1" x14ac:dyDescent="0.2">
      <c r="A23" s="6">
        <v>20</v>
      </c>
      <c r="B23" s="2" t="s">
        <v>34</v>
      </c>
      <c r="C23" s="2" t="s">
        <v>25</v>
      </c>
      <c r="D23" s="32">
        <v>773.1</v>
      </c>
      <c r="E23" s="16">
        <v>0</v>
      </c>
      <c r="F23" s="4" t="s">
        <v>153</v>
      </c>
    </row>
    <row r="24" spans="1:6" ht="21.9" customHeight="1" x14ac:dyDescent="0.2">
      <c r="A24" s="6">
        <v>21</v>
      </c>
      <c r="B24" s="2" t="s">
        <v>37</v>
      </c>
      <c r="C24" s="2" t="s">
        <v>26</v>
      </c>
      <c r="D24" s="19">
        <v>152</v>
      </c>
      <c r="E24" s="16">
        <v>0</v>
      </c>
      <c r="F24" s="4" t="s">
        <v>153</v>
      </c>
    </row>
    <row r="25" spans="1:6" ht="21.9" customHeight="1" x14ac:dyDescent="0.2">
      <c r="A25" s="12">
        <v>22</v>
      </c>
      <c r="B25" s="2" t="s">
        <v>39</v>
      </c>
      <c r="C25" s="2" t="s">
        <v>27</v>
      </c>
      <c r="D25" s="19">
        <v>29</v>
      </c>
      <c r="E25" s="16">
        <v>0</v>
      </c>
      <c r="F25" s="4" t="s">
        <v>151</v>
      </c>
    </row>
    <row r="26" spans="1:6" ht="21.9" customHeight="1" x14ac:dyDescent="0.2">
      <c r="A26" s="12">
        <v>23</v>
      </c>
      <c r="B26" s="2" t="s">
        <v>181</v>
      </c>
      <c r="C26" s="2" t="s">
        <v>28</v>
      </c>
      <c r="D26" s="19">
        <v>32.54</v>
      </c>
      <c r="E26" s="16">
        <v>0</v>
      </c>
      <c r="F26" s="4" t="s">
        <v>153</v>
      </c>
    </row>
    <row r="27" spans="1:6" ht="21.9" customHeight="1" x14ac:dyDescent="0.2">
      <c r="A27" s="12">
        <v>24</v>
      </c>
      <c r="B27" s="2" t="s">
        <v>40</v>
      </c>
      <c r="C27" s="2" t="s">
        <v>29</v>
      </c>
      <c r="D27" s="19">
        <v>514.42000000000007</v>
      </c>
      <c r="E27" s="16">
        <v>0</v>
      </c>
      <c r="F27" s="4" t="s">
        <v>153</v>
      </c>
    </row>
    <row r="28" spans="1:6" ht="21.9" customHeight="1" x14ac:dyDescent="0.2">
      <c r="A28" s="12">
        <v>25</v>
      </c>
      <c r="B28" s="2" t="s">
        <v>41</v>
      </c>
      <c r="C28" s="2" t="s">
        <v>31</v>
      </c>
      <c r="D28" s="19">
        <v>0.81</v>
      </c>
      <c r="E28" s="16">
        <v>0</v>
      </c>
      <c r="F28" s="4" t="s">
        <v>153</v>
      </c>
    </row>
    <row r="29" spans="1:6" ht="21.9" customHeight="1" x14ac:dyDescent="0.2">
      <c r="A29" s="12">
        <v>26</v>
      </c>
      <c r="B29" s="2" t="s">
        <v>182</v>
      </c>
      <c r="C29" s="2" t="s">
        <v>32</v>
      </c>
      <c r="D29" s="19">
        <v>175</v>
      </c>
      <c r="E29" s="16">
        <v>0</v>
      </c>
      <c r="F29" s="4" t="s">
        <v>153</v>
      </c>
    </row>
    <row r="30" spans="1:6" ht="18.600000000000001" customHeight="1" thickBot="1" x14ac:dyDescent="0.25">
      <c r="A30" s="13">
        <v>27</v>
      </c>
      <c r="B30" s="3" t="s">
        <v>214</v>
      </c>
      <c r="C30" s="30" t="s">
        <v>213</v>
      </c>
      <c r="D30" s="20">
        <v>0</v>
      </c>
      <c r="E30" s="18">
        <v>1530.99</v>
      </c>
      <c r="F30" s="10" t="s">
        <v>151</v>
      </c>
    </row>
  </sheetData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F52"/>
  <sheetViews>
    <sheetView view="pageBreakPreview" zoomScaleNormal="100" zoomScaleSheetLayoutView="100" workbookViewId="0">
      <selection activeCell="B53" sqref="B53"/>
    </sheetView>
  </sheetViews>
  <sheetFormatPr defaultColWidth="9" defaultRowHeight="13.2" x14ac:dyDescent="0.2"/>
  <cols>
    <col min="1" max="1" width="5.21875" style="7" bestFit="1" customWidth="1"/>
    <col min="2" max="3" width="35.6640625" style="7" customWidth="1"/>
    <col min="4" max="5" width="18.21875" style="7" customWidth="1"/>
    <col min="6" max="6" width="21.33203125" style="7" bestFit="1" customWidth="1"/>
    <col min="7" max="16384" width="9" style="7"/>
  </cols>
  <sheetData>
    <row r="1" spans="1:6" ht="21.9" customHeight="1" x14ac:dyDescent="0.2">
      <c r="C1" s="8" t="s">
        <v>6</v>
      </c>
      <c r="F1" s="35"/>
    </row>
    <row r="2" spans="1:6" ht="21.9" customHeight="1" thickBot="1" x14ac:dyDescent="0.25">
      <c r="A2" s="7" t="s">
        <v>0</v>
      </c>
      <c r="E2" s="34" t="s">
        <v>5</v>
      </c>
      <c r="F2" s="31">
        <v>45747</v>
      </c>
    </row>
    <row r="3" spans="1:6" ht="21.9" customHeight="1" x14ac:dyDescent="0.2">
      <c r="A3" s="26" t="s">
        <v>1</v>
      </c>
      <c r="B3" s="27" t="s">
        <v>2</v>
      </c>
      <c r="C3" s="27" t="s">
        <v>7</v>
      </c>
      <c r="D3" s="27" t="s">
        <v>8</v>
      </c>
      <c r="E3" s="27" t="s">
        <v>3</v>
      </c>
      <c r="F3" s="28" t="s">
        <v>4</v>
      </c>
    </row>
    <row r="4" spans="1:6" ht="21.9" customHeight="1" x14ac:dyDescent="0.2">
      <c r="A4" s="6">
        <v>1</v>
      </c>
      <c r="B4" s="5" t="s">
        <v>54</v>
      </c>
      <c r="C4" s="5" t="s">
        <v>159</v>
      </c>
      <c r="D4" s="21">
        <v>0</v>
      </c>
      <c r="E4" s="21">
        <v>92.28</v>
      </c>
      <c r="F4" s="9" t="s">
        <v>150</v>
      </c>
    </row>
    <row r="5" spans="1:6" ht="21.9" customHeight="1" x14ac:dyDescent="0.2">
      <c r="A5" s="6">
        <v>2</v>
      </c>
      <c r="B5" s="2" t="s">
        <v>183</v>
      </c>
      <c r="C5" s="2" t="s">
        <v>42</v>
      </c>
      <c r="D5" s="15">
        <v>63090.150000000009</v>
      </c>
      <c r="E5" s="16">
        <v>11198.82</v>
      </c>
      <c r="F5" s="4" t="s">
        <v>151</v>
      </c>
    </row>
    <row r="6" spans="1:6" ht="21.9" customHeight="1" x14ac:dyDescent="0.2">
      <c r="A6" s="6">
        <v>3</v>
      </c>
      <c r="B6" s="2" t="s">
        <v>209</v>
      </c>
      <c r="C6" s="2" t="s">
        <v>99</v>
      </c>
      <c r="D6" s="15">
        <v>40762.480000000003</v>
      </c>
      <c r="E6" s="16">
        <v>8157.44</v>
      </c>
      <c r="F6" s="4" t="s">
        <v>151</v>
      </c>
    </row>
    <row r="7" spans="1:6" ht="21.9" customHeight="1" x14ac:dyDescent="0.2">
      <c r="A7" s="6">
        <v>4</v>
      </c>
      <c r="B7" s="5" t="s">
        <v>161</v>
      </c>
      <c r="C7" s="5" t="s">
        <v>160</v>
      </c>
      <c r="D7" s="15">
        <v>0</v>
      </c>
      <c r="E7" s="16">
        <v>79.39</v>
      </c>
      <c r="F7" s="4" t="s">
        <v>151</v>
      </c>
    </row>
    <row r="8" spans="1:6" ht="21.9" customHeight="1" x14ac:dyDescent="0.2">
      <c r="A8" s="6">
        <v>5</v>
      </c>
      <c r="B8" s="2" t="s">
        <v>211</v>
      </c>
      <c r="C8" s="2" t="s">
        <v>102</v>
      </c>
      <c r="D8" s="15">
        <v>112</v>
      </c>
      <c r="E8" s="16">
        <v>62.7</v>
      </c>
      <c r="F8" s="4" t="s">
        <v>151</v>
      </c>
    </row>
    <row r="9" spans="1:6" ht="21.9" customHeight="1" x14ac:dyDescent="0.2">
      <c r="A9" s="6">
        <v>6</v>
      </c>
      <c r="B9" s="5" t="s">
        <v>168</v>
      </c>
      <c r="C9" s="5" t="s">
        <v>162</v>
      </c>
      <c r="D9" s="15">
        <v>0</v>
      </c>
      <c r="E9" s="16">
        <v>26.9</v>
      </c>
      <c r="F9" s="4" t="s">
        <v>151</v>
      </c>
    </row>
    <row r="10" spans="1:6" ht="21.9" customHeight="1" x14ac:dyDescent="0.2">
      <c r="A10" s="6">
        <v>7</v>
      </c>
      <c r="B10" s="5" t="s">
        <v>169</v>
      </c>
      <c r="C10" s="2" t="s">
        <v>163</v>
      </c>
      <c r="D10" s="15">
        <v>0</v>
      </c>
      <c r="E10" s="15">
        <v>111.86</v>
      </c>
      <c r="F10" s="9" t="s">
        <v>151</v>
      </c>
    </row>
    <row r="11" spans="1:6" ht="21.9" customHeight="1" x14ac:dyDescent="0.2">
      <c r="A11" s="6">
        <v>9</v>
      </c>
      <c r="B11" s="5" t="s">
        <v>170</v>
      </c>
      <c r="C11" s="5" t="s">
        <v>164</v>
      </c>
      <c r="D11" s="15">
        <v>0</v>
      </c>
      <c r="E11" s="16">
        <v>80.56</v>
      </c>
      <c r="F11" s="4" t="s">
        <v>151</v>
      </c>
    </row>
    <row r="12" spans="1:6" ht="21.9" customHeight="1" x14ac:dyDescent="0.2">
      <c r="A12" s="6">
        <v>10</v>
      </c>
      <c r="B12" s="2" t="s">
        <v>107</v>
      </c>
      <c r="C12" s="2" t="s">
        <v>108</v>
      </c>
      <c r="D12" s="15">
        <v>3847</v>
      </c>
      <c r="E12" s="16">
        <v>1692.26</v>
      </c>
      <c r="F12" s="4" t="s">
        <v>151</v>
      </c>
    </row>
    <row r="13" spans="1:6" ht="21.9" customHeight="1" x14ac:dyDescent="0.2">
      <c r="A13" s="6">
        <v>11</v>
      </c>
      <c r="B13" s="2" t="s">
        <v>184</v>
      </c>
      <c r="C13" s="2" t="s">
        <v>113</v>
      </c>
      <c r="D13" s="15">
        <v>0</v>
      </c>
      <c r="E13" s="16">
        <v>309.48</v>
      </c>
      <c r="F13" s="4" t="s">
        <v>151</v>
      </c>
    </row>
    <row r="14" spans="1:6" ht="21.9" customHeight="1" x14ac:dyDescent="0.2">
      <c r="A14" s="6">
        <v>12</v>
      </c>
      <c r="B14" s="2" t="s">
        <v>43</v>
      </c>
      <c r="C14" s="2" t="s">
        <v>44</v>
      </c>
      <c r="D14" s="15">
        <v>13756.11</v>
      </c>
      <c r="E14" s="16">
        <v>7331.51</v>
      </c>
      <c r="F14" s="4" t="s">
        <v>151</v>
      </c>
    </row>
    <row r="15" spans="1:6" ht="21.9" customHeight="1" x14ac:dyDescent="0.2">
      <c r="A15" s="6">
        <v>13</v>
      </c>
      <c r="B15" s="2" t="s">
        <v>185</v>
      </c>
      <c r="C15" s="2" t="s">
        <v>46</v>
      </c>
      <c r="D15" s="15">
        <v>9783</v>
      </c>
      <c r="E15" s="16">
        <v>1499.1</v>
      </c>
      <c r="F15" s="4" t="s">
        <v>151</v>
      </c>
    </row>
    <row r="16" spans="1:6" ht="21.9" customHeight="1" x14ac:dyDescent="0.2">
      <c r="A16" s="6">
        <v>14</v>
      </c>
      <c r="B16" s="2" t="s">
        <v>186</v>
      </c>
      <c r="C16" s="2" t="s">
        <v>47</v>
      </c>
      <c r="D16" s="15">
        <v>112790.12000000001</v>
      </c>
      <c r="E16" s="16">
        <v>82698</v>
      </c>
      <c r="F16" s="4" t="s">
        <v>151</v>
      </c>
    </row>
    <row r="17" spans="1:6" ht="21.9" customHeight="1" x14ac:dyDescent="0.2">
      <c r="A17" s="6">
        <v>15</v>
      </c>
      <c r="B17" s="2" t="s">
        <v>50</v>
      </c>
      <c r="C17" s="2" t="s">
        <v>51</v>
      </c>
      <c r="D17" s="15">
        <v>10045.049999999999</v>
      </c>
      <c r="E17" s="16">
        <v>4361.6499999999996</v>
      </c>
      <c r="F17" s="4" t="s">
        <v>151</v>
      </c>
    </row>
    <row r="18" spans="1:6" ht="21.9" customHeight="1" x14ac:dyDescent="0.2">
      <c r="A18" s="6">
        <v>16</v>
      </c>
      <c r="B18" s="2" t="s">
        <v>52</v>
      </c>
      <c r="C18" s="2" t="s">
        <v>53</v>
      </c>
      <c r="D18" s="15">
        <v>89471.93</v>
      </c>
      <c r="E18" s="16">
        <v>93083.64</v>
      </c>
      <c r="F18" s="4" t="s">
        <v>151</v>
      </c>
    </row>
    <row r="19" spans="1:6" ht="21.9" customHeight="1" x14ac:dyDescent="0.2">
      <c r="A19" s="6">
        <v>17</v>
      </c>
      <c r="B19" s="2" t="s">
        <v>54</v>
      </c>
      <c r="C19" s="2" t="s">
        <v>55</v>
      </c>
      <c r="D19" s="15">
        <v>11863.42</v>
      </c>
      <c r="E19" s="16">
        <v>1294.75</v>
      </c>
      <c r="F19" s="4" t="s">
        <v>151</v>
      </c>
    </row>
    <row r="20" spans="1:6" ht="21.9" customHeight="1" x14ac:dyDescent="0.2">
      <c r="A20" s="6">
        <v>18</v>
      </c>
      <c r="B20" s="2" t="s">
        <v>56</v>
      </c>
      <c r="C20" s="2" t="s">
        <v>57</v>
      </c>
      <c r="D20" s="15">
        <v>809</v>
      </c>
      <c r="E20" s="16">
        <v>113.86</v>
      </c>
      <c r="F20" s="4" t="s">
        <v>151</v>
      </c>
    </row>
    <row r="21" spans="1:6" ht="21.9" customHeight="1" x14ac:dyDescent="0.2">
      <c r="A21" s="6">
        <v>19</v>
      </c>
      <c r="B21" s="2" t="s">
        <v>56</v>
      </c>
      <c r="C21" s="2" t="s">
        <v>60</v>
      </c>
      <c r="D21" s="15">
        <v>11624</v>
      </c>
      <c r="E21" s="16">
        <v>3079.15</v>
      </c>
      <c r="F21" s="4" t="s">
        <v>151</v>
      </c>
    </row>
    <row r="22" spans="1:6" ht="21.9" customHeight="1" x14ac:dyDescent="0.2">
      <c r="A22" s="6">
        <v>20</v>
      </c>
      <c r="B22" s="2" t="s">
        <v>189</v>
      </c>
      <c r="C22" s="2" t="s">
        <v>61</v>
      </c>
      <c r="D22" s="15">
        <v>13909.85</v>
      </c>
      <c r="E22" s="16">
        <v>6815.69</v>
      </c>
      <c r="F22" s="4" t="s">
        <v>151</v>
      </c>
    </row>
    <row r="23" spans="1:6" ht="21.9" customHeight="1" x14ac:dyDescent="0.2">
      <c r="A23" s="6">
        <v>21</v>
      </c>
      <c r="B23" s="2" t="s">
        <v>62</v>
      </c>
      <c r="C23" s="2" t="s">
        <v>63</v>
      </c>
      <c r="D23" s="15">
        <v>7989</v>
      </c>
      <c r="E23" s="16">
        <v>5120.3100000000004</v>
      </c>
      <c r="F23" s="4" t="s">
        <v>151</v>
      </c>
    </row>
    <row r="24" spans="1:6" ht="21.9" customHeight="1" x14ac:dyDescent="0.2">
      <c r="A24" s="6">
        <v>22</v>
      </c>
      <c r="B24" s="2" t="s">
        <v>64</v>
      </c>
      <c r="C24" s="2" t="s">
        <v>65</v>
      </c>
      <c r="D24" s="15">
        <v>8336.39</v>
      </c>
      <c r="E24" s="16">
        <v>6067.15</v>
      </c>
      <c r="F24" s="4" t="s">
        <v>151</v>
      </c>
    </row>
    <row r="25" spans="1:6" ht="21.9" customHeight="1" x14ac:dyDescent="0.2">
      <c r="A25" s="6">
        <v>23</v>
      </c>
      <c r="B25" s="2" t="s">
        <v>66</v>
      </c>
      <c r="C25" s="2" t="s">
        <v>67</v>
      </c>
      <c r="D25" s="15">
        <v>11841.43</v>
      </c>
      <c r="E25" s="16">
        <v>15506.75</v>
      </c>
      <c r="F25" s="4" t="s">
        <v>151</v>
      </c>
    </row>
    <row r="26" spans="1:6" ht="21.9" customHeight="1" x14ac:dyDescent="0.2">
      <c r="A26" s="6">
        <v>24</v>
      </c>
      <c r="B26" s="2" t="s">
        <v>70</v>
      </c>
      <c r="C26" s="2" t="s">
        <v>71</v>
      </c>
      <c r="D26" s="15">
        <v>15448.050000000001</v>
      </c>
      <c r="E26" s="16">
        <v>11666.45</v>
      </c>
      <c r="F26" s="4" t="s">
        <v>151</v>
      </c>
    </row>
    <row r="27" spans="1:6" ht="21.9" customHeight="1" x14ac:dyDescent="0.2">
      <c r="A27" s="6">
        <v>25</v>
      </c>
      <c r="B27" s="2" t="s">
        <v>72</v>
      </c>
      <c r="C27" s="2" t="s">
        <v>73</v>
      </c>
      <c r="D27" s="15">
        <v>8663.48</v>
      </c>
      <c r="E27" s="16">
        <v>7018.26</v>
      </c>
      <c r="F27" s="4" t="s">
        <v>151</v>
      </c>
    </row>
    <row r="28" spans="1:6" ht="21.9" customHeight="1" x14ac:dyDescent="0.2">
      <c r="A28" s="6">
        <v>26</v>
      </c>
      <c r="B28" s="2" t="s">
        <v>78</v>
      </c>
      <c r="C28" s="2" t="s">
        <v>79</v>
      </c>
      <c r="D28" s="15">
        <v>7607</v>
      </c>
      <c r="E28" s="16">
        <v>4446.3500000000004</v>
      </c>
      <c r="F28" s="4" t="s">
        <v>151</v>
      </c>
    </row>
    <row r="29" spans="1:6" ht="21.9" customHeight="1" x14ac:dyDescent="0.2">
      <c r="A29" s="6">
        <v>27</v>
      </c>
      <c r="B29" s="2" t="s">
        <v>80</v>
      </c>
      <c r="C29" s="2" t="s">
        <v>81</v>
      </c>
      <c r="D29" s="15">
        <v>7899</v>
      </c>
      <c r="E29" s="16">
        <v>7270.27</v>
      </c>
      <c r="F29" s="4" t="s">
        <v>151</v>
      </c>
    </row>
    <row r="30" spans="1:6" ht="21.9" customHeight="1" x14ac:dyDescent="0.2">
      <c r="A30" s="6">
        <v>28</v>
      </c>
      <c r="B30" s="2" t="s">
        <v>210</v>
      </c>
      <c r="C30" s="2" t="s">
        <v>82</v>
      </c>
      <c r="D30" s="33">
        <v>267143.65000000002</v>
      </c>
      <c r="E30" s="16">
        <v>29381.38</v>
      </c>
      <c r="F30" s="4" t="s">
        <v>151</v>
      </c>
    </row>
    <row r="31" spans="1:6" ht="21.9" customHeight="1" x14ac:dyDescent="0.2">
      <c r="A31" s="6">
        <v>29</v>
      </c>
      <c r="B31" s="2" t="s">
        <v>83</v>
      </c>
      <c r="C31" s="2" t="s">
        <v>84</v>
      </c>
      <c r="D31" s="15">
        <v>1097</v>
      </c>
      <c r="E31" s="16">
        <v>1237.2</v>
      </c>
      <c r="F31" s="4" t="s">
        <v>151</v>
      </c>
    </row>
    <row r="32" spans="1:6" ht="21.9" customHeight="1" x14ac:dyDescent="0.2">
      <c r="A32" s="6">
        <v>30</v>
      </c>
      <c r="B32" s="2" t="s">
        <v>87</v>
      </c>
      <c r="C32" s="2" t="s">
        <v>88</v>
      </c>
      <c r="D32" s="15">
        <v>14692</v>
      </c>
      <c r="E32" s="16">
        <v>2964.22</v>
      </c>
      <c r="F32" s="4" t="s">
        <v>151</v>
      </c>
    </row>
    <row r="33" spans="1:6" ht="21.9" customHeight="1" x14ac:dyDescent="0.2">
      <c r="A33" s="6">
        <v>31</v>
      </c>
      <c r="B33" s="2" t="s">
        <v>91</v>
      </c>
      <c r="C33" s="2" t="s">
        <v>92</v>
      </c>
      <c r="D33" s="15">
        <v>8335.14</v>
      </c>
      <c r="E33" s="16">
        <v>6958.74</v>
      </c>
      <c r="F33" s="4" t="s">
        <v>151</v>
      </c>
    </row>
    <row r="34" spans="1:6" ht="21.9" customHeight="1" x14ac:dyDescent="0.2">
      <c r="A34" s="6">
        <v>32</v>
      </c>
      <c r="B34" s="2" t="s">
        <v>93</v>
      </c>
      <c r="C34" s="2" t="s">
        <v>94</v>
      </c>
      <c r="D34" s="15">
        <v>856.58999999999992</v>
      </c>
      <c r="E34" s="16">
        <v>571.14</v>
      </c>
      <c r="F34" s="4" t="s">
        <v>151</v>
      </c>
    </row>
    <row r="35" spans="1:6" ht="21.9" customHeight="1" x14ac:dyDescent="0.2">
      <c r="A35" s="6">
        <v>33</v>
      </c>
      <c r="B35" s="2" t="s">
        <v>95</v>
      </c>
      <c r="C35" s="2" t="s">
        <v>96</v>
      </c>
      <c r="D35" s="15">
        <v>2740</v>
      </c>
      <c r="E35" s="16">
        <v>1938.29</v>
      </c>
      <c r="F35" s="4" t="s">
        <v>151</v>
      </c>
    </row>
    <row r="36" spans="1:6" ht="21.9" customHeight="1" x14ac:dyDescent="0.2">
      <c r="A36" s="6">
        <v>34</v>
      </c>
      <c r="B36" s="2" t="s">
        <v>187</v>
      </c>
      <c r="C36" s="2" t="s">
        <v>112</v>
      </c>
      <c r="D36" s="15">
        <v>0</v>
      </c>
      <c r="E36" s="16">
        <v>393.34</v>
      </c>
      <c r="F36" s="4" t="s">
        <v>151</v>
      </c>
    </row>
    <row r="37" spans="1:6" ht="21.9" customHeight="1" x14ac:dyDescent="0.2">
      <c r="A37" s="6">
        <v>35</v>
      </c>
      <c r="B37" s="2" t="s">
        <v>97</v>
      </c>
      <c r="C37" s="2" t="s">
        <v>98</v>
      </c>
      <c r="D37" s="15">
        <v>267.27</v>
      </c>
      <c r="E37" s="16">
        <v>151.81</v>
      </c>
      <c r="F37" s="4" t="s">
        <v>151</v>
      </c>
    </row>
    <row r="38" spans="1:6" ht="21.9" customHeight="1" x14ac:dyDescent="0.2">
      <c r="A38" s="6">
        <v>36</v>
      </c>
      <c r="B38" s="2" t="s">
        <v>188</v>
      </c>
      <c r="C38" s="2" t="s">
        <v>49</v>
      </c>
      <c r="D38" s="15">
        <v>163.35999999999999</v>
      </c>
      <c r="E38" s="16">
        <v>0</v>
      </c>
      <c r="F38" s="4" t="s">
        <v>151</v>
      </c>
    </row>
    <row r="39" spans="1:6" ht="21.9" customHeight="1" x14ac:dyDescent="0.2">
      <c r="A39" s="6">
        <v>37</v>
      </c>
      <c r="B39" s="2" t="s">
        <v>58</v>
      </c>
      <c r="C39" s="2" t="s">
        <v>59</v>
      </c>
      <c r="D39" s="15">
        <v>50.28</v>
      </c>
      <c r="E39" s="16">
        <v>0</v>
      </c>
      <c r="F39" s="4" t="s">
        <v>151</v>
      </c>
    </row>
    <row r="40" spans="1:6" ht="21.9" customHeight="1" x14ac:dyDescent="0.2">
      <c r="A40" s="6">
        <v>38</v>
      </c>
      <c r="B40" s="2" t="s">
        <v>68</v>
      </c>
      <c r="C40" s="2" t="s">
        <v>69</v>
      </c>
      <c r="D40" s="15">
        <v>43</v>
      </c>
      <c r="E40" s="16">
        <v>0</v>
      </c>
      <c r="F40" s="4" t="s">
        <v>151</v>
      </c>
    </row>
    <row r="41" spans="1:6" ht="21.9" customHeight="1" x14ac:dyDescent="0.2">
      <c r="A41" s="6">
        <v>39</v>
      </c>
      <c r="B41" s="2" t="s">
        <v>208</v>
      </c>
      <c r="C41" s="2" t="s">
        <v>74</v>
      </c>
      <c r="D41" s="15">
        <v>3571.77</v>
      </c>
      <c r="E41" s="16">
        <v>0</v>
      </c>
      <c r="F41" s="4" t="s">
        <v>151</v>
      </c>
    </row>
    <row r="42" spans="1:6" ht="21.9" customHeight="1" x14ac:dyDescent="0.2">
      <c r="A42" s="6">
        <v>40</v>
      </c>
      <c r="B42" s="2" t="s">
        <v>75</v>
      </c>
      <c r="C42" s="2" t="s">
        <v>76</v>
      </c>
      <c r="D42" s="15">
        <v>64</v>
      </c>
      <c r="E42" s="16">
        <v>0</v>
      </c>
      <c r="F42" s="4" t="s">
        <v>151</v>
      </c>
    </row>
    <row r="43" spans="1:6" ht="21.9" customHeight="1" x14ac:dyDescent="0.2">
      <c r="A43" s="6">
        <v>41</v>
      </c>
      <c r="B43" s="2" t="s">
        <v>189</v>
      </c>
      <c r="C43" s="2" t="s">
        <v>77</v>
      </c>
      <c r="D43" s="15">
        <v>156.97</v>
      </c>
      <c r="E43" s="16">
        <v>0</v>
      </c>
      <c r="F43" s="4" t="s">
        <v>151</v>
      </c>
    </row>
    <row r="44" spans="1:6" ht="21.9" customHeight="1" x14ac:dyDescent="0.2">
      <c r="A44" s="6">
        <v>42</v>
      </c>
      <c r="B44" s="2" t="s">
        <v>85</v>
      </c>
      <c r="C44" s="2" t="s">
        <v>86</v>
      </c>
      <c r="D44" s="15">
        <v>165.87</v>
      </c>
      <c r="E44" s="16">
        <v>0</v>
      </c>
      <c r="F44" s="4" t="s">
        <v>151</v>
      </c>
    </row>
    <row r="45" spans="1:6" ht="21.9" customHeight="1" x14ac:dyDescent="0.2">
      <c r="A45" s="1">
        <v>43</v>
      </c>
      <c r="B45" s="2" t="s">
        <v>89</v>
      </c>
      <c r="C45" s="2" t="s">
        <v>90</v>
      </c>
      <c r="D45" s="15">
        <v>867</v>
      </c>
      <c r="E45" s="16">
        <v>0</v>
      </c>
      <c r="F45" s="4" t="s">
        <v>151</v>
      </c>
    </row>
    <row r="46" spans="1:6" ht="21.9" customHeight="1" x14ac:dyDescent="0.2">
      <c r="A46" s="1">
        <v>44</v>
      </c>
      <c r="B46" s="2" t="s">
        <v>100</v>
      </c>
      <c r="C46" s="2" t="s">
        <v>101</v>
      </c>
      <c r="D46" s="15">
        <v>9.2100000000000009</v>
      </c>
      <c r="E46" s="16">
        <v>0</v>
      </c>
      <c r="F46" s="4" t="s">
        <v>151</v>
      </c>
    </row>
    <row r="47" spans="1:6" ht="21.9" customHeight="1" x14ac:dyDescent="0.2">
      <c r="A47" s="1">
        <v>45</v>
      </c>
      <c r="B47" s="2" t="s">
        <v>45</v>
      </c>
      <c r="C47" s="2" t="s">
        <v>103</v>
      </c>
      <c r="D47" s="15">
        <v>8.6999999999999993</v>
      </c>
      <c r="E47" s="16">
        <v>0</v>
      </c>
      <c r="F47" s="4" t="s">
        <v>151</v>
      </c>
    </row>
    <row r="48" spans="1:6" ht="21.9" customHeight="1" x14ac:dyDescent="0.2">
      <c r="A48" s="1">
        <v>46</v>
      </c>
      <c r="B48" s="2" t="s">
        <v>104</v>
      </c>
      <c r="C48" s="2" t="s">
        <v>105</v>
      </c>
      <c r="D48" s="15">
        <v>150.03</v>
      </c>
      <c r="E48" s="16">
        <v>0</v>
      </c>
      <c r="F48" s="4" t="s">
        <v>151</v>
      </c>
    </row>
    <row r="49" spans="1:6" ht="21.9" customHeight="1" x14ac:dyDescent="0.2">
      <c r="A49" s="1">
        <v>47</v>
      </c>
      <c r="B49" s="2" t="s">
        <v>48</v>
      </c>
      <c r="C49" s="2" t="s">
        <v>106</v>
      </c>
      <c r="D49" s="15">
        <v>19.170000000000002</v>
      </c>
      <c r="E49" s="16">
        <v>0</v>
      </c>
      <c r="F49" s="4" t="s">
        <v>151</v>
      </c>
    </row>
    <row r="50" spans="1:6" ht="21.9" customHeight="1" x14ac:dyDescent="0.2">
      <c r="A50" s="1">
        <v>48</v>
      </c>
      <c r="B50" s="2" t="s">
        <v>190</v>
      </c>
      <c r="C50" s="2" t="s">
        <v>109</v>
      </c>
      <c r="D50" s="15">
        <v>254</v>
      </c>
      <c r="E50" s="16">
        <v>0</v>
      </c>
      <c r="F50" s="4" t="s">
        <v>151</v>
      </c>
    </row>
    <row r="51" spans="1:6" ht="21.9" customHeight="1" x14ac:dyDescent="0.2">
      <c r="A51" s="1">
        <v>49</v>
      </c>
      <c r="B51" s="2" t="s">
        <v>110</v>
      </c>
      <c r="C51" s="2" t="s">
        <v>111</v>
      </c>
      <c r="D51" s="15">
        <v>1164.98</v>
      </c>
      <c r="E51" s="16">
        <v>0</v>
      </c>
      <c r="F51" s="4" t="s">
        <v>151</v>
      </c>
    </row>
    <row r="52" spans="1:6" ht="21.9" customHeight="1" thickBot="1" x14ac:dyDescent="0.25">
      <c r="A52" s="14">
        <v>50</v>
      </c>
      <c r="B52" s="3" t="s">
        <v>215</v>
      </c>
      <c r="C52" s="3" t="s">
        <v>212</v>
      </c>
      <c r="D52" s="17">
        <v>928.07</v>
      </c>
      <c r="E52" s="18">
        <v>0</v>
      </c>
      <c r="F52" s="10" t="s">
        <v>151</v>
      </c>
    </row>
  </sheetData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  <rowBreaks count="1" manualBreakCount="1">
    <brk id="2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  <pageSetUpPr fitToPage="1"/>
  </sheetPr>
  <dimension ref="A1:F32"/>
  <sheetViews>
    <sheetView view="pageBreakPreview" zoomScaleNormal="100" zoomScaleSheetLayoutView="100" workbookViewId="0">
      <selection activeCell="C21" sqref="C21"/>
    </sheetView>
  </sheetViews>
  <sheetFormatPr defaultColWidth="9" defaultRowHeight="13.2" x14ac:dyDescent="0.2"/>
  <cols>
    <col min="1" max="1" width="5.21875" style="7" bestFit="1" customWidth="1"/>
    <col min="2" max="3" width="35.6640625" style="7" customWidth="1"/>
    <col min="4" max="5" width="18.21875" style="7" customWidth="1"/>
    <col min="6" max="6" width="21.33203125" style="7" bestFit="1" customWidth="1"/>
    <col min="7" max="16384" width="9" style="7"/>
  </cols>
  <sheetData>
    <row r="1" spans="1:6" ht="21.9" customHeight="1" x14ac:dyDescent="0.2">
      <c r="C1" s="8" t="s">
        <v>6</v>
      </c>
      <c r="F1" s="35"/>
    </row>
    <row r="2" spans="1:6" ht="21.9" customHeight="1" thickBot="1" x14ac:dyDescent="0.25">
      <c r="A2" s="7" t="s">
        <v>0</v>
      </c>
      <c r="E2" s="34" t="s">
        <v>5</v>
      </c>
      <c r="F2" s="31">
        <v>45747</v>
      </c>
    </row>
    <row r="3" spans="1:6" ht="21.9" customHeight="1" x14ac:dyDescent="0.2">
      <c r="A3" s="26" t="s">
        <v>1</v>
      </c>
      <c r="B3" s="27" t="s">
        <v>2</v>
      </c>
      <c r="C3" s="27" t="s">
        <v>7</v>
      </c>
      <c r="D3" s="27" t="s">
        <v>8</v>
      </c>
      <c r="E3" s="27" t="s">
        <v>3</v>
      </c>
      <c r="F3" s="28" t="s">
        <v>4</v>
      </c>
    </row>
    <row r="4" spans="1:6" ht="21.9" customHeight="1" x14ac:dyDescent="0.2">
      <c r="A4" s="6">
        <v>1</v>
      </c>
      <c r="B4" s="5" t="s">
        <v>191</v>
      </c>
      <c r="C4" s="5" t="s">
        <v>165</v>
      </c>
      <c r="D4" s="21">
        <v>0</v>
      </c>
      <c r="E4" s="21">
        <v>253.12</v>
      </c>
      <c r="F4" s="9" t="s">
        <v>154</v>
      </c>
    </row>
    <row r="5" spans="1:6" ht="21.9" customHeight="1" x14ac:dyDescent="0.2">
      <c r="A5" s="6">
        <v>2</v>
      </c>
      <c r="B5" s="2" t="s">
        <v>206</v>
      </c>
      <c r="C5" s="2" t="s">
        <v>131</v>
      </c>
      <c r="D5" s="22">
        <v>66600</v>
      </c>
      <c r="E5" s="16">
        <v>20881.63</v>
      </c>
      <c r="F5" s="4" t="s">
        <v>153</v>
      </c>
    </row>
    <row r="6" spans="1:6" ht="21.9" customHeight="1" x14ac:dyDescent="0.2">
      <c r="A6" s="6">
        <v>3</v>
      </c>
      <c r="B6" s="2" t="s">
        <v>192</v>
      </c>
      <c r="C6" s="2" t="s">
        <v>132</v>
      </c>
      <c r="D6" s="22">
        <v>0</v>
      </c>
      <c r="E6" s="16">
        <v>312.85000000000002</v>
      </c>
      <c r="F6" s="4" t="s">
        <v>153</v>
      </c>
    </row>
    <row r="7" spans="1:6" ht="21.9" customHeight="1" x14ac:dyDescent="0.2">
      <c r="A7" s="6">
        <v>4</v>
      </c>
      <c r="B7" s="2" t="s">
        <v>133</v>
      </c>
      <c r="C7" s="2" t="s">
        <v>134</v>
      </c>
      <c r="D7" s="22">
        <v>0</v>
      </c>
      <c r="E7" s="16">
        <v>303.52999999999997</v>
      </c>
      <c r="F7" s="4" t="s">
        <v>153</v>
      </c>
    </row>
    <row r="8" spans="1:6" ht="21.9" customHeight="1" x14ac:dyDescent="0.2">
      <c r="A8" s="6">
        <v>5</v>
      </c>
      <c r="B8" s="2" t="s">
        <v>135</v>
      </c>
      <c r="C8" s="2" t="s">
        <v>136</v>
      </c>
      <c r="D8" s="22">
        <v>0</v>
      </c>
      <c r="E8" s="16">
        <v>289.44</v>
      </c>
      <c r="F8" s="4" t="s">
        <v>153</v>
      </c>
    </row>
    <row r="9" spans="1:6" ht="21.9" customHeight="1" x14ac:dyDescent="0.2">
      <c r="A9" s="6">
        <v>6</v>
      </c>
      <c r="B9" s="2" t="s">
        <v>193</v>
      </c>
      <c r="C9" s="2" t="s">
        <v>137</v>
      </c>
      <c r="D9" s="22">
        <v>0</v>
      </c>
      <c r="E9" s="16">
        <v>283.64</v>
      </c>
      <c r="F9" s="4" t="s">
        <v>153</v>
      </c>
    </row>
    <row r="10" spans="1:6" ht="21.9" customHeight="1" x14ac:dyDescent="0.2">
      <c r="A10" s="6">
        <v>7</v>
      </c>
      <c r="B10" s="2" t="s">
        <v>171</v>
      </c>
      <c r="C10" s="2" t="s">
        <v>138</v>
      </c>
      <c r="D10" s="22">
        <v>0</v>
      </c>
      <c r="E10" s="16">
        <v>287.92</v>
      </c>
      <c r="F10" s="4" t="s">
        <v>153</v>
      </c>
    </row>
    <row r="11" spans="1:6" ht="21.9" customHeight="1" x14ac:dyDescent="0.2">
      <c r="A11" s="6">
        <v>8</v>
      </c>
      <c r="B11" s="2" t="s">
        <v>172</v>
      </c>
      <c r="C11" s="2" t="s">
        <v>139</v>
      </c>
      <c r="D11" s="22">
        <v>0</v>
      </c>
      <c r="E11" s="16">
        <v>276.20999999999998</v>
      </c>
      <c r="F11" s="4" t="s">
        <v>153</v>
      </c>
    </row>
    <row r="12" spans="1:6" ht="21.9" customHeight="1" x14ac:dyDescent="0.2">
      <c r="A12" s="6">
        <v>9</v>
      </c>
      <c r="B12" s="5" t="s">
        <v>167</v>
      </c>
      <c r="C12" s="2" t="s">
        <v>166</v>
      </c>
      <c r="D12" s="24">
        <v>0</v>
      </c>
      <c r="E12" s="16">
        <v>502.77</v>
      </c>
      <c r="F12" s="4" t="s">
        <v>151</v>
      </c>
    </row>
    <row r="13" spans="1:6" ht="21.9" customHeight="1" x14ac:dyDescent="0.2">
      <c r="A13" s="6">
        <v>10</v>
      </c>
      <c r="B13" s="2" t="s">
        <v>194</v>
      </c>
      <c r="C13" s="2" t="s">
        <v>142</v>
      </c>
      <c r="D13" s="22">
        <v>427224.69999999995</v>
      </c>
      <c r="E13" s="16">
        <v>17134.22</v>
      </c>
      <c r="F13" s="4" t="s">
        <v>151</v>
      </c>
    </row>
    <row r="14" spans="1:6" ht="21.9" customHeight="1" x14ac:dyDescent="0.2">
      <c r="A14" s="6">
        <v>11</v>
      </c>
      <c r="B14" s="25" t="s">
        <v>195</v>
      </c>
      <c r="C14" s="2" t="s">
        <v>143</v>
      </c>
      <c r="D14" s="22">
        <v>299979.06999999995</v>
      </c>
      <c r="E14" s="16">
        <v>22885.95</v>
      </c>
      <c r="F14" s="4" t="s">
        <v>153</v>
      </c>
    </row>
    <row r="15" spans="1:6" ht="21.9" customHeight="1" x14ac:dyDescent="0.2">
      <c r="A15" s="6">
        <v>12</v>
      </c>
      <c r="B15" s="2" t="s">
        <v>196</v>
      </c>
      <c r="C15" s="2" t="s">
        <v>144</v>
      </c>
      <c r="D15" s="22">
        <v>0</v>
      </c>
      <c r="E15" s="16">
        <v>1053.0999999999999</v>
      </c>
      <c r="F15" s="4" t="s">
        <v>153</v>
      </c>
    </row>
    <row r="16" spans="1:6" ht="21.9" customHeight="1" x14ac:dyDescent="0.2">
      <c r="A16" s="6">
        <v>13</v>
      </c>
      <c r="B16" s="2" t="s">
        <v>197</v>
      </c>
      <c r="C16" s="2" t="s">
        <v>145</v>
      </c>
      <c r="D16" s="22">
        <v>149599.60999999999</v>
      </c>
      <c r="E16" s="16">
        <v>13154.05</v>
      </c>
      <c r="F16" s="4" t="s">
        <v>153</v>
      </c>
    </row>
    <row r="17" spans="1:6" ht="21.9" customHeight="1" x14ac:dyDescent="0.2">
      <c r="A17" s="6">
        <v>14</v>
      </c>
      <c r="B17" s="25" t="s">
        <v>198</v>
      </c>
      <c r="C17" s="2" t="s">
        <v>146</v>
      </c>
      <c r="D17" s="22">
        <v>1880.65</v>
      </c>
      <c r="E17" s="16">
        <v>246.19</v>
      </c>
      <c r="F17" s="4" t="s">
        <v>153</v>
      </c>
    </row>
    <row r="18" spans="1:6" ht="21.9" customHeight="1" x14ac:dyDescent="0.2">
      <c r="A18" s="6">
        <v>15</v>
      </c>
      <c r="B18" s="2" t="s">
        <v>199</v>
      </c>
      <c r="C18" s="2" t="s">
        <v>147</v>
      </c>
      <c r="D18" s="22">
        <v>399.95</v>
      </c>
      <c r="E18" s="16">
        <v>166.54</v>
      </c>
      <c r="F18" s="4" t="s">
        <v>153</v>
      </c>
    </row>
    <row r="19" spans="1:6" ht="21.9" customHeight="1" x14ac:dyDescent="0.2">
      <c r="A19" s="6">
        <v>16</v>
      </c>
      <c r="B19" s="2" t="s">
        <v>200</v>
      </c>
      <c r="C19" s="2" t="s">
        <v>148</v>
      </c>
      <c r="D19" s="22">
        <v>1069.3800000000001</v>
      </c>
      <c r="E19" s="16">
        <v>849.51</v>
      </c>
      <c r="F19" s="4" t="s">
        <v>153</v>
      </c>
    </row>
    <row r="20" spans="1:6" ht="21.9" customHeight="1" x14ac:dyDescent="0.2">
      <c r="A20" s="6">
        <v>17</v>
      </c>
      <c r="B20" s="2" t="s">
        <v>201</v>
      </c>
      <c r="C20" s="2" t="s">
        <v>114</v>
      </c>
      <c r="D20" s="19">
        <v>246322.42</v>
      </c>
      <c r="E20" s="16">
        <v>102448.1</v>
      </c>
      <c r="F20" s="4" t="s">
        <v>151</v>
      </c>
    </row>
    <row r="21" spans="1:6" ht="21.9" customHeight="1" x14ac:dyDescent="0.2">
      <c r="A21" s="6">
        <v>18</v>
      </c>
      <c r="B21" s="2" t="s">
        <v>115</v>
      </c>
      <c r="C21" s="2" t="s">
        <v>116</v>
      </c>
      <c r="D21" s="19">
        <v>140769.43</v>
      </c>
      <c r="E21" s="16">
        <v>39336.629999999997</v>
      </c>
      <c r="F21" s="4" t="s">
        <v>153</v>
      </c>
    </row>
    <row r="22" spans="1:6" ht="21.9" customHeight="1" x14ac:dyDescent="0.2">
      <c r="A22" s="6">
        <v>19</v>
      </c>
      <c r="B22" s="2" t="s">
        <v>117</v>
      </c>
      <c r="C22" s="2" t="s">
        <v>118</v>
      </c>
      <c r="D22" s="19">
        <v>83702.509999999995</v>
      </c>
      <c r="E22" s="16">
        <v>35069.74</v>
      </c>
      <c r="F22" s="4" t="s">
        <v>153</v>
      </c>
    </row>
    <row r="23" spans="1:6" ht="21.9" customHeight="1" x14ac:dyDescent="0.2">
      <c r="A23" s="6">
        <v>20</v>
      </c>
      <c r="B23" s="2" t="s">
        <v>124</v>
      </c>
      <c r="C23" s="2" t="s">
        <v>125</v>
      </c>
      <c r="D23" s="19">
        <v>2094</v>
      </c>
      <c r="E23" s="16">
        <v>1609.5</v>
      </c>
      <c r="F23" s="4" t="s">
        <v>153</v>
      </c>
    </row>
    <row r="24" spans="1:6" ht="21.9" customHeight="1" x14ac:dyDescent="0.2">
      <c r="A24" s="6">
        <v>21</v>
      </c>
      <c r="B24" s="25" t="s">
        <v>126</v>
      </c>
      <c r="C24" s="2" t="s">
        <v>127</v>
      </c>
      <c r="D24" s="22">
        <v>3448.69</v>
      </c>
      <c r="E24" s="16">
        <v>1417.41</v>
      </c>
      <c r="F24" s="4" t="s">
        <v>153</v>
      </c>
    </row>
    <row r="25" spans="1:6" ht="21.9" customHeight="1" x14ac:dyDescent="0.2">
      <c r="A25" s="1">
        <v>22</v>
      </c>
      <c r="B25" s="2" t="s">
        <v>128</v>
      </c>
      <c r="C25" s="2" t="s">
        <v>129</v>
      </c>
      <c r="D25" s="22">
        <v>3722.7099999999996</v>
      </c>
      <c r="E25" s="16">
        <v>1103.0899999999999</v>
      </c>
      <c r="F25" s="4" t="s">
        <v>151</v>
      </c>
    </row>
    <row r="26" spans="1:6" ht="21.9" customHeight="1" x14ac:dyDescent="0.2">
      <c r="A26" s="1">
        <v>23</v>
      </c>
      <c r="B26" s="2" t="s">
        <v>119</v>
      </c>
      <c r="C26" s="2" t="s">
        <v>120</v>
      </c>
      <c r="D26" s="19">
        <v>41.62</v>
      </c>
      <c r="E26" s="16">
        <v>0</v>
      </c>
      <c r="F26" s="4" t="s">
        <v>153</v>
      </c>
    </row>
    <row r="27" spans="1:6" ht="21.9" customHeight="1" x14ac:dyDescent="0.2">
      <c r="A27" s="1">
        <v>24</v>
      </c>
      <c r="B27" s="2" t="s">
        <v>121</v>
      </c>
      <c r="C27" s="2" t="s">
        <v>122</v>
      </c>
      <c r="D27" s="19">
        <v>1936.66</v>
      </c>
      <c r="E27" s="16">
        <v>0</v>
      </c>
      <c r="F27" s="4" t="s">
        <v>153</v>
      </c>
    </row>
    <row r="28" spans="1:6" ht="21.9" customHeight="1" x14ac:dyDescent="0.2">
      <c r="A28" s="1">
        <v>25</v>
      </c>
      <c r="B28" s="2" t="s">
        <v>115</v>
      </c>
      <c r="C28" s="2" t="s">
        <v>123</v>
      </c>
      <c r="D28" s="19">
        <v>331</v>
      </c>
      <c r="E28" s="16">
        <v>0</v>
      </c>
      <c r="F28" s="4" t="s">
        <v>153</v>
      </c>
    </row>
    <row r="29" spans="1:6" ht="21.9" customHeight="1" x14ac:dyDescent="0.2">
      <c r="A29" s="1">
        <v>26</v>
      </c>
      <c r="B29" s="2" t="s">
        <v>202</v>
      </c>
      <c r="C29" s="2" t="s">
        <v>130</v>
      </c>
      <c r="D29" s="22">
        <v>40</v>
      </c>
      <c r="E29" s="16">
        <v>0</v>
      </c>
      <c r="F29" s="4" t="s">
        <v>153</v>
      </c>
    </row>
    <row r="30" spans="1:6" ht="21.9" customHeight="1" x14ac:dyDescent="0.2">
      <c r="A30" s="1">
        <v>27</v>
      </c>
      <c r="B30" s="2" t="s">
        <v>140</v>
      </c>
      <c r="C30" s="2" t="s">
        <v>141</v>
      </c>
      <c r="D30" s="22">
        <v>4699.8900000000003</v>
      </c>
      <c r="E30" s="16">
        <v>0</v>
      </c>
      <c r="F30" s="4" t="s">
        <v>153</v>
      </c>
    </row>
    <row r="31" spans="1:6" ht="21.9" customHeight="1" thickBot="1" x14ac:dyDescent="0.25">
      <c r="A31" s="14">
        <v>28</v>
      </c>
      <c r="B31" s="3" t="s">
        <v>203</v>
      </c>
      <c r="C31" s="3" t="s">
        <v>149</v>
      </c>
      <c r="D31" s="23">
        <v>552.41000000000008</v>
      </c>
      <c r="E31" s="18">
        <v>0</v>
      </c>
      <c r="F31" s="10" t="s">
        <v>153</v>
      </c>
    </row>
    <row r="32" spans="1:6" x14ac:dyDescent="0.2">
      <c r="D32" s="29"/>
    </row>
  </sheetData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北部流域下水道事務所</vt:lpstr>
      <vt:lpstr>東部流域下水道事務所</vt:lpstr>
      <vt:lpstr>南部流域下水道事務所</vt:lpstr>
      <vt:lpstr>東部流域下水道事務所!Print_Area</vt:lpstr>
      <vt:lpstr>南部流域下水道事務所!Print_Area</vt:lpstr>
      <vt:lpstr>北部流域下水道事務所!Print_Area</vt:lpstr>
      <vt:lpstr>東部流域下水道事務所!Print_Titles</vt:lpstr>
      <vt:lpstr>南部流域下水道事務所!Print_Titles</vt:lpstr>
      <vt:lpstr>北部流域下水道事務所!Print_Titles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2024-07-23T04:11:36Z</dcterms:created>
  <dcterms:modified xsi:type="dcterms:W3CDTF">2025-09-17T08:00:19Z</dcterms:modified>
</cp:coreProperties>
</file>