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E3BF25B0-0507-4AA6-BE7D-66A2E10E622D}" xr6:coauthVersionLast="47" xr6:coauthVersionMax="47" xr10:uidLastSave="{00000000-0000-0000-0000-000000000000}"/>
  <bookViews>
    <workbookView xWindow="-120" yWindow="-120" windowWidth="29040" windowHeight="15720" activeTab="1" xr2:uid="{C82CC78C-4782-473B-BAB0-D00C214A8B32}"/>
  </bookViews>
  <sheets>
    <sheet name="202604" sheetId="1" r:id="rId1"/>
    <sheet name="20260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<sst xmlns="http://schemas.openxmlformats.org/spreadsheetml/2006/main" count="1125" uniqueCount="142">
  <si>
    <t>水　質　調　査　結　果　表</t>
    <phoneticPr fontId="3"/>
  </si>
  <si>
    <t>調査日：令和8年4月22日</t>
    <rPh sb="0" eb="3">
      <t>チョウサビ</t>
    </rPh>
    <rPh sb="4" eb="6">
      <t>レイワ</t>
    </rPh>
    <rPh sb="7" eb="8">
      <t>ネン</t>
    </rPh>
    <rPh sb="9" eb="10">
      <t>ガツ</t>
    </rPh>
    <rPh sb="12" eb="13">
      <t>ニチ</t>
    </rPh>
    <phoneticPr fontId="3"/>
  </si>
  <si>
    <t>測定項目　　＼　　地点</t>
  </si>
  <si>
    <t>層</t>
  </si>
  <si>
    <t xml:space="preserve">  Ａ－２  </t>
    <phoneticPr fontId="3"/>
  </si>
  <si>
    <t xml:space="preserve">  Ａ－３  </t>
  </si>
  <si>
    <t xml:space="preserve">  Ａ－６  </t>
  </si>
  <si>
    <t xml:space="preserve">  Ａ－７  </t>
  </si>
  <si>
    <t xml:space="preserve"> Ａ－１０ </t>
  </si>
  <si>
    <t xml:space="preserve"> Ａ－１１ </t>
  </si>
  <si>
    <t xml:space="preserve">  Ｂ－３  </t>
  </si>
  <si>
    <t xml:space="preserve">  Ｂ－４  </t>
  </si>
  <si>
    <t xml:space="preserve">  Ｂ－５  </t>
  </si>
  <si>
    <t xml:space="preserve">  Ｃ－３  </t>
  </si>
  <si>
    <t xml:space="preserve">  Ｃ－４  </t>
  </si>
  <si>
    <t xml:space="preserve">  Ｃ－５  </t>
  </si>
  <si>
    <t xml:space="preserve">  Ｃ－７  </t>
  </si>
  <si>
    <t xml:space="preserve">  Ｃ－８  </t>
  </si>
  <si>
    <t xml:space="preserve">  Ｃ－９  </t>
  </si>
  <si>
    <t>最小値</t>
  </si>
  <si>
    <t>～</t>
  </si>
  <si>
    <t>最大値</t>
  </si>
  <si>
    <t>平均値</t>
  </si>
  <si>
    <t xml:space="preserve">  採取時刻</t>
    <phoneticPr fontId="3"/>
  </si>
  <si>
    <t>（時：分）</t>
    <phoneticPr fontId="3"/>
  </si>
  <si>
    <t>-</t>
    <phoneticPr fontId="3"/>
  </si>
  <si>
    <t>～</t>
    <phoneticPr fontId="3"/>
  </si>
  <si>
    <t xml:space="preserve">  天候</t>
  </si>
  <si>
    <t>晴</t>
    <rPh sb="0" eb="1">
      <t>ハレ</t>
    </rPh>
    <phoneticPr fontId="10"/>
  </si>
  <si>
    <t>曇</t>
    <rPh sb="0" eb="1">
      <t>クモリ</t>
    </rPh>
    <phoneticPr fontId="10"/>
  </si>
  <si>
    <t>　雲量</t>
    <rPh sb="1" eb="3">
      <t>ウンリョウ</t>
    </rPh>
    <phoneticPr fontId="3"/>
  </si>
  <si>
    <t>　風向</t>
    <rPh sb="1" eb="3">
      <t>フウコウ</t>
    </rPh>
    <phoneticPr fontId="3"/>
  </si>
  <si>
    <t>ENE</t>
  </si>
  <si>
    <t>E</t>
  </si>
  <si>
    <t>ESE</t>
  </si>
  <si>
    <t>W</t>
  </si>
  <si>
    <t>NW</t>
  </si>
  <si>
    <t>WSW</t>
  </si>
  <si>
    <t>NNW</t>
  </si>
  <si>
    <t>WNW</t>
  </si>
  <si>
    <t>N</t>
  </si>
  <si>
    <t>　風力</t>
    <rPh sb="1" eb="3">
      <t>フウリョク</t>
    </rPh>
    <phoneticPr fontId="3"/>
  </si>
  <si>
    <t>　風浪階級</t>
    <rPh sb="1" eb="2">
      <t>カゼ</t>
    </rPh>
    <rPh sb="2" eb="3">
      <t>ナミ</t>
    </rPh>
    <rPh sb="3" eb="5">
      <t>カイキュウ</t>
    </rPh>
    <phoneticPr fontId="3"/>
  </si>
  <si>
    <t>　水深</t>
    <phoneticPr fontId="3"/>
  </si>
  <si>
    <t>（m）</t>
    <phoneticPr fontId="3"/>
  </si>
  <si>
    <t>　気温</t>
    <phoneticPr fontId="3"/>
  </si>
  <si>
    <t>（℃）</t>
    <phoneticPr fontId="3"/>
  </si>
  <si>
    <t>　水温</t>
    <phoneticPr fontId="3"/>
  </si>
  <si>
    <t>表</t>
  </si>
  <si>
    <t>底</t>
  </si>
  <si>
    <t>－</t>
  </si>
  <si>
    <t>最下</t>
    <rPh sb="0" eb="1">
      <t>サイ</t>
    </rPh>
    <rPh sb="1" eb="2">
      <t>シタ</t>
    </rPh>
    <phoneticPr fontId="3"/>
  </si>
  <si>
    <t>　色相</t>
    <phoneticPr fontId="3"/>
  </si>
  <si>
    <t>grayish olive green</t>
  </si>
  <si>
    <t>dark
 yellowish green</t>
  </si>
  <si>
    <t>dark
 blue green</t>
  </si>
  <si>
    <t>dark
 bluish green</t>
  </si>
  <si>
    <t>　臭気</t>
    <phoneticPr fontId="3"/>
  </si>
  <si>
    <t>無 / 無</t>
  </si>
  <si>
    <t>無 / －</t>
    <phoneticPr fontId="3"/>
  </si>
  <si>
    <t>　透明度</t>
    <phoneticPr fontId="3"/>
  </si>
  <si>
    <t xml:space="preserve">     &gt;2.8</t>
    <phoneticPr fontId="3"/>
  </si>
  <si>
    <t>　透視度</t>
    <phoneticPr fontId="3"/>
  </si>
  <si>
    <t>（cm）</t>
    <phoneticPr fontId="3"/>
  </si>
  <si>
    <t>&gt;50 / &gt;50</t>
  </si>
  <si>
    <t>&gt;50 / －</t>
    <phoneticPr fontId="3"/>
  </si>
  <si>
    <t>&gt;50 / &gt;50</t>
    <phoneticPr fontId="3"/>
  </si>
  <si>
    <t>　ｐＨ</t>
    <phoneticPr fontId="3"/>
  </si>
  <si>
    <t>（pH）</t>
    <phoneticPr fontId="3"/>
  </si>
  <si>
    <t xml:space="preserve">                  </t>
  </si>
  <si>
    <t>　ＤＯ</t>
    <phoneticPr fontId="3"/>
  </si>
  <si>
    <t>（mg/L）</t>
    <phoneticPr fontId="3"/>
  </si>
  <si>
    <t>　ＤＯ飽和度</t>
    <phoneticPr fontId="3"/>
  </si>
  <si>
    <t>（％）</t>
    <phoneticPr fontId="3"/>
  </si>
  <si>
    <r>
      <t>　ＣＯＤ</t>
    </r>
    <r>
      <rPr>
        <vertAlign val="subscript"/>
        <sz val="12"/>
        <rFont val="ＭＳ Ｐ明朝"/>
        <family val="1"/>
        <charset val="128"/>
      </rPr>
      <t>Ｍｎ</t>
    </r>
    <phoneticPr fontId="3"/>
  </si>
  <si>
    <t>（mg/L）</t>
  </si>
  <si>
    <r>
      <t>　溶解性 ＣＯＤ</t>
    </r>
    <r>
      <rPr>
        <vertAlign val="subscript"/>
        <sz val="12"/>
        <rFont val="ＭＳ Ｐ明朝"/>
        <family val="1"/>
        <charset val="128"/>
      </rPr>
      <t>Ｍｎ</t>
    </r>
    <rPh sb="1" eb="4">
      <t>ヨウカイセイ</t>
    </rPh>
    <phoneticPr fontId="3"/>
  </si>
  <si>
    <t>　塩分</t>
    <phoneticPr fontId="3"/>
  </si>
  <si>
    <t>　大腸菌数</t>
    <phoneticPr fontId="3"/>
  </si>
  <si>
    <t>（CFU/100mL）</t>
    <phoneticPr fontId="3"/>
  </si>
  <si>
    <t xml:space="preserve">     &lt;1</t>
    <phoneticPr fontId="3"/>
  </si>
  <si>
    <t xml:space="preserve">     &lt;1</t>
  </si>
  <si>
    <t>　 &lt;1</t>
    <phoneticPr fontId="3"/>
  </si>
  <si>
    <t>　ノルマルヘキサン抽出物質</t>
    <phoneticPr fontId="3"/>
  </si>
  <si>
    <t xml:space="preserve">     &lt;0.5</t>
  </si>
  <si>
    <t xml:space="preserve">     &lt;0.5</t>
    <phoneticPr fontId="3"/>
  </si>
  <si>
    <t>　 &lt;0.5</t>
    <phoneticPr fontId="3"/>
  </si>
  <si>
    <t>　全窒素</t>
    <phoneticPr fontId="3"/>
  </si>
  <si>
    <t>　硝酸性窒素及び亜硝酸性窒素</t>
    <rPh sb="1" eb="6">
      <t>ショウサンセイチッソ</t>
    </rPh>
    <rPh sb="6" eb="7">
      <t>オヨ</t>
    </rPh>
    <rPh sb="8" eb="12">
      <t>アショウサンセイ</t>
    </rPh>
    <rPh sb="12" eb="14">
      <t>チッソ</t>
    </rPh>
    <phoneticPr fontId="3"/>
  </si>
  <si>
    <t xml:space="preserve">     &lt;0.08</t>
    <phoneticPr fontId="3"/>
  </si>
  <si>
    <t xml:space="preserve">     &lt;0.08</t>
  </si>
  <si>
    <t>　 &lt;0.08</t>
    <phoneticPr fontId="3"/>
  </si>
  <si>
    <t>　アンモニア性窒素</t>
    <phoneticPr fontId="3"/>
  </si>
  <si>
    <t xml:space="preserve">     &lt;0.04</t>
    <phoneticPr fontId="3"/>
  </si>
  <si>
    <t xml:space="preserve">     &lt;0.04</t>
  </si>
  <si>
    <t>　 &lt;0.04</t>
    <phoneticPr fontId="3"/>
  </si>
  <si>
    <t xml:space="preserve"> 　&lt;0.04</t>
  </si>
  <si>
    <t xml:space="preserve">   &lt;0.04</t>
    <phoneticPr fontId="3"/>
  </si>
  <si>
    <t>　 &lt;0.04</t>
  </si>
  <si>
    <t>　硝酸性窒素</t>
    <phoneticPr fontId="3"/>
  </si>
  <si>
    <t>　亜硝酸性窒素</t>
    <phoneticPr fontId="3"/>
  </si>
  <si>
    <t xml:space="preserve"> 　&lt;0.04</t>
    <phoneticPr fontId="3"/>
  </si>
  <si>
    <t>　全りん</t>
    <phoneticPr fontId="3"/>
  </si>
  <si>
    <t>　りん酸性りん</t>
    <phoneticPr fontId="3"/>
  </si>
  <si>
    <t xml:space="preserve">     &lt;0.003</t>
    <phoneticPr fontId="3"/>
  </si>
  <si>
    <t xml:space="preserve">     &lt;0.003</t>
  </si>
  <si>
    <t xml:space="preserve"> 　&lt;0.003</t>
    <phoneticPr fontId="3"/>
  </si>
  <si>
    <t>　全亜鉛</t>
    <rPh sb="1" eb="2">
      <t>ゼン</t>
    </rPh>
    <rPh sb="2" eb="4">
      <t>アエン</t>
    </rPh>
    <phoneticPr fontId="3"/>
  </si>
  <si>
    <t>　ノニルフェノール</t>
    <phoneticPr fontId="3"/>
  </si>
  <si>
    <t>　LAS</t>
    <phoneticPr fontId="3"/>
  </si>
  <si>
    <t>　濁度</t>
    <phoneticPr fontId="3"/>
  </si>
  <si>
    <t>（度・カオリン）</t>
    <phoneticPr fontId="3"/>
  </si>
  <si>
    <t>　</t>
  </si>
  <si>
    <t>　ＳＳ</t>
    <phoneticPr fontId="3"/>
  </si>
  <si>
    <t xml:space="preserve"> </t>
  </si>
  <si>
    <t>　ＶＳＳ</t>
    <phoneticPr fontId="3"/>
  </si>
  <si>
    <t xml:space="preserve"> 　&lt;1</t>
    <phoneticPr fontId="3"/>
  </si>
  <si>
    <t>　クロロフィルａ</t>
    <phoneticPr fontId="3"/>
  </si>
  <si>
    <t>（μg/L）</t>
    <phoneticPr fontId="3"/>
  </si>
  <si>
    <t>　フェオフィチン</t>
    <phoneticPr fontId="3"/>
  </si>
  <si>
    <t>（μg/L）</t>
  </si>
  <si>
    <t>　電気伝導率</t>
    <rPh sb="1" eb="3">
      <t>デンキ</t>
    </rPh>
    <rPh sb="3" eb="6">
      <t>デンドウリツ</t>
    </rPh>
    <phoneticPr fontId="3"/>
  </si>
  <si>
    <t>（mS/m）</t>
  </si>
  <si>
    <t>注）最小値、最大値、平均値はＡ－２～Ｃ－５の結果を用いた。平均値の算出にあたっては、報告下限値未満は報告下限値として算出し、全ての結果が報告下限値未満の場合は報告下限値未満とした。また、環境基準を超えた（ＤＯは基準を下回った）結果には網掛けをした。さらに、赤潮が観察された場合は、地点番号に網掛けをした。</t>
    <rPh sb="2" eb="5">
      <t>サイショウチ</t>
    </rPh>
    <rPh sb="6" eb="9">
      <t>サイダイチ</t>
    </rPh>
    <rPh sb="22" eb="24">
      <t>ケッカ</t>
    </rPh>
    <rPh sb="25" eb="26">
      <t>モチ</t>
    </rPh>
    <rPh sb="29" eb="32">
      <t>ヘイキンチ</t>
    </rPh>
    <rPh sb="33" eb="35">
      <t>サンシュツ</t>
    </rPh>
    <rPh sb="42" eb="44">
      <t>ホウコク</t>
    </rPh>
    <rPh sb="44" eb="47">
      <t>カゲンチ</t>
    </rPh>
    <rPh sb="47" eb="49">
      <t>ミマン</t>
    </rPh>
    <rPh sb="50" eb="52">
      <t>ホウコク</t>
    </rPh>
    <rPh sb="52" eb="55">
      <t>カゲンチ</t>
    </rPh>
    <rPh sb="58" eb="60">
      <t>サンシュツ</t>
    </rPh>
    <rPh sb="62" eb="63">
      <t>スベ</t>
    </rPh>
    <rPh sb="65" eb="67">
      <t>ケッカ</t>
    </rPh>
    <rPh sb="68" eb="70">
      <t>ホウコク</t>
    </rPh>
    <rPh sb="70" eb="73">
      <t>カゲンチ</t>
    </rPh>
    <rPh sb="73" eb="75">
      <t>ミマン</t>
    </rPh>
    <rPh sb="76" eb="78">
      <t>バアイ</t>
    </rPh>
    <rPh sb="79" eb="81">
      <t>ホウコク</t>
    </rPh>
    <rPh sb="81" eb="83">
      <t>カゲン</t>
    </rPh>
    <rPh sb="83" eb="84">
      <t>アタイ</t>
    </rPh>
    <rPh sb="84" eb="86">
      <t>ミマン</t>
    </rPh>
    <rPh sb="93" eb="95">
      <t>カンキョウ</t>
    </rPh>
    <rPh sb="95" eb="97">
      <t>キジュン</t>
    </rPh>
    <rPh sb="98" eb="99">
      <t>コ</t>
    </rPh>
    <rPh sb="105" eb="107">
      <t>キジュン</t>
    </rPh>
    <rPh sb="108" eb="110">
      <t>シタマワ</t>
    </rPh>
    <rPh sb="113" eb="115">
      <t>ケッカ</t>
    </rPh>
    <rPh sb="117" eb="119">
      <t>アミカ</t>
    </rPh>
    <rPh sb="136" eb="138">
      <t>バアイ</t>
    </rPh>
    <rPh sb="140" eb="142">
      <t>チテン</t>
    </rPh>
    <rPh sb="142" eb="144">
      <t>バンゴウ</t>
    </rPh>
    <phoneticPr fontId="3"/>
  </si>
  <si>
    <t>水　質　調　査　結　果　表</t>
  </si>
  <si>
    <t>調査日：令和8年5月12日</t>
    <rPh sb="0" eb="3">
      <t>チョウサビ</t>
    </rPh>
    <rPh sb="4" eb="6">
      <t>レイワ</t>
    </rPh>
    <rPh sb="7" eb="8">
      <t>ネン</t>
    </rPh>
    <rPh sb="9" eb="10">
      <t>ガツ</t>
    </rPh>
    <rPh sb="12" eb="13">
      <t>ニチ</t>
    </rPh>
    <phoneticPr fontId="3"/>
  </si>
  <si>
    <t>NNE</t>
  </si>
  <si>
    <t>NE</t>
  </si>
  <si>
    <t>dark green</t>
  </si>
  <si>
    <t>brownish
 olive</t>
  </si>
  <si>
    <t>無/無</t>
    <phoneticPr fontId="3"/>
  </si>
  <si>
    <t>無/－</t>
    <phoneticPr fontId="3"/>
  </si>
  <si>
    <t xml:space="preserve">     &gt;2.9</t>
    <phoneticPr fontId="3"/>
  </si>
  <si>
    <t>&gt;50/&gt;50</t>
  </si>
  <si>
    <t>&gt;50/&gt;50</t>
    <phoneticPr fontId="3"/>
  </si>
  <si>
    <t>&gt;50/－</t>
  </si>
  <si>
    <t>&gt;50/－</t>
    <phoneticPr fontId="3"/>
  </si>
  <si>
    <t xml:space="preserve">   &lt;1</t>
    <phoneticPr fontId="3"/>
  </si>
  <si>
    <t xml:space="preserve">   &lt;0.5</t>
  </si>
  <si>
    <t xml:space="preserve">   &lt;0.08</t>
    <phoneticPr fontId="3"/>
  </si>
  <si>
    <t xml:space="preserve">   &lt;0.04</t>
  </si>
  <si>
    <t xml:space="preserve">   &lt;0.003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</si>
</sst>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8" formatCode="0_ "/>
    <numFmt numFmtId="179" formatCode="\ \ \ \ \ \ \ 0.0"/>
    <numFmt numFmtId="180" formatCode="\ \ \ 0.00_ "/>
    <numFmt numFmtId="181" formatCode="\ \ \ 0.0"/>
    <numFmt numFmtId="182" formatCode="????0.0"/>
    <numFmt numFmtId="183" formatCode="???0.0"/>
    <numFmt numFmtId="184" formatCode="????0"/>
    <numFmt numFmtId="185" formatCode="[&lt;1]????0.0;[&gt;=10]????#;????0.0"/>
    <numFmt numFmtId="186" formatCode="[&lt;1]???0.0;[&gt;=10]???#;???0.0"/>
    <numFmt numFmtId="187" formatCode="[&lt;1]????0;[&gt;=10]????#;????0"/>
    <numFmt numFmtId="188" formatCode="???0"/>
    <numFmt numFmtId="189" formatCode="????0.00"/>
    <numFmt numFmtId="190" formatCode="???0.00"/>
    <numFmt numFmtId="191" formatCode="\ \ \ \ \ \ \ 0"/>
    <numFmt numFmtId="192" formatCode="\ \ \ \ 0.00"/>
    <numFmt numFmtId="193" formatCode="\ \ \ \ 0"/>
    <numFmt numFmtId="194" formatCode="\ \ \ \ \ 0"/>
    <numFmt numFmtId="195" formatCode="[&lt;1]????0.#0;[&gt;=10]????#;????0.0"/>
    <numFmt numFmtId="196" formatCode="[&lt;1]???0.#0;[&gt;=10]???#;???0.0"/>
    <numFmt numFmtId="197" formatCode="[&lt;0.1]????0.##0;[&gt;=1]????0.0;????0.#0"/>
    <numFmt numFmtId="198" formatCode="[&lt;1]???0.#####;[&gt;=10]???#.0000;???0"/>
    <numFmt numFmtId="199" formatCode="[&lt;0.1]???0.##0;[&gt;=1]???0.0;???0.#0"/>
    <numFmt numFmtId="200" formatCode="[&lt;1]????0.#00;[&gt;=10]????#.0;????0.00"/>
  </numFmts>
  <fonts count="13">
    <font>
      <sz val="11"/>
      <color theme="1"/>
      <name val="BIZ UDゴシック"/>
      <family val="2"/>
      <charset val="128"/>
    </font>
    <font>
      <sz val="14"/>
      <name val="ＭＳ Ｐ明朝"/>
      <family val="1"/>
      <charset val="128"/>
    </font>
    <font>
      <sz val="6"/>
      <name val="BIZ UDゴシック"/>
      <family val="2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4"/>
      <name val="FA 明朝"/>
      <family val="1"/>
      <charset val="128"/>
    </font>
    <font>
      <vertAlign val="subscript"/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0">
    <xf numFmtId="0" fontId="0" fillId="0" borderId="0" xfId="0">
      <alignment vertical="center"/>
    </xf>
    <xf numFmtId="178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78" fontId="4" fillId="0" borderId="0" xfId="0" applyNumberFormat="1" applyFont="1" applyAlignment="1"/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179" fontId="6" fillId="0" borderId="0" xfId="0" applyNumberFormat="1" applyFont="1" applyAlignment="1"/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78" fontId="5" fillId="0" borderId="1" xfId="0" applyNumberFormat="1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20" fontId="9" fillId="0" borderId="10" xfId="0" applyNumberFormat="1" applyFont="1" applyBorder="1" applyAlignment="1">
      <alignment horizontal="center" vertical="center"/>
    </xf>
    <xf numFmtId="20" fontId="9" fillId="0" borderId="11" xfId="0" applyNumberFormat="1" applyFont="1" applyBorder="1" applyAlignment="1">
      <alignment horizontal="center" vertical="center"/>
    </xf>
    <xf numFmtId="20" fontId="9" fillId="0" borderId="12" xfId="0" applyNumberFormat="1" applyFont="1" applyBorder="1" applyAlignment="1">
      <alignment horizontal="center" vertical="center"/>
    </xf>
    <xf numFmtId="20" fontId="9" fillId="0" borderId="13" xfId="0" applyNumberFormat="1" applyFont="1" applyBorder="1" applyAlignment="1">
      <alignment horizontal="center" vertical="center"/>
    </xf>
    <xf numFmtId="180" fontId="9" fillId="0" borderId="14" xfId="0" applyNumberFormat="1" applyFont="1" applyBorder="1" applyAlignment="1">
      <alignment horizontal="center" vertical="center"/>
    </xf>
    <xf numFmtId="181" fontId="9" fillId="0" borderId="15" xfId="0" applyNumberFormat="1" applyFont="1" applyBorder="1" applyAlignment="1">
      <alignment horizontal="center" vertical="center"/>
    </xf>
    <xf numFmtId="181" fontId="9" fillId="0" borderId="13" xfId="0" applyNumberFormat="1" applyFont="1" applyBorder="1" applyAlignment="1">
      <alignment horizontal="center" vertical="center"/>
    </xf>
    <xf numFmtId="180" fontId="9" fillId="0" borderId="1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80" fontId="9" fillId="0" borderId="15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82" fontId="9" fillId="0" borderId="10" xfId="0" applyNumberFormat="1" applyFont="1" applyBorder="1" applyAlignment="1">
      <alignment horizontal="left" vertical="center"/>
    </xf>
    <xf numFmtId="182" fontId="9" fillId="0" borderId="11" xfId="0" applyNumberFormat="1" applyFont="1" applyBorder="1" applyAlignment="1">
      <alignment horizontal="left" vertical="center"/>
    </xf>
    <xf numFmtId="182" fontId="9" fillId="0" borderId="12" xfId="0" applyNumberFormat="1" applyFont="1" applyBorder="1" applyAlignment="1">
      <alignment horizontal="left" vertical="center"/>
    </xf>
    <xf numFmtId="182" fontId="9" fillId="0" borderId="18" xfId="0" applyNumberFormat="1" applyFont="1" applyBorder="1" applyAlignment="1">
      <alignment horizontal="left" vertical="center"/>
    </xf>
    <xf numFmtId="182" fontId="9" fillId="0" borderId="19" xfId="0" applyNumberFormat="1" applyFont="1" applyBorder="1" applyAlignment="1">
      <alignment horizontal="left" vertical="center"/>
    </xf>
    <xf numFmtId="183" fontId="9" fillId="0" borderId="1" xfId="0" applyNumberFormat="1" applyFont="1" applyBorder="1" applyAlignment="1">
      <alignment horizontal="left" vertical="center"/>
    </xf>
    <xf numFmtId="183" fontId="9" fillId="0" borderId="15" xfId="0" applyNumberFormat="1" applyFont="1" applyBorder="1" applyAlignment="1">
      <alignment horizontal="center" vertical="center"/>
    </xf>
    <xf numFmtId="183" fontId="9" fillId="0" borderId="15" xfId="0" applyNumberFormat="1" applyFont="1" applyBorder="1" applyAlignment="1">
      <alignment horizontal="left" vertical="center"/>
    </xf>
    <xf numFmtId="183" fontId="9" fillId="0" borderId="20" xfId="0" applyNumberFormat="1" applyFont="1" applyBorder="1" applyAlignment="1">
      <alignment horizontal="left" vertical="center"/>
    </xf>
    <xf numFmtId="182" fontId="9" fillId="0" borderId="4" xfId="0" applyNumberFormat="1" applyFont="1" applyBorder="1" applyAlignment="1">
      <alignment horizontal="left" vertical="center"/>
    </xf>
    <xf numFmtId="182" fontId="9" fillId="0" borderId="17" xfId="0" applyNumberFormat="1" applyFont="1" applyBorder="1" applyAlignment="1">
      <alignment horizontal="left" vertical="center"/>
    </xf>
    <xf numFmtId="182" fontId="9" fillId="0" borderId="3" xfId="0" applyNumberFormat="1" applyFont="1" applyBorder="1" applyAlignment="1">
      <alignment horizontal="left" vertical="center"/>
    </xf>
    <xf numFmtId="182" fontId="9" fillId="0" borderId="5" xfId="0" applyNumberFormat="1" applyFont="1" applyBorder="1" applyAlignment="1">
      <alignment horizontal="left" vertical="center"/>
    </xf>
    <xf numFmtId="183" fontId="9" fillId="0" borderId="14" xfId="0" applyNumberFormat="1" applyFont="1" applyBorder="1" applyAlignment="1">
      <alignment horizontal="left" vertical="center"/>
    </xf>
    <xf numFmtId="183" fontId="9" fillId="0" borderId="16" xfId="0" applyNumberFormat="1" applyFont="1" applyBorder="1" applyAlignment="1">
      <alignment horizontal="left" vertical="center"/>
    </xf>
    <xf numFmtId="182" fontId="9" fillId="0" borderId="21" xfId="0" applyNumberFormat="1" applyFont="1" applyBorder="1" applyAlignment="1">
      <alignment horizontal="left" vertical="center"/>
    </xf>
    <xf numFmtId="182" fontId="9" fillId="0" borderId="22" xfId="0" applyNumberFormat="1" applyFont="1" applyBorder="1" applyAlignment="1">
      <alignment horizontal="left" vertical="center"/>
    </xf>
    <xf numFmtId="182" fontId="9" fillId="0" borderId="8" xfId="0" applyNumberFormat="1" applyFont="1" applyBorder="1" applyAlignment="1">
      <alignment horizontal="left" vertical="center"/>
    </xf>
    <xf numFmtId="183" fontId="9" fillId="0" borderId="7" xfId="0" applyNumberFormat="1" applyFont="1" applyBorder="1" applyAlignment="1">
      <alignment horizontal="left" vertical="center"/>
    </xf>
    <xf numFmtId="183" fontId="9" fillId="0" borderId="23" xfId="0" applyNumberFormat="1" applyFont="1" applyBorder="1" applyAlignment="1">
      <alignment horizontal="center" vertical="center"/>
    </xf>
    <xf numFmtId="183" fontId="9" fillId="0" borderId="23" xfId="0" applyNumberFormat="1" applyFont="1" applyBorder="1" applyAlignment="1">
      <alignment horizontal="left" vertical="center"/>
    </xf>
    <xf numFmtId="183" fontId="9" fillId="0" borderId="24" xfId="0" applyNumberFormat="1" applyFont="1" applyBorder="1" applyAlignment="1">
      <alignment horizontal="left" vertical="center"/>
    </xf>
    <xf numFmtId="178" fontId="5" fillId="0" borderId="25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 wrapText="1"/>
    </xf>
    <xf numFmtId="182" fontId="9" fillId="0" borderId="27" xfId="0" applyNumberFormat="1" applyFont="1" applyBorder="1" applyAlignment="1">
      <alignment horizontal="left" vertical="center"/>
    </xf>
    <xf numFmtId="182" fontId="9" fillId="0" borderId="28" xfId="0" applyNumberFormat="1" applyFont="1" applyBorder="1" applyAlignment="1">
      <alignment horizontal="left" vertical="center"/>
    </xf>
    <xf numFmtId="182" fontId="9" fillId="0" borderId="0" xfId="0" applyNumberFormat="1" applyFont="1" applyAlignment="1">
      <alignment horizontal="left" vertical="center"/>
    </xf>
    <xf numFmtId="184" fontId="9" fillId="0" borderId="27" xfId="0" applyNumberFormat="1" applyFont="1" applyBorder="1" applyAlignment="1">
      <alignment horizontal="center" vertical="center"/>
    </xf>
    <xf numFmtId="184" fontId="9" fillId="0" borderId="19" xfId="0" applyNumberFormat="1" applyFont="1" applyBorder="1" applyAlignment="1">
      <alignment horizontal="center" vertical="center"/>
    </xf>
    <xf numFmtId="184" fontId="9" fillId="0" borderId="28" xfId="0" applyNumberFormat="1" applyFont="1" applyBorder="1" applyAlignment="1">
      <alignment horizontal="center" vertical="center"/>
    </xf>
    <xf numFmtId="183" fontId="9" fillId="0" borderId="25" xfId="0" applyNumberFormat="1" applyFont="1" applyBorder="1" applyAlignment="1">
      <alignment horizontal="left" vertical="center"/>
    </xf>
    <xf numFmtId="183" fontId="9" fillId="0" borderId="0" xfId="0" applyNumberFormat="1" applyFont="1" applyAlignment="1">
      <alignment horizontal="center" vertical="center"/>
    </xf>
    <xf numFmtId="183" fontId="9" fillId="0" borderId="0" xfId="0" applyNumberFormat="1" applyFont="1" applyAlignment="1">
      <alignment horizontal="left" vertical="center"/>
    </xf>
    <xf numFmtId="183" fontId="9" fillId="0" borderId="29" xfId="0" applyNumberFormat="1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 shrinkToFit="1"/>
    </xf>
    <xf numFmtId="182" fontId="9" fillId="0" borderId="13" xfId="0" applyNumberFormat="1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shrinkToFit="1"/>
    </xf>
    <xf numFmtId="182" fontId="9" fillId="0" borderId="15" xfId="0" applyNumberFormat="1" applyFont="1" applyBorder="1" applyAlignment="1">
      <alignment horizontal="left" vertical="center"/>
    </xf>
    <xf numFmtId="182" fontId="9" fillId="0" borderId="30" xfId="0" applyNumberFormat="1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85" fontId="9" fillId="0" borderId="18" xfId="0" applyNumberFormat="1" applyFont="1" applyBorder="1" applyAlignment="1">
      <alignment horizontal="left" vertical="center"/>
    </xf>
    <xf numFmtId="185" fontId="9" fillId="0" borderId="21" xfId="0" applyNumberFormat="1" applyFont="1" applyBorder="1" applyAlignment="1">
      <alignment horizontal="left" vertical="center"/>
    </xf>
    <xf numFmtId="185" fontId="9" fillId="0" borderId="9" xfId="0" applyNumberFormat="1" applyFont="1" applyBorder="1" applyAlignment="1">
      <alignment horizontal="left" vertical="center"/>
    </xf>
    <xf numFmtId="186" fontId="9" fillId="0" borderId="7" xfId="0" applyNumberFormat="1" applyFont="1" applyBorder="1" applyAlignment="1">
      <alignment horizontal="left" vertical="center"/>
    </xf>
    <xf numFmtId="186" fontId="9" fillId="0" borderId="23" xfId="0" applyNumberFormat="1" applyFont="1" applyBorder="1" applyAlignment="1">
      <alignment horizontal="center" vertical="center"/>
    </xf>
    <xf numFmtId="186" fontId="9" fillId="0" borderId="23" xfId="0" applyNumberFormat="1" applyFont="1" applyBorder="1" applyAlignment="1">
      <alignment horizontal="left" vertical="center"/>
    </xf>
    <xf numFmtId="186" fontId="9" fillId="0" borderId="24" xfId="0" applyNumberFormat="1" applyFont="1" applyBorder="1" applyAlignment="1">
      <alignment horizontal="left" vertical="center"/>
    </xf>
    <xf numFmtId="178" fontId="5" fillId="0" borderId="14" xfId="0" applyNumberFormat="1" applyFont="1" applyBorder="1" applyAlignment="1">
      <alignment horizontal="left" vertical="center"/>
    </xf>
    <xf numFmtId="0" fontId="5" fillId="0" borderId="13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185" fontId="9" fillId="0" borderId="10" xfId="0" applyNumberFormat="1" applyFont="1" applyBorder="1" applyAlignment="1">
      <alignment horizontal="left" vertical="center"/>
    </xf>
    <xf numFmtId="185" fontId="9" fillId="0" borderId="11" xfId="0" applyNumberFormat="1" applyFont="1" applyBorder="1" applyAlignment="1">
      <alignment horizontal="left" vertical="center"/>
    </xf>
    <xf numFmtId="185" fontId="9" fillId="0" borderId="12" xfId="0" applyNumberFormat="1" applyFont="1" applyBorder="1" applyAlignment="1">
      <alignment horizontal="left" vertical="center"/>
    </xf>
    <xf numFmtId="185" fontId="9" fillId="0" borderId="10" xfId="0" applyNumberFormat="1" applyFont="1" applyBorder="1" applyAlignment="1">
      <alignment horizontal="center" vertical="center"/>
    </xf>
    <xf numFmtId="185" fontId="9" fillId="0" borderId="13" xfId="0" applyNumberFormat="1" applyFont="1" applyBorder="1" applyAlignment="1">
      <alignment horizontal="center" vertical="center"/>
    </xf>
    <xf numFmtId="185" fontId="9" fillId="0" borderId="11" xfId="0" applyNumberFormat="1" applyFont="1" applyBorder="1" applyAlignment="1">
      <alignment horizontal="center" vertical="center"/>
    </xf>
    <xf numFmtId="186" fontId="9" fillId="0" borderId="14" xfId="0" applyNumberFormat="1" applyFont="1" applyBorder="1" applyAlignment="1">
      <alignment horizontal="left" vertical="center"/>
    </xf>
    <xf numFmtId="186" fontId="9" fillId="0" borderId="15" xfId="0" applyNumberFormat="1" applyFont="1" applyBorder="1" applyAlignment="1">
      <alignment horizontal="center" vertical="center"/>
    </xf>
    <xf numFmtId="186" fontId="9" fillId="0" borderId="15" xfId="0" applyNumberFormat="1" applyFont="1" applyBorder="1" applyAlignment="1">
      <alignment horizontal="left" vertical="center"/>
    </xf>
    <xf numFmtId="186" fontId="9" fillId="0" borderId="16" xfId="0" applyNumberFormat="1" applyFont="1" applyBorder="1" applyAlignment="1">
      <alignment horizontal="left" vertical="center"/>
    </xf>
    <xf numFmtId="187" fontId="9" fillId="0" borderId="21" xfId="0" applyNumberFormat="1" applyFont="1" applyBorder="1" applyAlignment="1">
      <alignment horizontal="left" vertical="center"/>
    </xf>
    <xf numFmtId="185" fontId="9" fillId="0" borderId="8" xfId="0" applyNumberFormat="1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185" fontId="9" fillId="0" borderId="25" xfId="0" applyNumberFormat="1" applyFont="1" applyBorder="1" applyAlignment="1">
      <alignment horizontal="left" vertical="center"/>
    </xf>
    <xf numFmtId="185" fontId="9" fillId="0" borderId="28" xfId="0" applyNumberFormat="1" applyFont="1" applyBorder="1" applyAlignment="1">
      <alignment horizontal="left" vertical="center"/>
    </xf>
    <xf numFmtId="185" fontId="9" fillId="0" borderId="27" xfId="0" applyNumberFormat="1" applyFont="1" applyBorder="1" applyAlignment="1">
      <alignment horizontal="center" vertical="center"/>
    </xf>
    <xf numFmtId="185" fontId="9" fillId="0" borderId="19" xfId="0" applyNumberFormat="1" applyFont="1" applyBorder="1" applyAlignment="1">
      <alignment horizontal="center" vertical="center"/>
    </xf>
    <xf numFmtId="185" fontId="9" fillId="0" borderId="28" xfId="0" applyNumberFormat="1" applyFont="1" applyBorder="1" applyAlignment="1">
      <alignment horizontal="center" vertical="center"/>
    </xf>
    <xf numFmtId="186" fontId="9" fillId="0" borderId="25" xfId="0" applyNumberFormat="1" applyFont="1" applyBorder="1" applyAlignment="1">
      <alignment horizontal="left" vertical="center"/>
    </xf>
    <xf numFmtId="186" fontId="9" fillId="0" borderId="0" xfId="0" applyNumberFormat="1" applyFont="1" applyAlignment="1">
      <alignment horizontal="center" vertical="center"/>
    </xf>
    <xf numFmtId="186" fontId="9" fillId="0" borderId="0" xfId="0" applyNumberFormat="1" applyFont="1" applyAlignment="1">
      <alignment horizontal="left" vertical="center"/>
    </xf>
    <xf numFmtId="186" fontId="9" fillId="0" borderId="29" xfId="0" applyNumberFormat="1" applyFont="1" applyBorder="1" applyAlignment="1">
      <alignment horizontal="left" vertical="center"/>
    </xf>
    <xf numFmtId="185" fontId="9" fillId="0" borderId="14" xfId="0" applyNumberFormat="1" applyFont="1" applyBorder="1" applyAlignment="1">
      <alignment horizontal="left" vertical="center"/>
    </xf>
    <xf numFmtId="185" fontId="9" fillId="0" borderId="31" xfId="0" applyNumberFormat="1" applyFont="1" applyBorder="1" applyAlignment="1">
      <alignment horizontal="left" vertical="center"/>
    </xf>
    <xf numFmtId="185" fontId="9" fillId="0" borderId="13" xfId="0" applyNumberFormat="1" applyFont="1" applyBorder="1" applyAlignment="1">
      <alignment horizontal="left" vertical="center"/>
    </xf>
    <xf numFmtId="184" fontId="9" fillId="0" borderId="18" xfId="0" applyNumberFormat="1" applyFont="1" applyBorder="1" applyAlignment="1">
      <alignment horizontal="left" vertical="center"/>
    </xf>
    <xf numFmtId="184" fontId="9" fillId="0" borderId="21" xfId="0" applyNumberFormat="1" applyFont="1" applyBorder="1" applyAlignment="1">
      <alignment horizontal="left" vertical="center"/>
    </xf>
    <xf numFmtId="184" fontId="9" fillId="0" borderId="9" xfId="0" applyNumberFormat="1" applyFont="1" applyBorder="1" applyAlignment="1">
      <alignment horizontal="left" vertical="center"/>
    </xf>
    <xf numFmtId="184" fontId="9" fillId="0" borderId="8" xfId="0" applyNumberFormat="1" applyFont="1" applyBorder="1" applyAlignment="1">
      <alignment horizontal="left" vertical="center"/>
    </xf>
    <xf numFmtId="188" fontId="9" fillId="0" borderId="7" xfId="0" applyNumberFormat="1" applyFont="1" applyBorder="1" applyAlignment="1">
      <alignment horizontal="left" vertical="center"/>
    </xf>
    <xf numFmtId="188" fontId="9" fillId="0" borderId="23" xfId="0" applyNumberFormat="1" applyFont="1" applyBorder="1" applyAlignment="1">
      <alignment horizontal="center" vertical="center"/>
    </xf>
    <xf numFmtId="188" fontId="9" fillId="0" borderId="23" xfId="0" applyNumberFormat="1" applyFont="1" applyBorder="1" applyAlignment="1">
      <alignment horizontal="left" vertical="center"/>
    </xf>
    <xf numFmtId="188" fontId="9" fillId="0" borderId="24" xfId="0" applyNumberFormat="1" applyFont="1" applyBorder="1" applyAlignment="1">
      <alignment horizontal="left" vertical="center"/>
    </xf>
    <xf numFmtId="184" fontId="9" fillId="0" borderId="25" xfId="0" applyNumberFormat="1" applyFont="1" applyBorder="1" applyAlignment="1">
      <alignment horizontal="left" vertical="center"/>
    </xf>
    <xf numFmtId="184" fontId="9" fillId="0" borderId="28" xfId="0" applyNumberFormat="1" applyFont="1" applyBorder="1" applyAlignment="1">
      <alignment horizontal="left" vertical="center"/>
    </xf>
    <xf numFmtId="184" fontId="9" fillId="0" borderId="26" xfId="0" applyNumberFormat="1" applyFont="1" applyBorder="1" applyAlignment="1">
      <alignment horizontal="left" vertical="center"/>
    </xf>
    <xf numFmtId="188" fontId="9" fillId="0" borderId="25" xfId="0" applyNumberFormat="1" applyFont="1" applyBorder="1" applyAlignment="1">
      <alignment horizontal="left" vertical="center"/>
    </xf>
    <xf numFmtId="188" fontId="9" fillId="0" borderId="0" xfId="0" applyNumberFormat="1" applyFont="1" applyAlignment="1">
      <alignment horizontal="center" vertical="center"/>
    </xf>
    <xf numFmtId="188" fontId="9" fillId="0" borderId="0" xfId="0" applyNumberFormat="1" applyFont="1" applyAlignment="1">
      <alignment horizontal="left" vertical="center"/>
    </xf>
    <xf numFmtId="188" fontId="9" fillId="0" borderId="29" xfId="0" applyNumberFormat="1" applyFont="1" applyBorder="1" applyAlignment="1">
      <alignment horizontal="left" vertical="center"/>
    </xf>
    <xf numFmtId="184" fontId="9" fillId="0" borderId="27" xfId="0" applyNumberFormat="1" applyFont="1" applyBorder="1" applyAlignment="1">
      <alignment horizontal="left" vertical="center"/>
    </xf>
    <xf numFmtId="184" fontId="9" fillId="0" borderId="19" xfId="0" applyNumberFormat="1" applyFont="1" applyBorder="1" applyAlignment="1">
      <alignment horizontal="left" vertical="center"/>
    </xf>
    <xf numFmtId="185" fontId="9" fillId="0" borderId="18" xfId="0" applyNumberFormat="1" applyFont="1" applyBorder="1" applyAlignment="1">
      <alignment horizontal="center" vertical="center"/>
    </xf>
    <xf numFmtId="185" fontId="9" fillId="0" borderId="8" xfId="0" applyNumberFormat="1" applyFont="1" applyBorder="1" applyAlignment="1">
      <alignment horizontal="center" vertical="center"/>
    </xf>
    <xf numFmtId="185" fontId="9" fillId="0" borderId="21" xfId="0" applyNumberFormat="1" applyFont="1" applyBorder="1" applyAlignment="1">
      <alignment horizontal="center" vertical="center"/>
    </xf>
    <xf numFmtId="189" fontId="9" fillId="0" borderId="18" xfId="0" applyNumberFormat="1" applyFont="1" applyBorder="1" applyAlignment="1">
      <alignment horizontal="left" vertical="center"/>
    </xf>
    <xf numFmtId="189" fontId="9" fillId="0" borderId="21" xfId="0" applyNumberFormat="1" applyFont="1" applyBorder="1" applyAlignment="1">
      <alignment horizontal="left" vertical="center"/>
    </xf>
    <xf numFmtId="189" fontId="9" fillId="0" borderId="9" xfId="0" applyNumberFormat="1" applyFont="1" applyBorder="1" applyAlignment="1">
      <alignment horizontal="left" vertical="center"/>
    </xf>
    <xf numFmtId="189" fontId="9" fillId="0" borderId="8" xfId="0" applyNumberFormat="1" applyFont="1" applyBorder="1" applyAlignment="1">
      <alignment horizontal="left" vertical="center"/>
    </xf>
    <xf numFmtId="190" fontId="9" fillId="0" borderId="7" xfId="0" applyNumberFormat="1" applyFont="1" applyBorder="1" applyAlignment="1">
      <alignment horizontal="left" vertical="center"/>
    </xf>
    <xf numFmtId="190" fontId="9" fillId="0" borderId="23" xfId="0" applyNumberFormat="1" applyFont="1" applyBorder="1" applyAlignment="1">
      <alignment horizontal="center" vertical="center"/>
    </xf>
    <xf numFmtId="190" fontId="9" fillId="0" borderId="23" xfId="0" applyNumberFormat="1" applyFont="1" applyBorder="1" applyAlignment="1">
      <alignment horizontal="left" vertical="center"/>
    </xf>
    <xf numFmtId="190" fontId="9" fillId="0" borderId="24" xfId="0" applyNumberFormat="1" applyFont="1" applyBorder="1" applyAlignment="1">
      <alignment horizontal="left" vertical="center"/>
    </xf>
    <xf numFmtId="189" fontId="9" fillId="0" borderId="27" xfId="0" applyNumberFormat="1" applyFont="1" applyBorder="1" applyAlignment="1">
      <alignment horizontal="left" vertical="center"/>
    </xf>
    <xf numFmtId="189" fontId="9" fillId="0" borderId="28" xfId="0" applyNumberFormat="1" applyFont="1" applyBorder="1" applyAlignment="1">
      <alignment horizontal="left" vertical="center"/>
    </xf>
    <xf numFmtId="189" fontId="9" fillId="0" borderId="26" xfId="0" applyNumberFormat="1" applyFont="1" applyBorder="1" applyAlignment="1">
      <alignment horizontal="left" vertical="center"/>
    </xf>
    <xf numFmtId="190" fontId="9" fillId="0" borderId="25" xfId="0" applyNumberFormat="1" applyFont="1" applyBorder="1" applyAlignment="1">
      <alignment horizontal="left" vertical="center"/>
    </xf>
    <xf numFmtId="190" fontId="9" fillId="0" borderId="0" xfId="0" applyNumberFormat="1" applyFont="1" applyAlignment="1">
      <alignment horizontal="center" vertical="center"/>
    </xf>
    <xf numFmtId="190" fontId="9" fillId="0" borderId="0" xfId="0" applyNumberFormat="1" applyFont="1" applyAlignment="1">
      <alignment horizontal="left" vertical="center"/>
    </xf>
    <xf numFmtId="190" fontId="9" fillId="0" borderId="29" xfId="0" applyNumberFormat="1" applyFont="1" applyBorder="1" applyAlignment="1">
      <alignment horizontal="left" vertical="center"/>
    </xf>
    <xf numFmtId="189" fontId="9" fillId="0" borderId="10" xfId="0" applyNumberFormat="1" applyFont="1" applyBorder="1" applyAlignment="1">
      <alignment horizontal="left" vertical="center"/>
    </xf>
    <xf numFmtId="189" fontId="9" fillId="0" borderId="11" xfId="0" applyNumberFormat="1" applyFont="1" applyBorder="1" applyAlignment="1">
      <alignment horizontal="left" vertical="center"/>
    </xf>
    <xf numFmtId="189" fontId="9" fillId="0" borderId="12" xfId="0" applyNumberFormat="1" applyFont="1" applyBorder="1" applyAlignment="1">
      <alignment horizontal="left" vertical="center"/>
    </xf>
    <xf numFmtId="189" fontId="9" fillId="0" borderId="13" xfId="0" applyNumberFormat="1" applyFont="1" applyBorder="1" applyAlignment="1">
      <alignment horizontal="left" vertical="center"/>
    </xf>
    <xf numFmtId="190" fontId="9" fillId="0" borderId="14" xfId="0" applyNumberFormat="1" applyFont="1" applyBorder="1" applyAlignment="1">
      <alignment horizontal="left" vertical="center"/>
    </xf>
    <xf numFmtId="190" fontId="9" fillId="0" borderId="15" xfId="0" applyNumberFormat="1" applyFont="1" applyBorder="1" applyAlignment="1">
      <alignment horizontal="center" vertical="center"/>
    </xf>
    <xf numFmtId="190" fontId="9" fillId="0" borderId="15" xfId="0" applyNumberFormat="1" applyFont="1" applyBorder="1" applyAlignment="1">
      <alignment horizontal="left" vertical="center"/>
    </xf>
    <xf numFmtId="190" fontId="9" fillId="0" borderId="16" xfId="0" applyNumberFormat="1" applyFont="1" applyBorder="1" applyAlignment="1">
      <alignment horizontal="left" vertical="center"/>
    </xf>
    <xf numFmtId="191" fontId="9" fillId="0" borderId="11" xfId="0" applyNumberFormat="1" applyFont="1" applyBorder="1" applyAlignment="1">
      <alignment horizontal="left" vertical="center"/>
    </xf>
    <xf numFmtId="192" fontId="9" fillId="0" borderId="11" xfId="0" applyNumberFormat="1" applyFont="1" applyBorder="1" applyAlignment="1">
      <alignment horizontal="center" vertical="center"/>
    </xf>
    <xf numFmtId="192" fontId="9" fillId="0" borderId="3" xfId="0" applyNumberFormat="1" applyFont="1" applyBorder="1" applyAlignment="1">
      <alignment horizontal="center" vertical="center"/>
    </xf>
    <xf numFmtId="192" fontId="9" fillId="0" borderId="13" xfId="0" applyNumberFormat="1" applyFont="1" applyBorder="1" applyAlignment="1">
      <alignment horizontal="center" vertical="center"/>
    </xf>
    <xf numFmtId="178" fontId="9" fillId="0" borderId="14" xfId="0" applyNumberFormat="1" applyFont="1" applyBorder="1">
      <alignment vertical="center"/>
    </xf>
    <xf numFmtId="178" fontId="9" fillId="0" borderId="15" xfId="0" applyNumberFormat="1" applyFont="1" applyBorder="1" applyAlignment="1">
      <alignment horizontal="center" vertical="center"/>
    </xf>
    <xf numFmtId="193" fontId="9" fillId="0" borderId="6" xfId="0" applyNumberFormat="1" applyFont="1" applyBorder="1" applyAlignment="1">
      <alignment horizontal="left" vertical="center"/>
    </xf>
    <xf numFmtId="194" fontId="9" fillId="0" borderId="16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185" fontId="5" fillId="0" borderId="7" xfId="0" applyNumberFormat="1" applyFont="1" applyBorder="1" applyAlignment="1">
      <alignment horizontal="left" vertical="center"/>
    </xf>
    <xf numFmtId="185" fontId="5" fillId="0" borderId="17" xfId="0" applyNumberFormat="1" applyFont="1" applyBorder="1" applyAlignment="1">
      <alignment horizontal="left" vertical="center"/>
    </xf>
    <xf numFmtId="186" fontId="9" fillId="0" borderId="1" xfId="0" applyNumberFormat="1" applyFont="1" applyBorder="1">
      <alignment vertical="center"/>
    </xf>
    <xf numFmtId="195" fontId="9" fillId="0" borderId="18" xfId="0" applyNumberFormat="1" applyFont="1" applyBorder="1" applyAlignment="1">
      <alignment horizontal="left" vertical="center"/>
    </xf>
    <xf numFmtId="195" fontId="9" fillId="0" borderId="21" xfId="0" applyNumberFormat="1" applyFont="1" applyBorder="1" applyAlignment="1">
      <alignment horizontal="left" vertical="center"/>
    </xf>
    <xf numFmtId="195" fontId="9" fillId="0" borderId="18" xfId="0" applyNumberFormat="1" applyFont="1" applyBorder="1" applyAlignment="1">
      <alignment horizontal="center" vertical="center"/>
    </xf>
    <xf numFmtId="195" fontId="9" fillId="0" borderId="8" xfId="0" applyNumberFormat="1" applyFont="1" applyBorder="1" applyAlignment="1">
      <alignment horizontal="center" vertical="center"/>
    </xf>
    <xf numFmtId="195" fontId="9" fillId="0" borderId="21" xfId="0" applyNumberFormat="1" applyFont="1" applyBorder="1" applyAlignment="1">
      <alignment horizontal="center" vertical="center"/>
    </xf>
    <xf numFmtId="196" fontId="9" fillId="0" borderId="7" xfId="0" applyNumberFormat="1" applyFont="1" applyBorder="1" applyAlignment="1">
      <alignment horizontal="left" vertical="center"/>
    </xf>
    <xf numFmtId="196" fontId="9" fillId="0" borderId="23" xfId="0" applyNumberFormat="1" applyFont="1" applyBorder="1" applyAlignment="1">
      <alignment horizontal="center" vertical="center"/>
    </xf>
    <xf numFmtId="196" fontId="9" fillId="0" borderId="23" xfId="0" applyNumberFormat="1" applyFont="1" applyBorder="1" applyAlignment="1">
      <alignment horizontal="left" vertical="center"/>
    </xf>
    <xf numFmtId="196" fontId="9" fillId="0" borderId="24" xfId="0" applyNumberFormat="1" applyFont="1" applyBorder="1" applyAlignment="1">
      <alignment horizontal="left" vertical="center"/>
    </xf>
    <xf numFmtId="195" fontId="9" fillId="0" borderId="10" xfId="0" applyNumberFormat="1" applyFont="1" applyBorder="1" applyAlignment="1">
      <alignment horizontal="left" vertical="center"/>
    </xf>
    <xf numFmtId="195" fontId="9" fillId="0" borderId="11" xfId="0" applyNumberFormat="1" applyFont="1" applyBorder="1" applyAlignment="1">
      <alignment horizontal="left" vertical="center"/>
    </xf>
    <xf numFmtId="195" fontId="9" fillId="0" borderId="10" xfId="0" applyNumberFormat="1" applyFont="1" applyBorder="1" applyAlignment="1">
      <alignment horizontal="center" vertical="center"/>
    </xf>
    <xf numFmtId="195" fontId="9" fillId="0" borderId="13" xfId="0" applyNumberFormat="1" applyFont="1" applyBorder="1" applyAlignment="1">
      <alignment horizontal="center" vertical="center"/>
    </xf>
    <xf numFmtId="195" fontId="9" fillId="0" borderId="11" xfId="0" applyNumberFormat="1" applyFont="1" applyBorder="1" applyAlignment="1">
      <alignment horizontal="center" vertical="center"/>
    </xf>
    <xf numFmtId="196" fontId="9" fillId="0" borderId="14" xfId="0" applyNumberFormat="1" applyFont="1" applyBorder="1" applyAlignment="1">
      <alignment horizontal="left" vertical="center"/>
    </xf>
    <xf numFmtId="196" fontId="9" fillId="0" borderId="15" xfId="0" applyNumberFormat="1" applyFont="1" applyBorder="1" applyAlignment="1">
      <alignment horizontal="center" vertical="center"/>
    </xf>
    <xf numFmtId="196" fontId="9" fillId="0" borderId="15" xfId="0" applyNumberFormat="1" applyFont="1" applyBorder="1" applyAlignment="1">
      <alignment horizontal="left" vertical="center"/>
    </xf>
    <xf numFmtId="196" fontId="9" fillId="0" borderId="16" xfId="0" applyNumberFormat="1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197" fontId="9" fillId="0" borderId="10" xfId="0" applyNumberFormat="1" applyFont="1" applyBorder="1">
      <alignment vertical="center"/>
    </xf>
    <xf numFmtId="197" fontId="9" fillId="0" borderId="11" xfId="0" applyNumberFormat="1" applyFont="1" applyBorder="1">
      <alignment vertical="center"/>
    </xf>
    <xf numFmtId="197" fontId="9" fillId="0" borderId="11" xfId="0" applyNumberFormat="1" applyFont="1" applyBorder="1" applyAlignment="1">
      <alignment horizontal="left" vertical="center"/>
    </xf>
    <xf numFmtId="197" fontId="9" fillId="0" borderId="12" xfId="0" applyNumberFormat="1" applyFont="1" applyBorder="1" applyAlignment="1">
      <alignment horizontal="left" vertical="center"/>
    </xf>
    <xf numFmtId="197" fontId="9" fillId="0" borderId="13" xfId="0" applyNumberFormat="1" applyFont="1" applyBorder="1" applyAlignment="1">
      <alignment horizontal="center" vertical="center"/>
    </xf>
    <xf numFmtId="197" fontId="9" fillId="0" borderId="11" xfId="0" applyNumberFormat="1" applyFont="1" applyBorder="1" applyAlignment="1">
      <alignment horizontal="center" vertical="center"/>
    </xf>
    <xf numFmtId="197" fontId="9" fillId="0" borderId="31" xfId="0" applyNumberFormat="1" applyFont="1" applyBorder="1" applyAlignment="1">
      <alignment horizontal="center" vertical="center"/>
    </xf>
    <xf numFmtId="198" fontId="9" fillId="0" borderId="1" xfId="0" applyNumberFormat="1" applyFont="1" applyBorder="1" applyAlignment="1">
      <alignment horizontal="left" vertical="center"/>
    </xf>
    <xf numFmtId="195" fontId="9" fillId="0" borderId="7" xfId="0" applyNumberFormat="1" applyFont="1" applyBorder="1" applyAlignment="1">
      <alignment horizontal="left" vertical="center"/>
    </xf>
    <xf numFmtId="195" fontId="9" fillId="0" borderId="8" xfId="0" applyNumberFormat="1" applyFont="1" applyBorder="1" applyAlignment="1">
      <alignment horizontal="left" vertical="center"/>
    </xf>
    <xf numFmtId="195" fontId="9" fillId="0" borderId="21" xfId="0" applyNumberFormat="1" applyFont="1" applyBorder="1">
      <alignment vertical="center"/>
    </xf>
    <xf numFmtId="195" fontId="9" fillId="0" borderId="14" xfId="0" applyNumberFormat="1" applyFont="1" applyBorder="1" applyAlignment="1">
      <alignment horizontal="left" vertical="center"/>
    </xf>
    <xf numFmtId="195" fontId="9" fillId="0" borderId="13" xfId="0" applyNumberFormat="1" applyFont="1" applyBorder="1" applyAlignment="1">
      <alignment horizontal="left" vertical="center"/>
    </xf>
    <xf numFmtId="197" fontId="9" fillId="0" borderId="7" xfId="0" applyNumberFormat="1" applyFont="1" applyBorder="1" applyAlignment="1">
      <alignment horizontal="left" vertical="center"/>
    </xf>
    <xf numFmtId="197" fontId="9" fillId="0" borderId="21" xfId="0" applyNumberFormat="1" applyFont="1" applyBorder="1" applyAlignment="1">
      <alignment horizontal="left" vertical="center"/>
    </xf>
    <xf numFmtId="197" fontId="9" fillId="0" borderId="8" xfId="0" applyNumberFormat="1" applyFont="1" applyBorder="1" applyAlignment="1">
      <alignment horizontal="left" vertical="center"/>
    </xf>
    <xf numFmtId="199" fontId="9" fillId="0" borderId="7" xfId="0" applyNumberFormat="1" applyFont="1" applyBorder="1" applyAlignment="1">
      <alignment horizontal="left" vertical="center"/>
    </xf>
    <xf numFmtId="199" fontId="9" fillId="0" borderId="23" xfId="0" applyNumberFormat="1" applyFont="1" applyBorder="1" applyAlignment="1">
      <alignment horizontal="center" vertical="center"/>
    </xf>
    <xf numFmtId="199" fontId="9" fillId="0" borderId="23" xfId="0" applyNumberFormat="1" applyFont="1" applyBorder="1" applyAlignment="1">
      <alignment horizontal="left" vertical="center"/>
    </xf>
    <xf numFmtId="199" fontId="9" fillId="0" borderId="24" xfId="0" applyNumberFormat="1" applyFont="1" applyBorder="1" applyAlignment="1">
      <alignment horizontal="left" vertical="center"/>
    </xf>
    <xf numFmtId="197" fontId="9" fillId="0" borderId="14" xfId="0" applyNumberFormat="1" applyFont="1" applyBorder="1" applyAlignment="1">
      <alignment horizontal="left" vertical="center"/>
    </xf>
    <xf numFmtId="197" fontId="9" fillId="0" borderId="13" xfId="0" applyNumberFormat="1" applyFont="1" applyBorder="1" applyAlignment="1">
      <alignment horizontal="left" vertical="center"/>
    </xf>
    <xf numFmtId="199" fontId="9" fillId="0" borderId="14" xfId="0" applyNumberFormat="1" applyFont="1" applyBorder="1" applyAlignment="1">
      <alignment horizontal="left" vertical="center"/>
    </xf>
    <xf numFmtId="199" fontId="9" fillId="0" borderId="15" xfId="0" applyNumberFormat="1" applyFont="1" applyBorder="1" applyAlignment="1">
      <alignment horizontal="center" vertical="center"/>
    </xf>
    <xf numFmtId="199" fontId="9" fillId="0" borderId="15" xfId="0" applyNumberFormat="1" applyFont="1" applyBorder="1" applyAlignment="1">
      <alignment horizontal="left" vertical="center"/>
    </xf>
    <xf numFmtId="199" fontId="9" fillId="0" borderId="16" xfId="0" applyNumberFormat="1" applyFont="1" applyBorder="1" applyAlignment="1">
      <alignment horizontal="left" vertical="center"/>
    </xf>
    <xf numFmtId="197" fontId="9" fillId="0" borderId="18" xfId="0" applyNumberFormat="1" applyFont="1" applyBorder="1" applyAlignment="1">
      <alignment horizontal="left" vertical="center"/>
    </xf>
    <xf numFmtId="197" fontId="9" fillId="0" borderId="10" xfId="0" applyNumberFormat="1" applyFont="1" applyBorder="1" applyAlignment="1">
      <alignment horizontal="left" vertical="center"/>
    </xf>
    <xf numFmtId="197" fontId="9" fillId="0" borderId="10" xfId="0" applyNumberFormat="1" applyFont="1" applyBorder="1" applyAlignment="1">
      <alignment horizontal="center" vertical="center"/>
    </xf>
    <xf numFmtId="197" fontId="9" fillId="0" borderId="3" xfId="0" applyNumberFormat="1" applyFont="1" applyBorder="1" applyAlignment="1">
      <alignment horizontal="center" vertical="center"/>
    </xf>
    <xf numFmtId="197" fontId="9" fillId="0" borderId="4" xfId="0" applyNumberFormat="1" applyFont="1" applyBorder="1" applyAlignment="1">
      <alignment horizontal="center" vertical="center"/>
    </xf>
    <xf numFmtId="199" fontId="9" fillId="0" borderId="14" xfId="0" applyNumberFormat="1" applyFont="1" applyBorder="1" applyAlignment="1">
      <alignment horizontal="center" vertical="center"/>
    </xf>
    <xf numFmtId="199" fontId="9" fillId="0" borderId="13" xfId="0" applyNumberFormat="1" applyFont="1" applyBorder="1" applyAlignment="1">
      <alignment horizontal="center" vertical="center"/>
    </xf>
    <xf numFmtId="199" fontId="9" fillId="0" borderId="16" xfId="0" applyNumberFormat="1" applyFont="1" applyBorder="1" applyAlignment="1">
      <alignment horizontal="center" vertical="center"/>
    </xf>
    <xf numFmtId="197" fontId="9" fillId="0" borderId="17" xfId="0" applyNumberFormat="1" applyFont="1" applyBorder="1" applyAlignment="1">
      <alignment horizontal="center" vertical="center"/>
    </xf>
    <xf numFmtId="197" fontId="9" fillId="0" borderId="5" xfId="0" applyNumberFormat="1" applyFont="1" applyBorder="1" applyAlignment="1">
      <alignment horizontal="center" vertical="center"/>
    </xf>
    <xf numFmtId="199" fontId="9" fillId="0" borderId="1" xfId="0" applyNumberFormat="1" applyFont="1" applyBorder="1" applyAlignment="1">
      <alignment horizontal="center" vertical="center"/>
    </xf>
    <xf numFmtId="199" fontId="9" fillId="0" borderId="2" xfId="0" applyNumberFormat="1" applyFont="1" applyBorder="1" applyAlignment="1">
      <alignment horizontal="center" vertical="center"/>
    </xf>
    <xf numFmtId="199" fontId="9" fillId="0" borderId="20" xfId="0" applyNumberFormat="1" applyFont="1" applyBorder="1" applyAlignment="1">
      <alignment horizontal="center" vertical="center"/>
    </xf>
    <xf numFmtId="185" fontId="9" fillId="0" borderId="27" xfId="0" applyNumberFormat="1" applyFont="1" applyBorder="1" applyAlignment="1">
      <alignment horizontal="left" vertical="center"/>
    </xf>
    <xf numFmtId="185" fontId="9" fillId="0" borderId="26" xfId="0" applyNumberFormat="1" applyFont="1" applyBorder="1" applyAlignment="1">
      <alignment horizontal="left" vertical="center"/>
    </xf>
    <xf numFmtId="184" fontId="9" fillId="0" borderId="10" xfId="0" applyNumberFormat="1" applyFont="1" applyBorder="1" applyAlignment="1">
      <alignment horizontal="left" vertical="center"/>
    </xf>
    <xf numFmtId="184" fontId="9" fillId="0" borderId="11" xfId="0" applyNumberFormat="1" applyFont="1" applyBorder="1" applyAlignment="1">
      <alignment horizontal="left" vertical="center"/>
    </xf>
    <xf numFmtId="184" fontId="9" fillId="0" borderId="12" xfId="0" applyNumberFormat="1" applyFont="1" applyBorder="1" applyAlignment="1">
      <alignment horizontal="left" vertical="center"/>
    </xf>
    <xf numFmtId="184" fontId="9" fillId="0" borderId="10" xfId="0" applyNumberFormat="1" applyFont="1" applyBorder="1" applyAlignment="1">
      <alignment horizontal="center" vertical="center"/>
    </xf>
    <xf numFmtId="184" fontId="9" fillId="0" borderId="13" xfId="0" applyNumberFormat="1" applyFont="1" applyBorder="1" applyAlignment="1">
      <alignment horizontal="center" vertical="center"/>
    </xf>
    <xf numFmtId="184" fontId="9" fillId="0" borderId="11" xfId="0" applyNumberFormat="1" applyFont="1" applyBorder="1" applyAlignment="1">
      <alignment horizontal="center" vertical="center"/>
    </xf>
    <xf numFmtId="188" fontId="9" fillId="0" borderId="14" xfId="0" applyNumberFormat="1" applyFont="1" applyBorder="1" applyAlignment="1">
      <alignment horizontal="left" vertical="center"/>
    </xf>
    <xf numFmtId="188" fontId="9" fillId="0" borderId="15" xfId="0" applyNumberFormat="1" applyFont="1" applyBorder="1" applyAlignment="1">
      <alignment horizontal="center" vertical="center"/>
    </xf>
    <xf numFmtId="188" fontId="9" fillId="0" borderId="15" xfId="0" applyNumberFormat="1" applyFont="1" applyBorder="1" applyAlignment="1">
      <alignment horizontal="left" vertical="center"/>
    </xf>
    <xf numFmtId="188" fontId="9" fillId="0" borderId="16" xfId="0" applyNumberFormat="1" applyFont="1" applyBorder="1" applyAlignment="1">
      <alignment horizontal="left" vertical="center"/>
    </xf>
    <xf numFmtId="188" fontId="9" fillId="0" borderId="32" xfId="0" applyNumberFormat="1" applyFont="1" applyBorder="1" applyAlignment="1">
      <alignment horizontal="left" vertical="center"/>
    </xf>
    <xf numFmtId="184" fontId="9" fillId="0" borderId="13" xfId="0" applyNumberFormat="1" applyFont="1" applyBorder="1" applyAlignment="1">
      <alignment horizontal="left" vertical="center"/>
    </xf>
    <xf numFmtId="185" fontId="9" fillId="0" borderId="4" xfId="0" applyNumberFormat="1" applyFont="1" applyBorder="1" applyAlignment="1">
      <alignment horizontal="left" vertical="center"/>
    </xf>
    <xf numFmtId="186" fontId="9" fillId="0" borderId="20" xfId="0" applyNumberFormat="1" applyFont="1" applyBorder="1" applyAlignment="1">
      <alignment horizontal="left" vertical="center"/>
    </xf>
    <xf numFmtId="185" fontId="9" fillId="0" borderId="17" xfId="0" applyNumberFormat="1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184" fontId="9" fillId="0" borderId="0" xfId="0" applyNumberFormat="1" applyFont="1" applyAlignment="1">
      <alignment horizontal="left" vertical="center"/>
    </xf>
    <xf numFmtId="184" fontId="9" fillId="0" borderId="33" xfId="0" applyNumberFormat="1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184" fontId="9" fillId="0" borderId="14" xfId="0" applyNumberFormat="1" applyFont="1" applyBorder="1" applyAlignment="1">
      <alignment horizontal="left" vertical="center"/>
    </xf>
    <xf numFmtId="184" fontId="9" fillId="0" borderId="15" xfId="0" applyNumberFormat="1" applyFont="1" applyBorder="1" applyAlignment="1">
      <alignment horizontal="left" vertical="center"/>
    </xf>
    <xf numFmtId="184" fontId="9" fillId="0" borderId="34" xfId="0" applyNumberFormat="1" applyFont="1" applyBorder="1" applyAlignment="1">
      <alignment horizontal="left" vertical="center"/>
    </xf>
    <xf numFmtId="178" fontId="12" fillId="0" borderId="0" xfId="0" applyNumberFormat="1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/>
    <xf numFmtId="0" fontId="4" fillId="0" borderId="23" xfId="0" applyFont="1" applyBorder="1" applyAlignment="1">
      <alignment horizontal="center"/>
    </xf>
    <xf numFmtId="0" fontId="4" fillId="0" borderId="0" xfId="0" applyFont="1" applyAlignment="1">
      <alignment horizontal="center"/>
    </xf>
    <xf numFmtId="178" fontId="9" fillId="0" borderId="14" xfId="0" applyNumberFormat="1" applyFont="1" applyBorder="1" applyAlignment="1">
      <alignment horizontal="left" vertical="center"/>
    </xf>
    <xf numFmtId="186" fontId="9" fillId="0" borderId="1" xfId="0" applyNumberFormat="1" applyFont="1" applyBorder="1" applyAlignment="1">
      <alignment horizontal="left" vertical="center"/>
    </xf>
    <xf numFmtId="200" fontId="9" fillId="0" borderId="18" xfId="0" applyNumberFormat="1" applyFont="1" applyBorder="1" applyAlignment="1">
      <alignment horizontal="left" vertical="center"/>
    </xf>
    <xf numFmtId="200" fontId="9" fillId="0" borderId="8" xfId="0" applyNumberFormat="1" applyFont="1" applyBorder="1" applyAlignment="1">
      <alignment horizontal="left" vertical="center"/>
    </xf>
    <xf numFmtId="200" fontId="9" fillId="0" borderId="21" xfId="0" applyNumberFormat="1" applyFont="1" applyBorder="1" applyAlignment="1">
      <alignment horizontal="left" vertical="center"/>
    </xf>
    <xf numFmtId="197" fontId="9" fillId="0" borderId="3" xfId="0" applyNumberFormat="1" applyFont="1" applyBorder="1" applyAlignment="1">
      <alignment horizontal="left" vertical="center"/>
    </xf>
    <xf numFmtId="199" fontId="9" fillId="0" borderId="13" xfId="0" applyNumberFormat="1" applyFont="1" applyBorder="1" applyAlignment="1">
      <alignment horizontal="left" vertical="center"/>
    </xf>
    <xf numFmtId="184" fontId="9" fillId="0" borderId="18" xfId="0" applyNumberFormat="1" applyFont="1" applyBorder="1" applyAlignment="1">
      <alignment horizontal="center" vertical="center"/>
    </xf>
    <xf numFmtId="184" fontId="9" fillId="0" borderId="8" xfId="0" applyNumberFormat="1" applyFont="1" applyBorder="1" applyAlignment="1">
      <alignment horizontal="center" vertical="center"/>
    </xf>
    <xf numFmtId="184" fontId="9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80">
    <dxf>
      <numFmt numFmtId="177" formatCode="\ \ \ \ @"/>
    </dxf>
    <dxf>
      <fill>
        <patternFill patternType="none">
          <fgColor indexed="64"/>
          <bgColor indexed="65"/>
        </patternFill>
      </fill>
    </dxf>
    <dxf>
      <fill>
        <patternFill>
          <bgColor rgb="FF00FFFF"/>
        </patternFill>
      </fill>
    </dxf>
    <dxf>
      <numFmt numFmtId="176" formatCode="\ \ \ \ \ @"/>
      <fill>
        <patternFill patternType="solid">
          <bgColor rgb="FF00FFFF"/>
        </patternFill>
      </fill>
    </dxf>
    <dxf>
      <fill>
        <patternFill>
          <bgColor indexed="15"/>
        </patternFill>
      </fill>
    </dxf>
    <dxf>
      <fill>
        <patternFill>
          <bgColor rgb="FF00FFFF"/>
        </patternFill>
      </fill>
    </dxf>
    <dxf>
      <numFmt numFmtId="176" formatCode="\ \ \ \ \ @"/>
      <fill>
        <patternFill patternType="solid">
          <bgColor rgb="FF00FFFF"/>
        </patternFill>
      </fill>
    </dxf>
    <dxf>
      <fill>
        <patternFill>
          <bgColor indexed="15"/>
        </patternFill>
      </fill>
    </dxf>
    <dxf>
      <numFmt numFmtId="176" formatCode="\ \ \ \ \ @"/>
      <fill>
        <patternFill patternType="solid">
          <bgColor rgb="FF00FFFF"/>
        </patternFill>
      </fill>
    </dxf>
    <dxf>
      <fill>
        <patternFill>
          <bgColor rgb="FF00FFFF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numFmt numFmtId="176" formatCode="\ \ \ \ \ @"/>
      <fill>
        <patternFill>
          <bgColor rgb="FF00FFFF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color auto="1"/>
      </font>
      <fill>
        <patternFill>
          <bgColor rgb="FF00FFFF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bgColor rgb="FF00FFFF"/>
        </patternFill>
      </fill>
    </dxf>
    <dxf>
      <fill>
        <patternFill patternType="none">
          <bgColor indexed="65"/>
        </patternFill>
      </fill>
    </dxf>
    <dxf>
      <fill>
        <patternFill>
          <fgColor theme="0"/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15"/>
        </patternFill>
      </fill>
    </dxf>
    <dxf>
      <fill>
        <patternFill patternType="none"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FF000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5"/>
        </patternFill>
      </fill>
    </dxf>
    <dxf>
      <numFmt numFmtId="176" formatCode="\ \ \ \ \ @"/>
      <fill>
        <patternFill patternType="solid"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numFmt numFmtId="177" formatCode="\ \ \ \ @"/>
    </dxf>
    <dxf>
      <fill>
        <patternFill patternType="none">
          <fgColor indexed="64"/>
          <bgColor indexed="65"/>
        </patternFill>
      </fill>
    </dxf>
    <dxf>
      <fill>
        <patternFill>
          <bgColor rgb="FF00FFFF"/>
        </patternFill>
      </fill>
    </dxf>
    <dxf>
      <numFmt numFmtId="176" formatCode="\ \ \ \ \ @"/>
      <fill>
        <patternFill patternType="solid">
          <bgColor rgb="FF00FFFF"/>
        </patternFill>
      </fill>
    </dxf>
    <dxf>
      <fill>
        <patternFill>
          <bgColor indexed="15"/>
        </patternFill>
      </fill>
    </dxf>
    <dxf>
      <numFmt numFmtId="176" formatCode="\ \ \ \ \ @"/>
      <fill>
        <patternFill patternType="solid">
          <bgColor rgb="FF00FFFF"/>
        </patternFill>
      </fill>
    </dxf>
    <dxf>
      <fill>
        <patternFill>
          <bgColor rgb="FF00FFFF"/>
        </patternFill>
      </fill>
    </dxf>
    <dxf>
      <fill>
        <patternFill>
          <bgColor indexed="15"/>
        </patternFill>
      </fill>
    </dxf>
    <dxf>
      <numFmt numFmtId="176" formatCode="\ \ \ \ \ @"/>
      <fill>
        <patternFill patternType="solid">
          <bgColor rgb="FF00FFFF"/>
        </patternFill>
      </fill>
    </dxf>
    <dxf>
      <fill>
        <patternFill>
          <bgColor rgb="FF00FFFF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numFmt numFmtId="176" formatCode="\ \ \ \ \ @"/>
      <fill>
        <patternFill>
          <bgColor rgb="FF00FFFF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color auto="1"/>
      </font>
      <fill>
        <patternFill>
          <bgColor rgb="FF00FFFF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bgColor rgb="FF00FFFF"/>
        </patternFill>
      </fill>
    </dxf>
    <dxf>
      <fill>
        <patternFill patternType="none">
          <bgColor indexed="65"/>
        </patternFill>
      </fill>
    </dxf>
    <dxf>
      <fill>
        <patternFill>
          <fgColor theme="0"/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15"/>
        </patternFill>
      </fill>
    </dxf>
    <dxf>
      <fill>
        <patternFill patternType="none"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FF0000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5"/>
        </patternFill>
      </fill>
    </dxf>
    <dxf>
      <numFmt numFmtId="176" formatCode="\ \ \ \ \ @"/>
      <fill>
        <patternFill patternType="solid"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E473C-9560-47AE-B7BA-37BAF376D41D}">
  <dimension ref="A1:V62"/>
  <sheetViews>
    <sheetView view="pageBreakPreview" zoomScale="80" zoomScaleNormal="100" zoomScaleSheetLayoutView="80" workbookViewId="0"/>
  </sheetViews>
  <sheetFormatPr defaultRowHeight="13.5"/>
  <cols>
    <col min="1" max="1" width="31" customWidth="1"/>
    <col min="2" max="2" width="15" customWidth="1"/>
    <col min="3" max="3" width="4" customWidth="1"/>
    <col min="4" max="18" width="13.125" customWidth="1"/>
    <col min="19" max="19" width="11" customWidth="1"/>
    <col min="20" max="20" width="3.625" customWidth="1"/>
    <col min="21" max="22" width="10.875" customWidth="1"/>
  </cols>
  <sheetData>
    <row r="1" spans="1:22" ht="17.2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  <c r="T1" s="4"/>
      <c r="U1" s="4"/>
      <c r="V1" s="5"/>
    </row>
    <row r="2" spans="1:22" ht="18.75">
      <c r="A2" s="6"/>
      <c r="B2" s="7"/>
      <c r="C2" s="8"/>
      <c r="D2" s="9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10"/>
      <c r="T2" s="11"/>
      <c r="U2" s="12"/>
      <c r="V2" s="13" t="s">
        <v>1</v>
      </c>
    </row>
    <row r="3" spans="1:22" ht="14.25">
      <c r="A3" s="14" t="s">
        <v>2</v>
      </c>
      <c r="B3" s="15"/>
      <c r="C3" s="16" t="s">
        <v>3</v>
      </c>
      <c r="D3" s="17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18" t="s">
        <v>11</v>
      </c>
      <c r="L3" s="18" t="s">
        <v>12</v>
      </c>
      <c r="M3" s="18" t="s">
        <v>13</v>
      </c>
      <c r="N3" s="19" t="s">
        <v>14</v>
      </c>
      <c r="O3" s="18" t="s">
        <v>15</v>
      </c>
      <c r="P3" s="20" t="s">
        <v>16</v>
      </c>
      <c r="Q3" s="18" t="s">
        <v>17</v>
      </c>
      <c r="R3" s="18" t="s">
        <v>18</v>
      </c>
      <c r="S3" s="21" t="s">
        <v>19</v>
      </c>
      <c r="T3" s="22" t="s">
        <v>20</v>
      </c>
      <c r="U3" s="23" t="s">
        <v>21</v>
      </c>
      <c r="V3" s="23" t="s">
        <v>22</v>
      </c>
    </row>
    <row r="4" spans="1:22" ht="14.25">
      <c r="A4" s="24" t="s">
        <v>23</v>
      </c>
      <c r="B4" s="25" t="s">
        <v>24</v>
      </c>
      <c r="C4" s="26"/>
      <c r="D4" s="27">
        <v>0.39374999999999999</v>
      </c>
      <c r="E4" s="28">
        <v>0.3576388888888889</v>
      </c>
      <c r="F4" s="28">
        <v>0.36944444444444446</v>
      </c>
      <c r="G4" s="28">
        <v>0.49583333333333335</v>
      </c>
      <c r="H4" s="28">
        <v>0.40069444444444446</v>
      </c>
      <c r="I4" s="28">
        <v>0.4375</v>
      </c>
      <c r="J4" s="28">
        <v>0.42222222222222222</v>
      </c>
      <c r="K4" s="28">
        <v>0.4909722222222222</v>
      </c>
      <c r="L4" s="28">
        <v>0.54166666666666663</v>
      </c>
      <c r="M4" s="28">
        <v>0.44444444444444442</v>
      </c>
      <c r="N4" s="28">
        <v>0.47083333333333333</v>
      </c>
      <c r="O4" s="29">
        <v>0.51388888888888884</v>
      </c>
      <c r="P4" s="27">
        <v>0.51388888888888884</v>
      </c>
      <c r="Q4" s="30">
        <v>0.4777777777777778</v>
      </c>
      <c r="R4" s="28">
        <v>0.4597222222222222</v>
      </c>
      <c r="S4" s="31" t="s">
        <v>25</v>
      </c>
      <c r="T4" s="32" t="s">
        <v>26</v>
      </c>
      <c r="U4" s="33" t="s">
        <v>25</v>
      </c>
      <c r="V4" s="34" t="s">
        <v>25</v>
      </c>
    </row>
    <row r="5" spans="1:22" ht="14.25">
      <c r="A5" s="24" t="s">
        <v>27</v>
      </c>
      <c r="B5" s="25"/>
      <c r="C5" s="26"/>
      <c r="D5" s="35" t="s">
        <v>28</v>
      </c>
      <c r="E5" s="36" t="s">
        <v>28</v>
      </c>
      <c r="F5" s="36" t="s">
        <v>28</v>
      </c>
      <c r="G5" s="36" t="s">
        <v>29</v>
      </c>
      <c r="H5" s="36" t="s">
        <v>29</v>
      </c>
      <c r="I5" s="36" t="s">
        <v>28</v>
      </c>
      <c r="J5" s="37" t="s">
        <v>28</v>
      </c>
      <c r="K5" s="37" t="s">
        <v>29</v>
      </c>
      <c r="L5" s="37" t="s">
        <v>29</v>
      </c>
      <c r="M5" s="37" t="s">
        <v>28</v>
      </c>
      <c r="N5" s="37" t="s">
        <v>29</v>
      </c>
      <c r="O5" s="38" t="s">
        <v>29</v>
      </c>
      <c r="P5" s="39" t="s">
        <v>29</v>
      </c>
      <c r="Q5" s="39" t="s">
        <v>29</v>
      </c>
      <c r="R5" s="37" t="s">
        <v>29</v>
      </c>
      <c r="S5" s="31" t="s">
        <v>25</v>
      </c>
      <c r="T5" s="40" t="s">
        <v>26</v>
      </c>
      <c r="U5" s="33" t="s">
        <v>25</v>
      </c>
      <c r="V5" s="34" t="s">
        <v>25</v>
      </c>
    </row>
    <row r="6" spans="1:22" ht="14.25">
      <c r="A6" s="24" t="s">
        <v>30</v>
      </c>
      <c r="B6" s="25"/>
      <c r="C6" s="26"/>
      <c r="D6" s="35">
        <v>5</v>
      </c>
      <c r="E6" s="37">
        <v>4</v>
      </c>
      <c r="F6" s="37">
        <v>5</v>
      </c>
      <c r="G6" s="37">
        <v>10</v>
      </c>
      <c r="H6" s="37">
        <v>9</v>
      </c>
      <c r="I6" s="37">
        <v>7</v>
      </c>
      <c r="J6" s="37">
        <v>8</v>
      </c>
      <c r="K6" s="37">
        <v>9</v>
      </c>
      <c r="L6" s="37">
        <v>9</v>
      </c>
      <c r="M6" s="37">
        <v>8</v>
      </c>
      <c r="N6" s="37">
        <v>9</v>
      </c>
      <c r="O6" s="41">
        <v>9</v>
      </c>
      <c r="P6" s="39">
        <v>10</v>
      </c>
      <c r="Q6" s="39">
        <v>10</v>
      </c>
      <c r="R6" s="37">
        <v>10</v>
      </c>
      <c r="S6" s="31" t="s">
        <v>25</v>
      </c>
      <c r="T6" s="40" t="s">
        <v>26</v>
      </c>
      <c r="U6" s="33" t="s">
        <v>25</v>
      </c>
      <c r="V6" s="34" t="s">
        <v>25</v>
      </c>
    </row>
    <row r="7" spans="1:22" ht="14.25">
      <c r="A7" s="24" t="s">
        <v>31</v>
      </c>
      <c r="B7" s="25"/>
      <c r="C7" s="26"/>
      <c r="D7" s="35" t="s">
        <v>32</v>
      </c>
      <c r="E7" s="37" t="s">
        <v>33</v>
      </c>
      <c r="F7" s="37" t="s">
        <v>34</v>
      </c>
      <c r="G7" s="37" t="s">
        <v>35</v>
      </c>
      <c r="H7" s="37" t="s">
        <v>33</v>
      </c>
      <c r="I7" s="37" t="s">
        <v>36</v>
      </c>
      <c r="J7" s="37" t="s">
        <v>33</v>
      </c>
      <c r="K7" s="37" t="s">
        <v>37</v>
      </c>
      <c r="L7" s="37" t="s">
        <v>35</v>
      </c>
      <c r="M7" s="37" t="s">
        <v>38</v>
      </c>
      <c r="N7" s="37" t="s">
        <v>39</v>
      </c>
      <c r="O7" s="41" t="s">
        <v>37</v>
      </c>
      <c r="P7" s="39" t="s">
        <v>40</v>
      </c>
      <c r="Q7" s="39" t="s">
        <v>40</v>
      </c>
      <c r="R7" s="37" t="s">
        <v>40</v>
      </c>
      <c r="S7" s="31" t="s">
        <v>25</v>
      </c>
      <c r="T7" s="40" t="s">
        <v>26</v>
      </c>
      <c r="U7" s="33" t="s">
        <v>25</v>
      </c>
      <c r="V7" s="34" t="s">
        <v>25</v>
      </c>
    </row>
    <row r="8" spans="1:22" ht="14.25">
      <c r="A8" s="24" t="s">
        <v>41</v>
      </c>
      <c r="B8" s="25"/>
      <c r="C8" s="26"/>
      <c r="D8" s="35">
        <v>1</v>
      </c>
      <c r="E8" s="37">
        <v>1</v>
      </c>
      <c r="F8" s="37">
        <v>2</v>
      </c>
      <c r="G8" s="37">
        <v>1</v>
      </c>
      <c r="H8" s="37">
        <v>1</v>
      </c>
      <c r="I8" s="37">
        <v>2</v>
      </c>
      <c r="J8" s="37">
        <v>1</v>
      </c>
      <c r="K8" s="37">
        <v>2</v>
      </c>
      <c r="L8" s="37">
        <v>1</v>
      </c>
      <c r="M8" s="37">
        <v>1</v>
      </c>
      <c r="N8" s="37">
        <v>2</v>
      </c>
      <c r="O8" s="41">
        <v>2</v>
      </c>
      <c r="P8" s="39">
        <v>1</v>
      </c>
      <c r="Q8" s="39">
        <v>1</v>
      </c>
      <c r="R8" s="37">
        <v>1</v>
      </c>
      <c r="S8" s="31" t="s">
        <v>25</v>
      </c>
      <c r="T8" s="40" t="s">
        <v>26</v>
      </c>
      <c r="U8" s="33" t="s">
        <v>25</v>
      </c>
      <c r="V8" s="34" t="s">
        <v>25</v>
      </c>
    </row>
    <row r="9" spans="1:22" ht="14.25">
      <c r="A9" s="24" t="s">
        <v>42</v>
      </c>
      <c r="B9" s="25"/>
      <c r="C9" s="26"/>
      <c r="D9" s="35">
        <v>1</v>
      </c>
      <c r="E9" s="37">
        <v>1</v>
      </c>
      <c r="F9" s="37">
        <v>1</v>
      </c>
      <c r="G9" s="37">
        <v>1</v>
      </c>
      <c r="H9" s="37">
        <v>1</v>
      </c>
      <c r="I9" s="37">
        <v>1</v>
      </c>
      <c r="J9" s="37">
        <v>1</v>
      </c>
      <c r="K9" s="37">
        <v>1</v>
      </c>
      <c r="L9" s="37">
        <v>1</v>
      </c>
      <c r="M9" s="37">
        <v>1</v>
      </c>
      <c r="N9" s="37">
        <v>1</v>
      </c>
      <c r="O9" s="41">
        <v>1</v>
      </c>
      <c r="P9" s="39">
        <v>1</v>
      </c>
      <c r="Q9" s="39">
        <v>1</v>
      </c>
      <c r="R9" s="37">
        <v>1</v>
      </c>
      <c r="S9" s="31" t="s">
        <v>25</v>
      </c>
      <c r="T9" s="40" t="s">
        <v>26</v>
      </c>
      <c r="U9" s="33" t="s">
        <v>25</v>
      </c>
      <c r="V9" s="34" t="s">
        <v>25</v>
      </c>
    </row>
    <row r="10" spans="1:22" ht="14.25">
      <c r="A10" s="24" t="s">
        <v>43</v>
      </c>
      <c r="B10" s="25" t="s">
        <v>44</v>
      </c>
      <c r="C10" s="26"/>
      <c r="D10" s="42">
        <v>19.100000000000001</v>
      </c>
      <c r="E10" s="43">
        <v>15.1</v>
      </c>
      <c r="F10" s="43">
        <v>20.399999999999999</v>
      </c>
      <c r="G10" s="43">
        <v>13.5</v>
      </c>
      <c r="H10" s="43">
        <v>23.4</v>
      </c>
      <c r="I10" s="43">
        <v>44.6</v>
      </c>
      <c r="J10" s="43">
        <v>16.3</v>
      </c>
      <c r="K10" s="43">
        <v>14.7</v>
      </c>
      <c r="L10" s="43">
        <v>14.6</v>
      </c>
      <c r="M10" s="43">
        <v>15.4</v>
      </c>
      <c r="N10" s="43">
        <v>12</v>
      </c>
      <c r="O10" s="44">
        <v>10.5</v>
      </c>
      <c r="P10" s="45">
        <v>2.8</v>
      </c>
      <c r="Q10" s="46">
        <v>5.8</v>
      </c>
      <c r="R10" s="43">
        <v>5.3</v>
      </c>
      <c r="S10" s="47">
        <v>10.5</v>
      </c>
      <c r="T10" s="48" t="s">
        <v>26</v>
      </c>
      <c r="U10" s="49">
        <v>44.6</v>
      </c>
      <c r="V10" s="50">
        <v>18.3</v>
      </c>
    </row>
    <row r="11" spans="1:22" ht="14.25">
      <c r="A11" s="24" t="s">
        <v>45</v>
      </c>
      <c r="B11" s="25" t="s">
        <v>46</v>
      </c>
      <c r="C11" s="26"/>
      <c r="D11" s="51">
        <v>14.9</v>
      </c>
      <c r="E11" s="52">
        <v>13.4</v>
      </c>
      <c r="F11" s="52">
        <v>13.9</v>
      </c>
      <c r="G11" s="52">
        <v>15.7</v>
      </c>
      <c r="H11" s="52">
        <v>14.6</v>
      </c>
      <c r="I11" s="52">
        <v>14.3</v>
      </c>
      <c r="J11" s="52">
        <v>15.7</v>
      </c>
      <c r="K11" s="52">
        <v>16.100000000000001</v>
      </c>
      <c r="L11" s="52">
        <v>15.8</v>
      </c>
      <c r="M11" s="52">
        <v>16.5</v>
      </c>
      <c r="N11" s="52">
        <v>16.399999999999999</v>
      </c>
      <c r="O11" s="53">
        <v>15.8</v>
      </c>
      <c r="P11" s="54">
        <v>15.4</v>
      </c>
      <c r="Q11" s="54">
        <v>14.6</v>
      </c>
      <c r="R11" s="52">
        <v>14.5</v>
      </c>
      <c r="S11" s="55">
        <v>13.4</v>
      </c>
      <c r="T11" s="48" t="s">
        <v>26</v>
      </c>
      <c r="U11" s="49">
        <v>16.5</v>
      </c>
      <c r="V11" s="56">
        <v>15.3</v>
      </c>
    </row>
    <row r="12" spans="1:22" ht="14.25">
      <c r="A12" s="24" t="s">
        <v>47</v>
      </c>
      <c r="B12" s="25" t="s">
        <v>46</v>
      </c>
      <c r="C12" s="26" t="s">
        <v>48</v>
      </c>
      <c r="D12" s="45">
        <v>15.1</v>
      </c>
      <c r="E12" s="57">
        <v>14.5</v>
      </c>
      <c r="F12" s="57">
        <v>14.8</v>
      </c>
      <c r="G12" s="57">
        <v>15.6</v>
      </c>
      <c r="H12" s="57">
        <v>14.6</v>
      </c>
      <c r="I12" s="57">
        <v>15.3</v>
      </c>
      <c r="J12" s="57">
        <v>14.5</v>
      </c>
      <c r="K12" s="57">
        <v>15.3</v>
      </c>
      <c r="L12" s="57">
        <v>15.2</v>
      </c>
      <c r="M12" s="57">
        <v>14.6</v>
      </c>
      <c r="N12" s="57">
        <v>15.6</v>
      </c>
      <c r="O12" s="58">
        <v>15.3</v>
      </c>
      <c r="P12" s="45">
        <v>15.6</v>
      </c>
      <c r="Q12" s="59">
        <v>16.600000000000001</v>
      </c>
      <c r="R12" s="57">
        <v>16</v>
      </c>
      <c r="S12" s="60">
        <v>14.5</v>
      </c>
      <c r="T12" s="61" t="s">
        <v>26</v>
      </c>
      <c r="U12" s="62">
        <v>15.6</v>
      </c>
      <c r="V12" s="63">
        <v>15</v>
      </c>
    </row>
    <row r="13" spans="1:22" ht="14.25">
      <c r="A13" s="64"/>
      <c r="B13" s="65"/>
      <c r="C13" s="66" t="s">
        <v>49</v>
      </c>
      <c r="D13" s="67">
        <v>13.8</v>
      </c>
      <c r="E13" s="68">
        <v>13.8</v>
      </c>
      <c r="F13" s="68">
        <v>14.2</v>
      </c>
      <c r="G13" s="68">
        <v>15</v>
      </c>
      <c r="H13" s="68">
        <v>14.2</v>
      </c>
      <c r="I13" s="68">
        <v>15.1</v>
      </c>
      <c r="J13" s="68">
        <v>12.8</v>
      </c>
      <c r="K13" s="68">
        <v>13.1</v>
      </c>
      <c r="L13" s="68">
        <v>13.5</v>
      </c>
      <c r="M13" s="68">
        <v>12.6</v>
      </c>
      <c r="N13" s="68">
        <v>13.1</v>
      </c>
      <c r="O13" s="69">
        <v>13</v>
      </c>
      <c r="P13" s="70" t="s">
        <v>50</v>
      </c>
      <c r="Q13" s="71" t="s">
        <v>50</v>
      </c>
      <c r="R13" s="72" t="s">
        <v>50</v>
      </c>
      <c r="S13" s="73">
        <v>12.6</v>
      </c>
      <c r="T13" s="74" t="s">
        <v>26</v>
      </c>
      <c r="U13" s="75">
        <v>15.1</v>
      </c>
      <c r="V13" s="76">
        <v>13.7</v>
      </c>
    </row>
    <row r="14" spans="1:22" ht="14.25">
      <c r="A14" s="64"/>
      <c r="B14" s="65"/>
      <c r="C14" s="77" t="s">
        <v>51</v>
      </c>
      <c r="D14" s="42">
        <v>13.7</v>
      </c>
      <c r="E14" s="43">
        <v>13.8</v>
      </c>
      <c r="F14" s="43">
        <v>14.2</v>
      </c>
      <c r="G14" s="43">
        <v>15</v>
      </c>
      <c r="H14" s="43">
        <v>14.2</v>
      </c>
      <c r="I14" s="43">
        <v>15</v>
      </c>
      <c r="J14" s="43">
        <v>12.7</v>
      </c>
      <c r="K14" s="43">
        <v>12.8</v>
      </c>
      <c r="L14" s="43">
        <v>13.5</v>
      </c>
      <c r="M14" s="43">
        <v>12.6</v>
      </c>
      <c r="N14" s="43">
        <v>12.8</v>
      </c>
      <c r="O14" s="78">
        <v>12.9</v>
      </c>
      <c r="P14" s="42">
        <v>15.4</v>
      </c>
      <c r="Q14" s="78">
        <v>16</v>
      </c>
      <c r="R14" s="43">
        <v>15.7</v>
      </c>
      <c r="S14" s="55">
        <v>12.6</v>
      </c>
      <c r="T14" s="48" t="s">
        <v>26</v>
      </c>
      <c r="U14" s="49">
        <v>15</v>
      </c>
      <c r="V14" s="56">
        <v>13.6</v>
      </c>
    </row>
    <row r="15" spans="1:22" ht="42.75">
      <c r="A15" s="24" t="s">
        <v>52</v>
      </c>
      <c r="B15" s="25"/>
      <c r="C15" s="26"/>
      <c r="D15" s="79" t="s">
        <v>53</v>
      </c>
      <c r="E15" s="80" t="s">
        <v>54</v>
      </c>
      <c r="F15" s="80" t="s">
        <v>53</v>
      </c>
      <c r="G15" s="80" t="s">
        <v>54</v>
      </c>
      <c r="H15" s="80" t="s">
        <v>55</v>
      </c>
      <c r="I15" s="80" t="s">
        <v>54</v>
      </c>
      <c r="J15" s="80" t="s">
        <v>56</v>
      </c>
      <c r="K15" s="80" t="s">
        <v>53</v>
      </c>
      <c r="L15" s="80" t="s">
        <v>56</v>
      </c>
      <c r="M15" s="80" t="s">
        <v>53</v>
      </c>
      <c r="N15" s="80" t="s">
        <v>53</v>
      </c>
      <c r="O15" s="81" t="s">
        <v>54</v>
      </c>
      <c r="P15" s="82" t="s">
        <v>54</v>
      </c>
      <c r="Q15" s="82" t="s">
        <v>54</v>
      </c>
      <c r="R15" s="80" t="s">
        <v>54</v>
      </c>
      <c r="S15" s="31" t="s">
        <v>25</v>
      </c>
      <c r="T15" s="40" t="s">
        <v>26</v>
      </c>
      <c r="U15" s="33" t="s">
        <v>25</v>
      </c>
      <c r="V15" s="34" t="s">
        <v>25</v>
      </c>
    </row>
    <row r="16" spans="1:22" ht="14.25">
      <c r="A16" s="24" t="s">
        <v>57</v>
      </c>
      <c r="B16" s="25"/>
      <c r="C16" s="83"/>
      <c r="D16" s="84" t="s">
        <v>58</v>
      </c>
      <c r="E16" s="37" t="s">
        <v>58</v>
      </c>
      <c r="F16" s="37" t="s">
        <v>58</v>
      </c>
      <c r="G16" s="37" t="s">
        <v>58</v>
      </c>
      <c r="H16" s="37" t="s">
        <v>58</v>
      </c>
      <c r="I16" s="37" t="s">
        <v>58</v>
      </c>
      <c r="J16" s="37" t="s">
        <v>58</v>
      </c>
      <c r="K16" s="37" t="s">
        <v>58</v>
      </c>
      <c r="L16" s="37" t="s">
        <v>58</v>
      </c>
      <c r="M16" s="37" t="s">
        <v>58</v>
      </c>
      <c r="N16" s="37" t="s">
        <v>58</v>
      </c>
      <c r="O16" s="85" t="s">
        <v>58</v>
      </c>
      <c r="P16" s="84" t="s">
        <v>59</v>
      </c>
      <c r="Q16" s="39" t="s">
        <v>59</v>
      </c>
      <c r="R16" s="37" t="s">
        <v>59</v>
      </c>
      <c r="S16" s="31" t="s">
        <v>25</v>
      </c>
      <c r="T16" s="40" t="s">
        <v>26</v>
      </c>
      <c r="U16" s="40" t="s">
        <v>25</v>
      </c>
      <c r="V16" s="34" t="s">
        <v>25</v>
      </c>
    </row>
    <row r="17" spans="1:22" ht="14.25">
      <c r="A17" s="24" t="s">
        <v>60</v>
      </c>
      <c r="B17" s="25" t="s">
        <v>44</v>
      </c>
      <c r="C17" s="26"/>
      <c r="D17" s="42">
        <v>2.7</v>
      </c>
      <c r="E17" s="43">
        <v>5.3</v>
      </c>
      <c r="F17" s="43">
        <v>5.5</v>
      </c>
      <c r="G17" s="43">
        <v>3.8</v>
      </c>
      <c r="H17" s="43">
        <v>5.5</v>
      </c>
      <c r="I17" s="43">
        <v>6.8</v>
      </c>
      <c r="J17" s="43">
        <v>2.8</v>
      </c>
      <c r="K17" s="43">
        <v>3</v>
      </c>
      <c r="L17" s="43">
        <v>7.1</v>
      </c>
      <c r="M17" s="43">
        <v>2.5</v>
      </c>
      <c r="N17" s="43">
        <v>2.2999999999999998</v>
      </c>
      <c r="O17" s="44">
        <v>5.2</v>
      </c>
      <c r="P17" s="51" t="s">
        <v>61</v>
      </c>
      <c r="Q17" s="86">
        <v>3.8</v>
      </c>
      <c r="R17" s="87">
        <v>4.5</v>
      </c>
      <c r="S17" s="55">
        <v>2.2999999999999998</v>
      </c>
      <c r="T17" s="48" t="s">
        <v>26</v>
      </c>
      <c r="U17" s="49">
        <v>7.1</v>
      </c>
      <c r="V17" s="56">
        <v>4.4000000000000004</v>
      </c>
    </row>
    <row r="18" spans="1:22" ht="14.25">
      <c r="A18" s="24" t="s">
        <v>62</v>
      </c>
      <c r="B18" s="25" t="s">
        <v>63</v>
      </c>
      <c r="C18" s="26"/>
      <c r="D18" s="84" t="s">
        <v>64</v>
      </c>
      <c r="E18" s="37" t="s">
        <v>64</v>
      </c>
      <c r="F18" s="37" t="s">
        <v>64</v>
      </c>
      <c r="G18" s="37" t="s">
        <v>64</v>
      </c>
      <c r="H18" s="37" t="s">
        <v>64</v>
      </c>
      <c r="I18" s="37" t="s">
        <v>64</v>
      </c>
      <c r="J18" s="37" t="s">
        <v>64</v>
      </c>
      <c r="K18" s="37" t="s">
        <v>64</v>
      </c>
      <c r="L18" s="37" t="s">
        <v>64</v>
      </c>
      <c r="M18" s="37" t="s">
        <v>64</v>
      </c>
      <c r="N18" s="37" t="s">
        <v>64</v>
      </c>
      <c r="O18" s="37" t="s">
        <v>64</v>
      </c>
      <c r="P18" s="84" t="s">
        <v>65</v>
      </c>
      <c r="Q18" s="39" t="s">
        <v>65</v>
      </c>
      <c r="R18" s="37" t="s">
        <v>65</v>
      </c>
      <c r="S18" s="35" t="s">
        <v>66</v>
      </c>
      <c r="T18" s="88" t="s">
        <v>26</v>
      </c>
      <c r="U18" s="88" t="s">
        <v>66</v>
      </c>
      <c r="V18" s="89" t="s">
        <v>66</v>
      </c>
    </row>
    <row r="19" spans="1:22" ht="14.25">
      <c r="A19" s="24" t="s">
        <v>67</v>
      </c>
      <c r="B19" s="25" t="s">
        <v>68</v>
      </c>
      <c r="C19" s="90" t="s">
        <v>48</v>
      </c>
      <c r="D19" s="91">
        <v>8.4</v>
      </c>
      <c r="E19" s="92">
        <v>8.1</v>
      </c>
      <c r="F19" s="92">
        <v>8.1999999999999993</v>
      </c>
      <c r="G19" s="92">
        <v>8.1</v>
      </c>
      <c r="H19" s="92">
        <v>8.1</v>
      </c>
      <c r="I19" s="92">
        <v>8.1</v>
      </c>
      <c r="J19" s="92">
        <v>8.3000000000000007</v>
      </c>
      <c r="K19" s="92">
        <v>8.3000000000000007</v>
      </c>
      <c r="L19" s="92">
        <v>8.1999999999999993</v>
      </c>
      <c r="M19" s="92">
        <v>8.1999999999999993</v>
      </c>
      <c r="N19" s="92">
        <v>8.5</v>
      </c>
      <c r="O19" s="93">
        <v>8.1999999999999993</v>
      </c>
      <c r="P19" s="92">
        <v>8</v>
      </c>
      <c r="Q19" s="92">
        <v>8.1</v>
      </c>
      <c r="R19" s="92">
        <v>8.1</v>
      </c>
      <c r="S19" s="94">
        <v>8.1</v>
      </c>
      <c r="T19" s="95" t="s">
        <v>26</v>
      </c>
      <c r="U19" s="96">
        <v>8.5</v>
      </c>
      <c r="V19" s="97">
        <v>8.1999999999999993</v>
      </c>
    </row>
    <row r="20" spans="1:22" ht="14.25">
      <c r="A20" s="98" t="s">
        <v>69</v>
      </c>
      <c r="B20" s="99"/>
      <c r="C20" s="100" t="s">
        <v>49</v>
      </c>
      <c r="D20" s="101">
        <v>8.1</v>
      </c>
      <c r="E20" s="102">
        <v>8.1</v>
      </c>
      <c r="F20" s="102">
        <v>8.1</v>
      </c>
      <c r="G20" s="102">
        <v>8.1</v>
      </c>
      <c r="H20" s="102">
        <v>8.1</v>
      </c>
      <c r="I20" s="102">
        <v>8.1</v>
      </c>
      <c r="J20" s="102">
        <v>8</v>
      </c>
      <c r="K20" s="102">
        <v>8.1</v>
      </c>
      <c r="L20" s="102">
        <v>8.1</v>
      </c>
      <c r="M20" s="102">
        <v>8</v>
      </c>
      <c r="N20" s="102">
        <v>8.1</v>
      </c>
      <c r="O20" s="103">
        <v>8.1</v>
      </c>
      <c r="P20" s="104" t="s">
        <v>50</v>
      </c>
      <c r="Q20" s="105" t="s">
        <v>50</v>
      </c>
      <c r="R20" s="106" t="s">
        <v>50</v>
      </c>
      <c r="S20" s="107">
        <v>8</v>
      </c>
      <c r="T20" s="108" t="s">
        <v>26</v>
      </c>
      <c r="U20" s="109">
        <v>8.1</v>
      </c>
      <c r="V20" s="110">
        <v>8.1</v>
      </c>
    </row>
    <row r="21" spans="1:22" ht="14.25">
      <c r="A21" s="24" t="s">
        <v>70</v>
      </c>
      <c r="B21" s="25" t="s">
        <v>71</v>
      </c>
      <c r="C21" s="90" t="s">
        <v>48</v>
      </c>
      <c r="D21" s="111">
        <v>13</v>
      </c>
      <c r="E21" s="92">
        <v>9.6999999999999993</v>
      </c>
      <c r="F21" s="92">
        <v>10</v>
      </c>
      <c r="G21" s="92">
        <v>8.9</v>
      </c>
      <c r="H21" s="92">
        <v>9</v>
      </c>
      <c r="I21" s="92">
        <v>8.9</v>
      </c>
      <c r="J21" s="92">
        <v>12</v>
      </c>
      <c r="K21" s="92">
        <v>12</v>
      </c>
      <c r="L21" s="92">
        <v>10</v>
      </c>
      <c r="M21" s="92">
        <v>10</v>
      </c>
      <c r="N21" s="92">
        <v>14</v>
      </c>
      <c r="O21" s="92">
        <v>10</v>
      </c>
      <c r="P21" s="91">
        <v>8.1999999999999993</v>
      </c>
      <c r="Q21" s="112">
        <v>8.9</v>
      </c>
      <c r="R21" s="92">
        <v>8.3000000000000007</v>
      </c>
      <c r="S21" s="94">
        <v>8.9</v>
      </c>
      <c r="T21" s="95" t="s">
        <v>26</v>
      </c>
      <c r="U21" s="96">
        <v>14</v>
      </c>
      <c r="V21" s="97">
        <v>11</v>
      </c>
    </row>
    <row r="22" spans="1:22" ht="14.25">
      <c r="A22" s="64" t="s">
        <v>69</v>
      </c>
      <c r="B22" s="65"/>
      <c r="C22" s="113" t="s">
        <v>49</v>
      </c>
      <c r="D22" s="114">
        <v>8.5</v>
      </c>
      <c r="E22" s="115">
        <v>8.5</v>
      </c>
      <c r="F22" s="115">
        <v>8.6</v>
      </c>
      <c r="G22" s="115">
        <v>8.8000000000000007</v>
      </c>
      <c r="H22" s="115">
        <v>8.8000000000000007</v>
      </c>
      <c r="I22" s="115">
        <v>8.6</v>
      </c>
      <c r="J22" s="115">
        <v>7</v>
      </c>
      <c r="K22" s="115">
        <v>7.9</v>
      </c>
      <c r="L22" s="115">
        <v>8.4</v>
      </c>
      <c r="M22" s="115">
        <v>6.6</v>
      </c>
      <c r="N22" s="115">
        <v>8.9</v>
      </c>
      <c r="O22" s="115">
        <v>8.4</v>
      </c>
      <c r="P22" s="116" t="s">
        <v>50</v>
      </c>
      <c r="Q22" s="117" t="s">
        <v>50</v>
      </c>
      <c r="R22" s="118" t="s">
        <v>50</v>
      </c>
      <c r="S22" s="119">
        <v>6.6</v>
      </c>
      <c r="T22" s="120" t="s">
        <v>26</v>
      </c>
      <c r="U22" s="121">
        <v>8.9</v>
      </c>
      <c r="V22" s="122">
        <v>8.3000000000000007</v>
      </c>
    </row>
    <row r="23" spans="1:22" ht="14.25">
      <c r="A23" s="98"/>
      <c r="B23" s="99"/>
      <c r="C23" s="77" t="s">
        <v>51</v>
      </c>
      <c r="D23" s="123">
        <v>8.6</v>
      </c>
      <c r="E23" s="102">
        <v>8.5</v>
      </c>
      <c r="F23" s="102">
        <v>8.6</v>
      </c>
      <c r="G23" s="102">
        <v>8.6999999999999993</v>
      </c>
      <c r="H23" s="102">
        <v>8.6</v>
      </c>
      <c r="I23" s="102">
        <v>8.6</v>
      </c>
      <c r="J23" s="102">
        <v>6.9</v>
      </c>
      <c r="K23" s="102">
        <v>7</v>
      </c>
      <c r="L23" s="102">
        <v>8.4</v>
      </c>
      <c r="M23" s="102">
        <v>6.9</v>
      </c>
      <c r="N23" s="102">
        <v>7.8</v>
      </c>
      <c r="O23" s="124">
        <v>7.9</v>
      </c>
      <c r="P23" s="101">
        <v>8.3000000000000007</v>
      </c>
      <c r="Q23" s="125">
        <v>8.4</v>
      </c>
      <c r="R23" s="102">
        <v>8.8000000000000007</v>
      </c>
      <c r="S23" s="107">
        <v>6.9</v>
      </c>
      <c r="T23" s="108" t="s">
        <v>26</v>
      </c>
      <c r="U23" s="109">
        <v>8.6999999999999993</v>
      </c>
      <c r="V23" s="110">
        <v>8</v>
      </c>
    </row>
    <row r="24" spans="1:22" ht="14.25">
      <c r="A24" s="64" t="s">
        <v>72</v>
      </c>
      <c r="B24" s="65" t="s">
        <v>73</v>
      </c>
      <c r="C24" s="90" t="s">
        <v>48</v>
      </c>
      <c r="D24" s="126">
        <v>165</v>
      </c>
      <c r="E24" s="127">
        <v>116</v>
      </c>
      <c r="F24" s="127">
        <v>129</v>
      </c>
      <c r="G24" s="127">
        <v>109</v>
      </c>
      <c r="H24" s="127">
        <v>109</v>
      </c>
      <c r="I24" s="127">
        <v>109</v>
      </c>
      <c r="J24" s="127">
        <v>150</v>
      </c>
      <c r="K24" s="127">
        <v>155</v>
      </c>
      <c r="L24" s="127">
        <v>123</v>
      </c>
      <c r="M24" s="127">
        <v>122</v>
      </c>
      <c r="N24" s="127">
        <v>176</v>
      </c>
      <c r="O24" s="128">
        <v>128</v>
      </c>
      <c r="P24" s="126">
        <v>101</v>
      </c>
      <c r="Q24" s="129">
        <v>112</v>
      </c>
      <c r="R24" s="127">
        <v>103</v>
      </c>
      <c r="S24" s="130">
        <v>109</v>
      </c>
      <c r="T24" s="131" t="s">
        <v>26</v>
      </c>
      <c r="U24" s="132">
        <v>176</v>
      </c>
      <c r="V24" s="133">
        <v>133</v>
      </c>
    </row>
    <row r="25" spans="1:22" ht="14.25">
      <c r="A25" s="64"/>
      <c r="B25" s="65"/>
      <c r="C25" s="113" t="s">
        <v>49</v>
      </c>
      <c r="D25" s="134">
        <v>100</v>
      </c>
      <c r="E25" s="135">
        <v>101</v>
      </c>
      <c r="F25" s="135">
        <v>102</v>
      </c>
      <c r="G25" s="135">
        <v>106</v>
      </c>
      <c r="H25" s="135">
        <v>105</v>
      </c>
      <c r="I25" s="135">
        <v>105</v>
      </c>
      <c r="J25" s="135">
        <v>81</v>
      </c>
      <c r="K25" s="135">
        <v>93</v>
      </c>
      <c r="L25" s="135">
        <v>98</v>
      </c>
      <c r="M25" s="135">
        <v>77</v>
      </c>
      <c r="N25" s="135">
        <v>104</v>
      </c>
      <c r="O25" s="136">
        <v>98</v>
      </c>
      <c r="P25" s="116" t="s">
        <v>50</v>
      </c>
      <c r="Q25" s="117" t="s">
        <v>50</v>
      </c>
      <c r="R25" s="118" t="s">
        <v>50</v>
      </c>
      <c r="S25" s="137">
        <v>77</v>
      </c>
      <c r="T25" s="138" t="s">
        <v>26</v>
      </c>
      <c r="U25" s="139">
        <v>106</v>
      </c>
      <c r="V25" s="140">
        <v>98</v>
      </c>
    </row>
    <row r="26" spans="1:22" ht="14.25">
      <c r="A26" s="64"/>
      <c r="B26" s="65"/>
      <c r="C26" s="77" t="s">
        <v>51</v>
      </c>
      <c r="D26" s="134">
        <v>102</v>
      </c>
      <c r="E26" s="135">
        <v>101</v>
      </c>
      <c r="F26" s="135">
        <v>102</v>
      </c>
      <c r="G26" s="135">
        <v>106</v>
      </c>
      <c r="H26" s="135">
        <v>103</v>
      </c>
      <c r="I26" s="135">
        <v>104</v>
      </c>
      <c r="J26" s="135">
        <v>80</v>
      </c>
      <c r="K26" s="135">
        <v>81</v>
      </c>
      <c r="L26" s="135">
        <v>98</v>
      </c>
      <c r="M26" s="135">
        <v>79</v>
      </c>
      <c r="N26" s="135">
        <v>90</v>
      </c>
      <c r="O26" s="136">
        <v>92</v>
      </c>
      <c r="P26" s="141">
        <v>102</v>
      </c>
      <c r="Q26" s="142">
        <v>105</v>
      </c>
      <c r="R26" s="135">
        <v>108</v>
      </c>
      <c r="S26" s="137">
        <v>79</v>
      </c>
      <c r="T26" s="138" t="s">
        <v>26</v>
      </c>
      <c r="U26" s="139">
        <v>106</v>
      </c>
      <c r="V26" s="140">
        <v>95</v>
      </c>
    </row>
    <row r="27" spans="1:22" ht="18.75">
      <c r="A27" s="24" t="s">
        <v>74</v>
      </c>
      <c r="B27" s="25" t="s">
        <v>75</v>
      </c>
      <c r="C27" s="90" t="s">
        <v>48</v>
      </c>
      <c r="D27" s="91">
        <v>5</v>
      </c>
      <c r="E27" s="92">
        <v>2.8</v>
      </c>
      <c r="F27" s="92">
        <v>3</v>
      </c>
      <c r="G27" s="92">
        <v>2.1</v>
      </c>
      <c r="H27" s="92">
        <v>1.9</v>
      </c>
      <c r="I27" s="92">
        <v>1.5</v>
      </c>
      <c r="J27" s="92">
        <v>3.1</v>
      </c>
      <c r="K27" s="92">
        <v>3.9</v>
      </c>
      <c r="L27" s="92">
        <v>2.2999999999999998</v>
      </c>
      <c r="M27" s="92">
        <v>3.6</v>
      </c>
      <c r="N27" s="92">
        <v>4.8</v>
      </c>
      <c r="O27" s="93">
        <v>2.7</v>
      </c>
      <c r="P27" s="91">
        <v>1.9</v>
      </c>
      <c r="Q27" s="112">
        <v>1.5</v>
      </c>
      <c r="R27" s="92">
        <v>1.5</v>
      </c>
      <c r="S27" s="94">
        <v>1.5</v>
      </c>
      <c r="T27" s="95" t="s">
        <v>26</v>
      </c>
      <c r="U27" s="96">
        <v>5</v>
      </c>
      <c r="V27" s="97">
        <v>3.1</v>
      </c>
    </row>
    <row r="28" spans="1:22" ht="14.25">
      <c r="A28" s="98"/>
      <c r="B28" s="99"/>
      <c r="C28" s="100" t="s">
        <v>49</v>
      </c>
      <c r="D28" s="101">
        <v>2</v>
      </c>
      <c r="E28" s="102">
        <v>2.1</v>
      </c>
      <c r="F28" s="102">
        <v>1.7</v>
      </c>
      <c r="G28" s="102">
        <v>1.4</v>
      </c>
      <c r="H28" s="102">
        <v>1.7</v>
      </c>
      <c r="I28" s="102">
        <v>1.4</v>
      </c>
      <c r="J28" s="102">
        <v>1.6</v>
      </c>
      <c r="K28" s="102">
        <v>1.7</v>
      </c>
      <c r="L28" s="102">
        <v>2.2000000000000002</v>
      </c>
      <c r="M28" s="102">
        <v>2.1</v>
      </c>
      <c r="N28" s="102">
        <v>2.2000000000000002</v>
      </c>
      <c r="O28" s="103">
        <v>1.9</v>
      </c>
      <c r="P28" s="104" t="s">
        <v>50</v>
      </c>
      <c r="Q28" s="105" t="s">
        <v>50</v>
      </c>
      <c r="R28" s="106" t="s">
        <v>50</v>
      </c>
      <c r="S28" s="107">
        <v>1.4</v>
      </c>
      <c r="T28" s="108" t="s">
        <v>26</v>
      </c>
      <c r="U28" s="109">
        <v>2.2000000000000002</v>
      </c>
      <c r="V28" s="110">
        <v>1.8</v>
      </c>
    </row>
    <row r="29" spans="1:22" ht="18.75">
      <c r="A29" s="24" t="s">
        <v>76</v>
      </c>
      <c r="B29" s="25" t="s">
        <v>75</v>
      </c>
      <c r="C29" s="90" t="s">
        <v>48</v>
      </c>
      <c r="D29" s="91">
        <v>1.9</v>
      </c>
      <c r="E29" s="92">
        <v>1.6</v>
      </c>
      <c r="F29" s="92">
        <v>1.7</v>
      </c>
      <c r="G29" s="92">
        <v>1.2</v>
      </c>
      <c r="H29" s="92">
        <v>1.8</v>
      </c>
      <c r="I29" s="92">
        <v>1.2</v>
      </c>
      <c r="J29" s="92">
        <v>1.9</v>
      </c>
      <c r="K29" s="92">
        <v>1.9</v>
      </c>
      <c r="L29" s="92">
        <v>1.9</v>
      </c>
      <c r="M29" s="92">
        <v>2.1</v>
      </c>
      <c r="N29" s="92">
        <v>2.5</v>
      </c>
      <c r="O29" s="93">
        <v>2.1</v>
      </c>
      <c r="P29" s="143" t="s">
        <v>50</v>
      </c>
      <c r="Q29" s="144" t="s">
        <v>50</v>
      </c>
      <c r="R29" s="145" t="s">
        <v>50</v>
      </c>
      <c r="S29" s="94">
        <v>1.2</v>
      </c>
      <c r="T29" s="95" t="s">
        <v>26</v>
      </c>
      <c r="U29" s="96">
        <v>2.5</v>
      </c>
      <c r="V29" s="97">
        <v>1.8</v>
      </c>
    </row>
    <row r="30" spans="1:22" ht="14.25">
      <c r="A30" s="98"/>
      <c r="B30" s="99"/>
      <c r="C30" s="100" t="s">
        <v>49</v>
      </c>
      <c r="D30" s="101">
        <v>1.6</v>
      </c>
      <c r="E30" s="102">
        <v>1.4</v>
      </c>
      <c r="F30" s="102">
        <v>1.6</v>
      </c>
      <c r="G30" s="102">
        <v>1</v>
      </c>
      <c r="H30" s="102">
        <v>1.5</v>
      </c>
      <c r="I30" s="102">
        <v>1.2</v>
      </c>
      <c r="J30" s="102">
        <v>1.5</v>
      </c>
      <c r="K30" s="102">
        <v>1.4</v>
      </c>
      <c r="L30" s="102">
        <v>1.8</v>
      </c>
      <c r="M30" s="102">
        <v>1.7</v>
      </c>
      <c r="N30" s="102">
        <v>1.5</v>
      </c>
      <c r="O30" s="103">
        <v>1.7</v>
      </c>
      <c r="P30" s="104" t="s">
        <v>50</v>
      </c>
      <c r="Q30" s="105" t="s">
        <v>50</v>
      </c>
      <c r="R30" s="106" t="s">
        <v>50</v>
      </c>
      <c r="S30" s="107">
        <v>1</v>
      </c>
      <c r="T30" s="108" t="s">
        <v>26</v>
      </c>
      <c r="U30" s="109">
        <v>1.8</v>
      </c>
      <c r="V30" s="110">
        <v>1.5</v>
      </c>
    </row>
    <row r="31" spans="1:22" ht="14.25">
      <c r="A31" s="24" t="s">
        <v>77</v>
      </c>
      <c r="B31" s="25"/>
      <c r="C31" s="90" t="s">
        <v>48</v>
      </c>
      <c r="D31" s="146">
        <v>30.76</v>
      </c>
      <c r="E31" s="147">
        <v>32.340000000000003</v>
      </c>
      <c r="F31" s="147">
        <v>31.96</v>
      </c>
      <c r="G31" s="147">
        <v>32.72</v>
      </c>
      <c r="H31" s="147">
        <v>32.64</v>
      </c>
      <c r="I31" s="147">
        <v>32.97</v>
      </c>
      <c r="J31" s="147">
        <v>29.35</v>
      </c>
      <c r="K31" s="147">
        <v>31.63</v>
      </c>
      <c r="L31" s="147">
        <v>32.130000000000003</v>
      </c>
      <c r="M31" s="147">
        <v>27.79</v>
      </c>
      <c r="N31" s="147">
        <v>31.04</v>
      </c>
      <c r="O31" s="148">
        <v>32.020000000000003</v>
      </c>
      <c r="P31" s="146">
        <v>32.549999999999997</v>
      </c>
      <c r="Q31" s="149">
        <v>33.159999999999997</v>
      </c>
      <c r="R31" s="147">
        <v>32.97</v>
      </c>
      <c r="S31" s="150">
        <v>27.79</v>
      </c>
      <c r="T31" s="151" t="s">
        <v>26</v>
      </c>
      <c r="U31" s="152">
        <v>32.97</v>
      </c>
      <c r="V31" s="153">
        <v>31.45</v>
      </c>
    </row>
    <row r="32" spans="1:22" ht="14.25">
      <c r="A32" s="64"/>
      <c r="B32" s="65"/>
      <c r="C32" s="113" t="s">
        <v>49</v>
      </c>
      <c r="D32" s="154">
        <v>32.71</v>
      </c>
      <c r="E32" s="155">
        <v>32.68</v>
      </c>
      <c r="F32" s="155">
        <v>32.69</v>
      </c>
      <c r="G32" s="155">
        <v>32.82</v>
      </c>
      <c r="H32" s="155">
        <v>32.67</v>
      </c>
      <c r="I32" s="155">
        <v>33.200000000000003</v>
      </c>
      <c r="J32" s="155">
        <v>32.81</v>
      </c>
      <c r="K32" s="155">
        <v>32.75</v>
      </c>
      <c r="L32" s="155">
        <v>32.700000000000003</v>
      </c>
      <c r="M32" s="155">
        <v>32.71</v>
      </c>
      <c r="N32" s="155">
        <v>32.700000000000003</v>
      </c>
      <c r="O32" s="156">
        <v>32.729999999999997</v>
      </c>
      <c r="P32" s="116" t="s">
        <v>50</v>
      </c>
      <c r="Q32" s="117" t="s">
        <v>50</v>
      </c>
      <c r="R32" s="118" t="s">
        <v>50</v>
      </c>
      <c r="S32" s="157">
        <v>32.67</v>
      </c>
      <c r="T32" s="158" t="s">
        <v>26</v>
      </c>
      <c r="U32" s="159">
        <v>33.200000000000003</v>
      </c>
      <c r="V32" s="160">
        <v>32.76</v>
      </c>
    </row>
    <row r="33" spans="1:22" ht="14.25">
      <c r="A33" s="64"/>
      <c r="B33" s="65"/>
      <c r="C33" s="77" t="s">
        <v>51</v>
      </c>
      <c r="D33" s="161">
        <v>32.67</v>
      </c>
      <c r="E33" s="162">
        <v>32.68</v>
      </c>
      <c r="F33" s="162">
        <v>32.659999999999997</v>
      </c>
      <c r="G33" s="162">
        <v>33.11</v>
      </c>
      <c r="H33" s="162">
        <v>32.65</v>
      </c>
      <c r="I33" s="162">
        <v>33.18</v>
      </c>
      <c r="J33" s="162">
        <v>32.799999999999997</v>
      </c>
      <c r="K33" s="162">
        <v>32.75</v>
      </c>
      <c r="L33" s="162">
        <v>32.700000000000003</v>
      </c>
      <c r="M33" s="162">
        <v>32.619999999999997</v>
      </c>
      <c r="N33" s="162">
        <v>32.69</v>
      </c>
      <c r="O33" s="163">
        <v>32.71</v>
      </c>
      <c r="P33" s="161">
        <v>32.61</v>
      </c>
      <c r="Q33" s="164">
        <v>33.17</v>
      </c>
      <c r="R33" s="162">
        <v>33.03</v>
      </c>
      <c r="S33" s="165">
        <v>32.619999999999997</v>
      </c>
      <c r="T33" s="166" t="s">
        <v>26</v>
      </c>
      <c r="U33" s="167">
        <v>33.18</v>
      </c>
      <c r="V33" s="168">
        <v>32.770000000000003</v>
      </c>
    </row>
    <row r="34" spans="1:22" ht="14.25">
      <c r="A34" s="24" t="s">
        <v>78</v>
      </c>
      <c r="B34" s="25" t="s">
        <v>79</v>
      </c>
      <c r="C34" s="90" t="s">
        <v>48</v>
      </c>
      <c r="D34" s="169" t="s">
        <v>80</v>
      </c>
      <c r="E34" s="169">
        <v>2</v>
      </c>
      <c r="F34" s="169" t="s">
        <v>81</v>
      </c>
      <c r="G34" s="169" t="s">
        <v>81</v>
      </c>
      <c r="H34" s="169" t="s">
        <v>81</v>
      </c>
      <c r="I34" s="169" t="s">
        <v>81</v>
      </c>
      <c r="J34" s="170" t="s">
        <v>50</v>
      </c>
      <c r="K34" s="170" t="s">
        <v>50</v>
      </c>
      <c r="L34" s="170" t="s">
        <v>50</v>
      </c>
      <c r="M34" s="170" t="s">
        <v>50</v>
      </c>
      <c r="N34" s="170" t="s">
        <v>50</v>
      </c>
      <c r="O34" s="171" t="s">
        <v>50</v>
      </c>
      <c r="P34" s="172" t="s">
        <v>50</v>
      </c>
      <c r="Q34" s="172" t="s">
        <v>50</v>
      </c>
      <c r="R34" s="170" t="s">
        <v>50</v>
      </c>
      <c r="S34" s="173" t="s">
        <v>82</v>
      </c>
      <c r="T34" s="174" t="s">
        <v>26</v>
      </c>
      <c r="U34" s="175">
        <v>2</v>
      </c>
      <c r="V34" s="176">
        <v>1.2</v>
      </c>
    </row>
    <row r="35" spans="1:22" ht="14.25">
      <c r="A35" s="24" t="s">
        <v>83</v>
      </c>
      <c r="B35" s="25" t="s">
        <v>75</v>
      </c>
      <c r="C35" s="177" t="s">
        <v>48</v>
      </c>
      <c r="D35" s="178" t="s">
        <v>84</v>
      </c>
      <c r="E35" s="179" t="s">
        <v>84</v>
      </c>
      <c r="F35" s="179" t="s">
        <v>84</v>
      </c>
      <c r="G35" s="179" t="s">
        <v>85</v>
      </c>
      <c r="H35" s="179" t="s">
        <v>85</v>
      </c>
      <c r="I35" s="179" t="s">
        <v>85</v>
      </c>
      <c r="J35" s="179" t="s">
        <v>85</v>
      </c>
      <c r="K35" s="179" t="s">
        <v>85</v>
      </c>
      <c r="L35" s="179" t="s">
        <v>85</v>
      </c>
      <c r="M35" s="170" t="s">
        <v>50</v>
      </c>
      <c r="N35" s="170" t="s">
        <v>50</v>
      </c>
      <c r="O35" s="171" t="s">
        <v>50</v>
      </c>
      <c r="P35" s="105" t="s">
        <v>50</v>
      </c>
      <c r="Q35" s="106" t="s">
        <v>50</v>
      </c>
      <c r="R35" s="106" t="s">
        <v>50</v>
      </c>
      <c r="S35" s="180" t="s">
        <v>86</v>
      </c>
      <c r="T35" s="108" t="s">
        <v>26</v>
      </c>
      <c r="U35" s="109" t="s">
        <v>86</v>
      </c>
      <c r="V35" s="110" t="s">
        <v>86</v>
      </c>
    </row>
    <row r="36" spans="1:22" ht="14.25">
      <c r="A36" s="24" t="s">
        <v>87</v>
      </c>
      <c r="B36" s="25" t="s">
        <v>71</v>
      </c>
      <c r="C36" s="90" t="s">
        <v>48</v>
      </c>
      <c r="D36" s="181">
        <v>0.34</v>
      </c>
      <c r="E36" s="182">
        <v>0.23</v>
      </c>
      <c r="F36" s="182">
        <v>0.22</v>
      </c>
      <c r="G36" s="182">
        <v>0.14000000000000001</v>
      </c>
      <c r="H36" s="182">
        <v>0.16</v>
      </c>
      <c r="I36" s="182">
        <v>0.12</v>
      </c>
      <c r="J36" s="182">
        <v>0.48</v>
      </c>
      <c r="K36" s="182">
        <v>0.28999999999999998</v>
      </c>
      <c r="L36" s="182">
        <v>0.21</v>
      </c>
      <c r="M36" s="182">
        <v>0.6</v>
      </c>
      <c r="N36" s="182">
        <v>0.33</v>
      </c>
      <c r="O36" s="182">
        <v>0.22</v>
      </c>
      <c r="P36" s="183" t="s">
        <v>50</v>
      </c>
      <c r="Q36" s="184" t="s">
        <v>50</v>
      </c>
      <c r="R36" s="185" t="s">
        <v>50</v>
      </c>
      <c r="S36" s="186">
        <v>0.12</v>
      </c>
      <c r="T36" s="187" t="s">
        <v>26</v>
      </c>
      <c r="U36" s="188">
        <v>0.6</v>
      </c>
      <c r="V36" s="189">
        <v>0.28000000000000003</v>
      </c>
    </row>
    <row r="37" spans="1:22" ht="14.25">
      <c r="A37" s="98" t="s">
        <v>69</v>
      </c>
      <c r="B37" s="99"/>
      <c r="C37" s="100" t="s">
        <v>49</v>
      </c>
      <c r="D37" s="190">
        <v>0.22</v>
      </c>
      <c r="E37" s="191">
        <v>0.27</v>
      </c>
      <c r="F37" s="191">
        <v>0.17</v>
      </c>
      <c r="G37" s="191">
        <v>0.18</v>
      </c>
      <c r="H37" s="191">
        <v>0.15</v>
      </c>
      <c r="I37" s="191">
        <v>0.16</v>
      </c>
      <c r="J37" s="191">
        <v>0.23</v>
      </c>
      <c r="K37" s="191">
        <v>0.18</v>
      </c>
      <c r="L37" s="191">
        <v>0.16</v>
      </c>
      <c r="M37" s="191">
        <v>0.17</v>
      </c>
      <c r="N37" s="191">
        <v>0.18</v>
      </c>
      <c r="O37" s="191">
        <v>0.19</v>
      </c>
      <c r="P37" s="192" t="s">
        <v>50</v>
      </c>
      <c r="Q37" s="193" t="s">
        <v>50</v>
      </c>
      <c r="R37" s="194" t="s">
        <v>50</v>
      </c>
      <c r="S37" s="195">
        <v>0.15</v>
      </c>
      <c r="T37" s="196" t="s">
        <v>26</v>
      </c>
      <c r="U37" s="197">
        <v>0.27</v>
      </c>
      <c r="V37" s="198">
        <v>0.19</v>
      </c>
    </row>
    <row r="38" spans="1:22" ht="14.25">
      <c r="A38" s="199" t="s">
        <v>88</v>
      </c>
      <c r="B38" s="200" t="s">
        <v>75</v>
      </c>
      <c r="C38" s="177" t="s">
        <v>48</v>
      </c>
      <c r="D38" s="201" t="s">
        <v>89</v>
      </c>
      <c r="E38" s="202" t="s">
        <v>90</v>
      </c>
      <c r="F38" s="202" t="s">
        <v>90</v>
      </c>
      <c r="G38" s="202" t="s">
        <v>90</v>
      </c>
      <c r="H38" s="202" t="s">
        <v>90</v>
      </c>
      <c r="I38" s="202" t="s">
        <v>90</v>
      </c>
      <c r="J38" s="182">
        <v>0.1</v>
      </c>
      <c r="K38" s="203" t="s">
        <v>90</v>
      </c>
      <c r="L38" s="203" t="s">
        <v>90</v>
      </c>
      <c r="M38" s="203">
        <v>0.28000000000000003</v>
      </c>
      <c r="N38" s="203" t="s">
        <v>90</v>
      </c>
      <c r="O38" s="204" t="s">
        <v>89</v>
      </c>
      <c r="P38" s="205" t="s">
        <v>50</v>
      </c>
      <c r="Q38" s="206" t="s">
        <v>50</v>
      </c>
      <c r="R38" s="207" t="s">
        <v>50</v>
      </c>
      <c r="S38" s="208" t="s">
        <v>91</v>
      </c>
      <c r="T38" s="108" t="s">
        <v>26</v>
      </c>
      <c r="U38" s="188">
        <v>0.28000000000000003</v>
      </c>
      <c r="V38" s="198">
        <v>0.1</v>
      </c>
    </row>
    <row r="39" spans="1:22" ht="14.25">
      <c r="A39" s="64" t="s">
        <v>92</v>
      </c>
      <c r="B39" s="65" t="s">
        <v>75</v>
      </c>
      <c r="C39" s="90" t="s">
        <v>48</v>
      </c>
      <c r="D39" s="209" t="s">
        <v>93</v>
      </c>
      <c r="E39" s="182" t="s">
        <v>94</v>
      </c>
      <c r="F39" s="210" t="s">
        <v>94</v>
      </c>
      <c r="G39" s="182" t="s">
        <v>94</v>
      </c>
      <c r="H39" s="182" t="s">
        <v>94</v>
      </c>
      <c r="I39" s="182" t="s">
        <v>94</v>
      </c>
      <c r="J39" s="211" t="s">
        <v>94</v>
      </c>
      <c r="K39" s="182" t="s">
        <v>94</v>
      </c>
      <c r="L39" s="211" t="s">
        <v>93</v>
      </c>
      <c r="M39" s="211" t="s">
        <v>93</v>
      </c>
      <c r="N39" s="211" t="s">
        <v>93</v>
      </c>
      <c r="O39" s="182" t="s">
        <v>93</v>
      </c>
      <c r="P39" s="183" t="s">
        <v>50</v>
      </c>
      <c r="Q39" s="184" t="s">
        <v>50</v>
      </c>
      <c r="R39" s="185" t="s">
        <v>50</v>
      </c>
      <c r="S39" s="186" t="s">
        <v>95</v>
      </c>
      <c r="T39" s="187" t="s">
        <v>26</v>
      </c>
      <c r="U39" s="188" t="s">
        <v>96</v>
      </c>
      <c r="V39" s="189" t="s">
        <v>97</v>
      </c>
    </row>
    <row r="40" spans="1:22" ht="14.25">
      <c r="A40" s="98"/>
      <c r="B40" s="99"/>
      <c r="C40" s="100" t="s">
        <v>49</v>
      </c>
      <c r="D40" s="212" t="s">
        <v>93</v>
      </c>
      <c r="E40" s="191" t="s">
        <v>94</v>
      </c>
      <c r="F40" s="213" t="s">
        <v>94</v>
      </c>
      <c r="G40" s="191" t="s">
        <v>94</v>
      </c>
      <c r="H40" s="191" t="s">
        <v>94</v>
      </c>
      <c r="I40" s="191" t="s">
        <v>94</v>
      </c>
      <c r="J40" s="191">
        <v>7.0000000000000007E-2</v>
      </c>
      <c r="K40" s="191" t="s">
        <v>94</v>
      </c>
      <c r="L40" s="191" t="s">
        <v>94</v>
      </c>
      <c r="M40" s="191">
        <v>0.04</v>
      </c>
      <c r="N40" s="191" t="s">
        <v>93</v>
      </c>
      <c r="O40" s="191" t="s">
        <v>94</v>
      </c>
      <c r="P40" s="192" t="s">
        <v>50</v>
      </c>
      <c r="Q40" s="193" t="s">
        <v>50</v>
      </c>
      <c r="R40" s="194" t="s">
        <v>50</v>
      </c>
      <c r="S40" s="195" t="s">
        <v>98</v>
      </c>
      <c r="T40" s="196" t="s">
        <v>26</v>
      </c>
      <c r="U40" s="197">
        <v>7.0000000000000007E-2</v>
      </c>
      <c r="V40" s="198">
        <v>0.04</v>
      </c>
    </row>
    <row r="41" spans="1:22" ht="14.25">
      <c r="A41" s="64" t="s">
        <v>99</v>
      </c>
      <c r="B41" s="65" t="s">
        <v>75</v>
      </c>
      <c r="C41" s="90" t="s">
        <v>48</v>
      </c>
      <c r="D41" s="209" t="s">
        <v>93</v>
      </c>
      <c r="E41" s="182" t="s">
        <v>94</v>
      </c>
      <c r="F41" s="210" t="s">
        <v>94</v>
      </c>
      <c r="G41" s="182" t="s">
        <v>94</v>
      </c>
      <c r="H41" s="182" t="s">
        <v>94</v>
      </c>
      <c r="I41" s="182" t="s">
        <v>94</v>
      </c>
      <c r="J41" s="182">
        <v>0.1</v>
      </c>
      <c r="K41" s="182" t="s">
        <v>94</v>
      </c>
      <c r="L41" s="182" t="s">
        <v>94</v>
      </c>
      <c r="M41" s="182">
        <v>0.28000000000000003</v>
      </c>
      <c r="N41" s="182" t="s">
        <v>93</v>
      </c>
      <c r="O41" s="182" t="s">
        <v>94</v>
      </c>
      <c r="P41" s="183" t="s">
        <v>50</v>
      </c>
      <c r="Q41" s="184" t="s">
        <v>50</v>
      </c>
      <c r="R41" s="185" t="s">
        <v>50</v>
      </c>
      <c r="S41" s="186" t="s">
        <v>98</v>
      </c>
      <c r="T41" s="187" t="s">
        <v>26</v>
      </c>
      <c r="U41" s="188">
        <v>0.28000000000000003</v>
      </c>
      <c r="V41" s="189">
        <v>7.0000000000000007E-2</v>
      </c>
    </row>
    <row r="42" spans="1:22" ht="14.25">
      <c r="A42" s="98"/>
      <c r="B42" s="99"/>
      <c r="C42" s="100" t="s">
        <v>49</v>
      </c>
      <c r="D42" s="212" t="s">
        <v>93</v>
      </c>
      <c r="E42" s="191" t="s">
        <v>94</v>
      </c>
      <c r="F42" s="213" t="s">
        <v>94</v>
      </c>
      <c r="G42" s="191" t="s">
        <v>94</v>
      </c>
      <c r="H42" s="191" t="s">
        <v>94</v>
      </c>
      <c r="I42" s="191" t="s">
        <v>94</v>
      </c>
      <c r="J42" s="191" t="s">
        <v>94</v>
      </c>
      <c r="K42" s="191" t="s">
        <v>94</v>
      </c>
      <c r="L42" s="191" t="s">
        <v>94</v>
      </c>
      <c r="M42" s="191" t="s">
        <v>94</v>
      </c>
      <c r="N42" s="191" t="s">
        <v>93</v>
      </c>
      <c r="O42" s="191" t="s">
        <v>94</v>
      </c>
      <c r="P42" s="192" t="s">
        <v>50</v>
      </c>
      <c r="Q42" s="193" t="s">
        <v>50</v>
      </c>
      <c r="R42" s="194" t="s">
        <v>50</v>
      </c>
      <c r="S42" s="195" t="s">
        <v>98</v>
      </c>
      <c r="T42" s="196" t="s">
        <v>26</v>
      </c>
      <c r="U42" s="197" t="s">
        <v>96</v>
      </c>
      <c r="V42" s="198" t="s">
        <v>97</v>
      </c>
    </row>
    <row r="43" spans="1:22" ht="14.25">
      <c r="A43" s="64" t="s">
        <v>100</v>
      </c>
      <c r="B43" s="65" t="s">
        <v>75</v>
      </c>
      <c r="C43" s="90" t="s">
        <v>48</v>
      </c>
      <c r="D43" s="214" t="s">
        <v>93</v>
      </c>
      <c r="E43" s="215" t="s">
        <v>94</v>
      </c>
      <c r="F43" s="216" t="s">
        <v>94</v>
      </c>
      <c r="G43" s="215" t="s">
        <v>94</v>
      </c>
      <c r="H43" s="215" t="s">
        <v>94</v>
      </c>
      <c r="I43" s="215" t="s">
        <v>94</v>
      </c>
      <c r="J43" s="215" t="s">
        <v>94</v>
      </c>
      <c r="K43" s="215" t="s">
        <v>94</v>
      </c>
      <c r="L43" s="215" t="s">
        <v>94</v>
      </c>
      <c r="M43" s="215" t="s">
        <v>94</v>
      </c>
      <c r="N43" s="215" t="s">
        <v>93</v>
      </c>
      <c r="O43" s="215" t="s">
        <v>94</v>
      </c>
      <c r="P43" s="183" t="s">
        <v>50</v>
      </c>
      <c r="Q43" s="184" t="s">
        <v>50</v>
      </c>
      <c r="R43" s="185" t="s">
        <v>50</v>
      </c>
      <c r="S43" s="217" t="s">
        <v>98</v>
      </c>
      <c r="T43" s="218" t="s">
        <v>26</v>
      </c>
      <c r="U43" s="219" t="s">
        <v>96</v>
      </c>
      <c r="V43" s="220" t="s">
        <v>97</v>
      </c>
    </row>
    <row r="44" spans="1:22" ht="14.25">
      <c r="A44" s="98"/>
      <c r="B44" s="99"/>
      <c r="C44" s="100" t="s">
        <v>49</v>
      </c>
      <c r="D44" s="221" t="s">
        <v>93</v>
      </c>
      <c r="E44" s="203" t="s">
        <v>94</v>
      </c>
      <c r="F44" s="222" t="s">
        <v>94</v>
      </c>
      <c r="G44" s="203" t="s">
        <v>94</v>
      </c>
      <c r="H44" s="203" t="s">
        <v>94</v>
      </c>
      <c r="I44" s="203" t="s">
        <v>94</v>
      </c>
      <c r="J44" s="203" t="s">
        <v>94</v>
      </c>
      <c r="K44" s="203" t="s">
        <v>94</v>
      </c>
      <c r="L44" s="203" t="s">
        <v>94</v>
      </c>
      <c r="M44" s="203" t="s">
        <v>94</v>
      </c>
      <c r="N44" s="203" t="s">
        <v>93</v>
      </c>
      <c r="O44" s="203" t="s">
        <v>94</v>
      </c>
      <c r="P44" s="192" t="s">
        <v>50</v>
      </c>
      <c r="Q44" s="193" t="s">
        <v>50</v>
      </c>
      <c r="R44" s="194" t="s">
        <v>50</v>
      </c>
      <c r="S44" s="223" t="s">
        <v>98</v>
      </c>
      <c r="T44" s="224" t="s">
        <v>26</v>
      </c>
      <c r="U44" s="225" t="s">
        <v>101</v>
      </c>
      <c r="V44" s="226" t="s">
        <v>97</v>
      </c>
    </row>
    <row r="45" spans="1:22" ht="14.25">
      <c r="A45" s="64" t="s">
        <v>102</v>
      </c>
      <c r="B45" s="65" t="s">
        <v>71</v>
      </c>
      <c r="C45" s="90" t="s">
        <v>48</v>
      </c>
      <c r="D45" s="227">
        <v>3.2000000000000001E-2</v>
      </c>
      <c r="E45" s="215">
        <v>2.1000000000000001E-2</v>
      </c>
      <c r="F45" s="215">
        <v>2.1000000000000001E-2</v>
      </c>
      <c r="G45" s="215">
        <v>1.6E-2</v>
      </c>
      <c r="H45" s="215">
        <v>1.7000000000000001E-2</v>
      </c>
      <c r="I45" s="215">
        <v>1.4E-2</v>
      </c>
      <c r="J45" s="215">
        <v>5.7000000000000002E-2</v>
      </c>
      <c r="K45" s="215">
        <v>0.03</v>
      </c>
      <c r="L45" s="215">
        <v>2.3E-2</v>
      </c>
      <c r="M45" s="215">
        <v>5.3999999999999999E-2</v>
      </c>
      <c r="N45" s="215">
        <v>3.2000000000000001E-2</v>
      </c>
      <c r="O45" s="215">
        <v>2.3E-2</v>
      </c>
      <c r="P45" s="183" t="s">
        <v>50</v>
      </c>
      <c r="Q45" s="184" t="s">
        <v>50</v>
      </c>
      <c r="R45" s="185" t="s">
        <v>50</v>
      </c>
      <c r="S45" s="217">
        <v>1.4E-2</v>
      </c>
      <c r="T45" s="218" t="s">
        <v>26</v>
      </c>
      <c r="U45" s="219">
        <v>5.7000000000000002E-2</v>
      </c>
      <c r="V45" s="220">
        <v>2.8000000000000001E-2</v>
      </c>
    </row>
    <row r="46" spans="1:22" ht="14.25">
      <c r="A46" s="98" t="s">
        <v>69</v>
      </c>
      <c r="B46" s="99"/>
      <c r="C46" s="100" t="s">
        <v>49</v>
      </c>
      <c r="D46" s="228">
        <v>0.02</v>
      </c>
      <c r="E46" s="203">
        <v>2.5999999999999999E-2</v>
      </c>
      <c r="F46" s="203">
        <v>1.6E-2</v>
      </c>
      <c r="G46" s="203">
        <v>2.3E-2</v>
      </c>
      <c r="H46" s="203">
        <v>1.7999999999999999E-2</v>
      </c>
      <c r="I46" s="203">
        <v>0.02</v>
      </c>
      <c r="J46" s="203">
        <v>3.1E-2</v>
      </c>
      <c r="K46" s="203">
        <v>2.1999999999999999E-2</v>
      </c>
      <c r="L46" s="203">
        <v>0.02</v>
      </c>
      <c r="M46" s="203">
        <v>0.02</v>
      </c>
      <c r="N46" s="203">
        <v>2.3E-2</v>
      </c>
      <c r="O46" s="203">
        <v>2.5999999999999999E-2</v>
      </c>
      <c r="P46" s="192" t="s">
        <v>50</v>
      </c>
      <c r="Q46" s="193" t="s">
        <v>50</v>
      </c>
      <c r="R46" s="194" t="s">
        <v>50</v>
      </c>
      <c r="S46" s="223">
        <v>1.6E-2</v>
      </c>
      <c r="T46" s="224" t="s">
        <v>26</v>
      </c>
      <c r="U46" s="225">
        <v>3.1E-2</v>
      </c>
      <c r="V46" s="226">
        <v>2.1999999999999999E-2</v>
      </c>
    </row>
    <row r="47" spans="1:22" ht="14.25">
      <c r="A47" s="64" t="s">
        <v>103</v>
      </c>
      <c r="B47" s="65" t="s">
        <v>75</v>
      </c>
      <c r="C47" s="90" t="s">
        <v>48</v>
      </c>
      <c r="D47" s="215" t="s">
        <v>104</v>
      </c>
      <c r="E47" s="215" t="s">
        <v>104</v>
      </c>
      <c r="F47" s="215" t="s">
        <v>105</v>
      </c>
      <c r="G47" s="215">
        <v>5.0000000000000001E-3</v>
      </c>
      <c r="H47" s="215">
        <v>5.0000000000000001E-3</v>
      </c>
      <c r="I47" s="215">
        <v>5.0000000000000001E-3</v>
      </c>
      <c r="J47" s="215">
        <v>7.0000000000000001E-3</v>
      </c>
      <c r="K47" s="215" t="s">
        <v>105</v>
      </c>
      <c r="L47" s="215" t="s">
        <v>105</v>
      </c>
      <c r="M47" s="215">
        <v>8.0000000000000002E-3</v>
      </c>
      <c r="N47" s="215">
        <v>3.0000000000000001E-3</v>
      </c>
      <c r="O47" s="215" t="s">
        <v>104</v>
      </c>
      <c r="P47" s="183" t="s">
        <v>50</v>
      </c>
      <c r="Q47" s="184" t="s">
        <v>50</v>
      </c>
      <c r="R47" s="185" t="s">
        <v>50</v>
      </c>
      <c r="S47" s="217" t="s">
        <v>106</v>
      </c>
      <c r="T47" s="218" t="s">
        <v>26</v>
      </c>
      <c r="U47" s="219">
        <v>8.0000000000000002E-3</v>
      </c>
      <c r="V47" s="220">
        <v>4.0000000000000001E-3</v>
      </c>
    </row>
    <row r="48" spans="1:22" ht="14.25">
      <c r="A48" s="98"/>
      <c r="B48" s="99"/>
      <c r="C48" s="100" t="s">
        <v>49</v>
      </c>
      <c r="D48" s="228">
        <v>0.01</v>
      </c>
      <c r="E48" s="203">
        <v>0.01</v>
      </c>
      <c r="F48" s="203">
        <v>8.9999999999999993E-3</v>
      </c>
      <c r="G48" s="203">
        <v>6.0000000000000001E-3</v>
      </c>
      <c r="H48" s="203">
        <v>7.0000000000000001E-3</v>
      </c>
      <c r="I48" s="203">
        <v>7.0000000000000001E-3</v>
      </c>
      <c r="J48" s="203">
        <v>2.1999999999999999E-2</v>
      </c>
      <c r="K48" s="203">
        <v>1.4E-2</v>
      </c>
      <c r="L48" s="203">
        <v>8.9999999999999993E-3</v>
      </c>
      <c r="M48" s="203">
        <v>1.4E-2</v>
      </c>
      <c r="N48" s="203">
        <v>6.0000000000000001E-3</v>
      </c>
      <c r="O48" s="203">
        <v>4.0000000000000001E-3</v>
      </c>
      <c r="P48" s="192" t="s">
        <v>50</v>
      </c>
      <c r="Q48" s="193" t="s">
        <v>50</v>
      </c>
      <c r="R48" s="194" t="s">
        <v>50</v>
      </c>
      <c r="S48" s="223">
        <v>4.0000000000000001E-3</v>
      </c>
      <c r="T48" s="224" t="s">
        <v>26</v>
      </c>
      <c r="U48" s="225">
        <v>2.1999999999999999E-2</v>
      </c>
      <c r="V48" s="226">
        <v>0.01</v>
      </c>
    </row>
    <row r="49" spans="1:22" ht="14.25">
      <c r="A49" s="199" t="s">
        <v>107</v>
      </c>
      <c r="B49" s="200" t="s">
        <v>75</v>
      </c>
      <c r="C49" s="177" t="s">
        <v>48</v>
      </c>
      <c r="D49" s="229" t="s">
        <v>50</v>
      </c>
      <c r="E49" s="206" t="s">
        <v>50</v>
      </c>
      <c r="F49" s="206" t="s">
        <v>50</v>
      </c>
      <c r="G49" s="206" t="s">
        <v>50</v>
      </c>
      <c r="H49" s="206" t="s">
        <v>50</v>
      </c>
      <c r="I49" s="206" t="s">
        <v>50</v>
      </c>
      <c r="J49" s="206" t="s">
        <v>50</v>
      </c>
      <c r="K49" s="206" t="s">
        <v>50</v>
      </c>
      <c r="L49" s="206" t="s">
        <v>50</v>
      </c>
      <c r="M49" s="206" t="s">
        <v>50</v>
      </c>
      <c r="N49" s="206" t="s">
        <v>50</v>
      </c>
      <c r="O49" s="230" t="s">
        <v>50</v>
      </c>
      <c r="P49" s="231" t="s">
        <v>50</v>
      </c>
      <c r="Q49" s="206" t="s">
        <v>50</v>
      </c>
      <c r="R49" s="206" t="s">
        <v>50</v>
      </c>
      <c r="S49" s="232" t="s">
        <v>25</v>
      </c>
      <c r="T49" s="224" t="s">
        <v>26</v>
      </c>
      <c r="U49" s="233" t="s">
        <v>25</v>
      </c>
      <c r="V49" s="234" t="s">
        <v>25</v>
      </c>
    </row>
    <row r="50" spans="1:22" ht="14.25">
      <c r="A50" s="199" t="s">
        <v>108</v>
      </c>
      <c r="B50" s="200" t="s">
        <v>75</v>
      </c>
      <c r="C50" s="177" t="s">
        <v>48</v>
      </c>
      <c r="D50" s="229" t="s">
        <v>50</v>
      </c>
      <c r="E50" s="206" t="s">
        <v>50</v>
      </c>
      <c r="F50" s="206" t="s">
        <v>50</v>
      </c>
      <c r="G50" s="206" t="s">
        <v>50</v>
      </c>
      <c r="H50" s="206" t="s">
        <v>50</v>
      </c>
      <c r="I50" s="206" t="s">
        <v>50</v>
      </c>
      <c r="J50" s="206" t="s">
        <v>50</v>
      </c>
      <c r="K50" s="206" t="s">
        <v>50</v>
      </c>
      <c r="L50" s="206" t="s">
        <v>50</v>
      </c>
      <c r="M50" s="235" t="s">
        <v>50</v>
      </c>
      <c r="N50" s="235" t="s">
        <v>50</v>
      </c>
      <c r="O50" s="230" t="s">
        <v>50</v>
      </c>
      <c r="P50" s="236" t="s">
        <v>50</v>
      </c>
      <c r="Q50" s="235" t="s">
        <v>50</v>
      </c>
      <c r="R50" s="235" t="s">
        <v>50</v>
      </c>
      <c r="S50" s="237" t="s">
        <v>25</v>
      </c>
      <c r="T50" s="224" t="s">
        <v>26</v>
      </c>
      <c r="U50" s="238" t="s">
        <v>25</v>
      </c>
      <c r="V50" s="239" t="s">
        <v>25</v>
      </c>
    </row>
    <row r="51" spans="1:22" ht="14.25">
      <c r="A51" s="199" t="s">
        <v>109</v>
      </c>
      <c r="B51" s="200" t="s">
        <v>75</v>
      </c>
      <c r="C51" s="177" t="s">
        <v>48</v>
      </c>
      <c r="D51" s="229" t="s">
        <v>50</v>
      </c>
      <c r="E51" s="206" t="s">
        <v>50</v>
      </c>
      <c r="F51" s="206" t="s">
        <v>50</v>
      </c>
      <c r="G51" s="206" t="s">
        <v>50</v>
      </c>
      <c r="H51" s="206" t="s">
        <v>50</v>
      </c>
      <c r="I51" s="206" t="s">
        <v>50</v>
      </c>
      <c r="J51" s="206" t="s">
        <v>50</v>
      </c>
      <c r="K51" s="206" t="s">
        <v>50</v>
      </c>
      <c r="L51" s="206" t="s">
        <v>50</v>
      </c>
      <c r="M51" s="235" t="s">
        <v>50</v>
      </c>
      <c r="N51" s="235" t="s">
        <v>50</v>
      </c>
      <c r="O51" s="230" t="s">
        <v>50</v>
      </c>
      <c r="P51" s="236" t="s">
        <v>50</v>
      </c>
      <c r="Q51" s="235" t="s">
        <v>50</v>
      </c>
      <c r="R51" s="235" t="s">
        <v>50</v>
      </c>
      <c r="S51" s="237" t="s">
        <v>25</v>
      </c>
      <c r="T51" s="224" t="s">
        <v>26</v>
      </c>
      <c r="U51" s="238" t="s">
        <v>25</v>
      </c>
      <c r="V51" s="239" t="s">
        <v>25</v>
      </c>
    </row>
    <row r="52" spans="1:22" ht="14.25">
      <c r="A52" s="64" t="s">
        <v>110</v>
      </c>
      <c r="B52" s="65" t="s">
        <v>111</v>
      </c>
      <c r="C52" s="113" t="s">
        <v>48</v>
      </c>
      <c r="D52" s="240">
        <v>6.3</v>
      </c>
      <c r="E52" s="115">
        <v>1.6</v>
      </c>
      <c r="F52" s="115">
        <v>2.4</v>
      </c>
      <c r="G52" s="115">
        <v>2</v>
      </c>
      <c r="H52" s="115">
        <v>1.3</v>
      </c>
      <c r="I52" s="115">
        <v>1.1000000000000001</v>
      </c>
      <c r="J52" s="115">
        <v>7.1</v>
      </c>
      <c r="K52" s="115">
        <v>4.5999999999999996</v>
      </c>
      <c r="L52" s="115">
        <v>1.6</v>
      </c>
      <c r="M52" s="115">
        <v>5.8</v>
      </c>
      <c r="N52" s="115">
        <v>6.8</v>
      </c>
      <c r="O52" s="241">
        <v>2.7</v>
      </c>
      <c r="P52" s="115">
        <v>2.2000000000000002</v>
      </c>
      <c r="Q52" s="115">
        <v>1.6</v>
      </c>
      <c r="R52" s="115">
        <v>1.3</v>
      </c>
      <c r="S52" s="119">
        <v>1.1000000000000001</v>
      </c>
      <c r="T52" s="120" t="s">
        <v>26</v>
      </c>
      <c r="U52" s="121">
        <v>7.1</v>
      </c>
      <c r="V52" s="122">
        <v>3.6</v>
      </c>
    </row>
    <row r="53" spans="1:22" ht="14.25">
      <c r="A53" s="98" t="s">
        <v>112</v>
      </c>
      <c r="B53" s="99" t="s">
        <v>112</v>
      </c>
      <c r="C53" s="100" t="s">
        <v>49</v>
      </c>
      <c r="D53" s="101">
        <v>1.3</v>
      </c>
      <c r="E53" s="102">
        <v>2.1</v>
      </c>
      <c r="F53" s="102">
        <v>1.2</v>
      </c>
      <c r="G53" s="102">
        <v>2.2000000000000002</v>
      </c>
      <c r="H53" s="102">
        <v>1.3</v>
      </c>
      <c r="I53" s="102">
        <v>1.1000000000000001</v>
      </c>
      <c r="J53" s="102">
        <v>1.7</v>
      </c>
      <c r="K53" s="102">
        <v>1</v>
      </c>
      <c r="L53" s="102">
        <v>1.1000000000000001</v>
      </c>
      <c r="M53" s="102">
        <v>1.4</v>
      </c>
      <c r="N53" s="102">
        <v>0.7</v>
      </c>
      <c r="O53" s="102">
        <v>1.3</v>
      </c>
      <c r="P53" s="104" t="s">
        <v>50</v>
      </c>
      <c r="Q53" s="105" t="s">
        <v>50</v>
      </c>
      <c r="R53" s="106" t="s">
        <v>50</v>
      </c>
      <c r="S53" s="107">
        <v>0.7</v>
      </c>
      <c r="T53" s="108" t="s">
        <v>26</v>
      </c>
      <c r="U53" s="109">
        <v>2.2000000000000002</v>
      </c>
      <c r="V53" s="110">
        <v>1.4</v>
      </c>
    </row>
    <row r="54" spans="1:22" ht="14.25">
      <c r="A54" s="64" t="s">
        <v>113</v>
      </c>
      <c r="B54" s="65" t="s">
        <v>75</v>
      </c>
      <c r="C54" s="90" t="s">
        <v>48</v>
      </c>
      <c r="D54" s="126">
        <v>7</v>
      </c>
      <c r="E54" s="127">
        <v>2</v>
      </c>
      <c r="F54" s="127">
        <v>8</v>
      </c>
      <c r="G54" s="127">
        <v>5</v>
      </c>
      <c r="H54" s="127">
        <v>4</v>
      </c>
      <c r="I54" s="127">
        <v>3</v>
      </c>
      <c r="J54" s="127">
        <v>6</v>
      </c>
      <c r="K54" s="127">
        <v>5</v>
      </c>
      <c r="L54" s="127">
        <v>3</v>
      </c>
      <c r="M54" s="127">
        <v>6</v>
      </c>
      <c r="N54" s="127">
        <v>10</v>
      </c>
      <c r="O54" s="128">
        <v>5</v>
      </c>
      <c r="P54" s="126">
        <v>5</v>
      </c>
      <c r="Q54" s="129">
        <v>2</v>
      </c>
      <c r="R54" s="127">
        <v>5</v>
      </c>
      <c r="S54" s="130">
        <v>2</v>
      </c>
      <c r="T54" s="131" t="s">
        <v>26</v>
      </c>
      <c r="U54" s="132">
        <v>10</v>
      </c>
      <c r="V54" s="133">
        <v>5</v>
      </c>
    </row>
    <row r="55" spans="1:22" ht="14.25">
      <c r="A55" s="98" t="s">
        <v>114</v>
      </c>
      <c r="B55" s="99"/>
      <c r="C55" s="100" t="s">
        <v>49</v>
      </c>
      <c r="D55" s="242">
        <v>2</v>
      </c>
      <c r="E55" s="243">
        <v>3</v>
      </c>
      <c r="F55" s="243">
        <v>3</v>
      </c>
      <c r="G55" s="243">
        <v>3</v>
      </c>
      <c r="H55" s="243">
        <v>2</v>
      </c>
      <c r="I55" s="243">
        <v>2</v>
      </c>
      <c r="J55" s="243">
        <v>2</v>
      </c>
      <c r="K55" s="243">
        <v>2</v>
      </c>
      <c r="L55" s="243">
        <v>3</v>
      </c>
      <c r="M55" s="243">
        <v>3</v>
      </c>
      <c r="N55" s="243">
        <v>2</v>
      </c>
      <c r="O55" s="244">
        <v>3</v>
      </c>
      <c r="P55" s="245" t="s">
        <v>50</v>
      </c>
      <c r="Q55" s="246" t="s">
        <v>50</v>
      </c>
      <c r="R55" s="247" t="s">
        <v>50</v>
      </c>
      <c r="S55" s="248">
        <v>2</v>
      </c>
      <c r="T55" s="249" t="s">
        <v>26</v>
      </c>
      <c r="U55" s="250">
        <v>3</v>
      </c>
      <c r="V55" s="251">
        <v>3</v>
      </c>
    </row>
    <row r="56" spans="1:22" ht="14.25">
      <c r="A56" s="64" t="s">
        <v>115</v>
      </c>
      <c r="B56" s="65" t="s">
        <v>75</v>
      </c>
      <c r="C56" s="90" t="s">
        <v>48</v>
      </c>
      <c r="D56" s="126">
        <v>5</v>
      </c>
      <c r="E56" s="127">
        <v>1</v>
      </c>
      <c r="F56" s="127">
        <v>4</v>
      </c>
      <c r="G56" s="127">
        <v>2</v>
      </c>
      <c r="H56" s="127">
        <v>1</v>
      </c>
      <c r="I56" s="127">
        <v>2</v>
      </c>
      <c r="J56" s="127">
        <v>4</v>
      </c>
      <c r="K56" s="127">
        <v>4</v>
      </c>
      <c r="L56" s="127">
        <v>1</v>
      </c>
      <c r="M56" s="127">
        <v>3</v>
      </c>
      <c r="N56" s="127">
        <v>4</v>
      </c>
      <c r="O56" s="128">
        <v>2</v>
      </c>
      <c r="P56" s="126" t="s">
        <v>80</v>
      </c>
      <c r="Q56" s="129" t="s">
        <v>80</v>
      </c>
      <c r="R56" s="127">
        <v>1</v>
      </c>
      <c r="S56" s="130">
        <v>1</v>
      </c>
      <c r="T56" s="131" t="s">
        <v>26</v>
      </c>
      <c r="U56" s="252">
        <v>5</v>
      </c>
      <c r="V56" s="252">
        <v>3</v>
      </c>
    </row>
    <row r="57" spans="1:22" ht="14.25">
      <c r="A57" s="98" t="s">
        <v>114</v>
      </c>
      <c r="B57" s="99"/>
      <c r="C57" s="100" t="s">
        <v>49</v>
      </c>
      <c r="D57" s="242" t="s">
        <v>80</v>
      </c>
      <c r="E57" s="243">
        <v>2</v>
      </c>
      <c r="F57" s="243">
        <v>2</v>
      </c>
      <c r="G57" s="243">
        <v>2</v>
      </c>
      <c r="H57" s="253">
        <v>1</v>
      </c>
      <c r="I57" s="243">
        <v>1</v>
      </c>
      <c r="J57" s="253">
        <v>1</v>
      </c>
      <c r="K57" s="243">
        <v>2</v>
      </c>
      <c r="L57" s="243">
        <v>2</v>
      </c>
      <c r="M57" s="243" t="s">
        <v>80</v>
      </c>
      <c r="N57" s="253" t="s">
        <v>80</v>
      </c>
      <c r="O57" s="243" t="s">
        <v>80</v>
      </c>
      <c r="P57" s="245" t="s">
        <v>50</v>
      </c>
      <c r="Q57" s="246" t="s">
        <v>50</v>
      </c>
      <c r="R57" s="247" t="s">
        <v>50</v>
      </c>
      <c r="S57" s="248" t="s">
        <v>116</v>
      </c>
      <c r="T57" s="249" t="s">
        <v>26</v>
      </c>
      <c r="U57" s="250">
        <v>2</v>
      </c>
      <c r="V57" s="251">
        <v>1</v>
      </c>
    </row>
    <row r="58" spans="1:22" ht="14.25">
      <c r="A58" s="98" t="s">
        <v>117</v>
      </c>
      <c r="B58" s="99" t="s">
        <v>118</v>
      </c>
      <c r="C58" s="100" t="s">
        <v>48</v>
      </c>
      <c r="D58" s="254">
        <v>3.2</v>
      </c>
      <c r="E58" s="102">
        <v>1.9</v>
      </c>
      <c r="F58" s="102">
        <v>2.2999999999999998</v>
      </c>
      <c r="G58" s="102">
        <v>1.1000000000000001</v>
      </c>
      <c r="H58" s="102">
        <v>0.9</v>
      </c>
      <c r="I58" s="102">
        <v>0.6</v>
      </c>
      <c r="J58" s="102">
        <v>5.0999999999999996</v>
      </c>
      <c r="K58" s="102">
        <v>3.3</v>
      </c>
      <c r="L58" s="102">
        <v>2.5</v>
      </c>
      <c r="M58" s="92">
        <v>5.2</v>
      </c>
      <c r="N58" s="102">
        <v>4.7</v>
      </c>
      <c r="O58" s="102">
        <v>2.1</v>
      </c>
      <c r="P58" s="254">
        <v>0.6</v>
      </c>
      <c r="Q58" s="125">
        <v>1.1000000000000001</v>
      </c>
      <c r="R58" s="102">
        <v>1.3</v>
      </c>
      <c r="S58" s="107">
        <v>0.6</v>
      </c>
      <c r="T58" s="108" t="s">
        <v>26</v>
      </c>
      <c r="U58" s="109">
        <v>5.2</v>
      </c>
      <c r="V58" s="255">
        <v>2.7</v>
      </c>
    </row>
    <row r="59" spans="1:22" ht="14.25">
      <c r="A59" s="98" t="s">
        <v>119</v>
      </c>
      <c r="B59" s="99" t="s">
        <v>120</v>
      </c>
      <c r="C59" s="100" t="s">
        <v>48</v>
      </c>
      <c r="D59" s="125">
        <v>5.6</v>
      </c>
      <c r="E59" s="102">
        <v>1.5</v>
      </c>
      <c r="F59" s="102">
        <v>1.8</v>
      </c>
      <c r="G59" s="102">
        <v>0.7</v>
      </c>
      <c r="H59" s="102">
        <v>0.8</v>
      </c>
      <c r="I59" s="102">
        <v>0.3</v>
      </c>
      <c r="J59" s="102">
        <v>4.4000000000000004</v>
      </c>
      <c r="K59" s="102">
        <v>5</v>
      </c>
      <c r="L59" s="102">
        <v>0.4</v>
      </c>
      <c r="M59" s="256">
        <v>5</v>
      </c>
      <c r="N59" s="102">
        <v>6.1</v>
      </c>
      <c r="O59" s="103">
        <v>1.3</v>
      </c>
      <c r="P59" s="101">
        <v>0.4</v>
      </c>
      <c r="Q59" s="125">
        <v>0.5</v>
      </c>
      <c r="R59" s="102">
        <v>0.7</v>
      </c>
      <c r="S59" s="107">
        <v>0.3</v>
      </c>
      <c r="T59" s="108" t="s">
        <v>26</v>
      </c>
      <c r="U59" s="109">
        <v>6.1</v>
      </c>
      <c r="V59" s="255">
        <v>2.7</v>
      </c>
    </row>
    <row r="60" spans="1:22" ht="14.25">
      <c r="A60" s="64" t="s">
        <v>121</v>
      </c>
      <c r="B60" s="65" t="s">
        <v>122</v>
      </c>
      <c r="C60" s="257" t="s">
        <v>48</v>
      </c>
      <c r="D60" s="258">
        <v>4340</v>
      </c>
      <c r="E60" s="127">
        <v>4530</v>
      </c>
      <c r="F60" s="127">
        <v>4500</v>
      </c>
      <c r="G60" s="258">
        <v>4600</v>
      </c>
      <c r="H60" s="127">
        <v>4580</v>
      </c>
      <c r="I60" s="258">
        <v>4620</v>
      </c>
      <c r="J60" s="127">
        <v>4160</v>
      </c>
      <c r="K60" s="258">
        <v>4450</v>
      </c>
      <c r="L60" s="127">
        <v>4520</v>
      </c>
      <c r="M60" s="258">
        <v>3980</v>
      </c>
      <c r="N60" s="127">
        <v>4390</v>
      </c>
      <c r="O60" s="259">
        <v>4500</v>
      </c>
      <c r="P60" s="258">
        <v>4550</v>
      </c>
      <c r="Q60" s="127">
        <v>4620</v>
      </c>
      <c r="R60" s="258">
        <v>4610</v>
      </c>
      <c r="S60" s="137">
        <v>3980</v>
      </c>
      <c r="T60" s="138" t="s">
        <v>26</v>
      </c>
      <c r="U60" s="139">
        <v>4620</v>
      </c>
      <c r="V60" s="133">
        <v>4430</v>
      </c>
    </row>
    <row r="61" spans="1:22" ht="14.25">
      <c r="A61" s="98"/>
      <c r="B61" s="99"/>
      <c r="C61" s="260" t="s">
        <v>49</v>
      </c>
      <c r="D61" s="261">
        <v>4590</v>
      </c>
      <c r="E61" s="243">
        <v>4580</v>
      </c>
      <c r="F61" s="243">
        <v>4590</v>
      </c>
      <c r="G61" s="262">
        <v>4610</v>
      </c>
      <c r="H61" s="243">
        <v>4590</v>
      </c>
      <c r="I61" s="262">
        <v>4650</v>
      </c>
      <c r="J61" s="243">
        <v>4590</v>
      </c>
      <c r="K61" s="262">
        <v>4580</v>
      </c>
      <c r="L61" s="243">
        <v>4600</v>
      </c>
      <c r="M61" s="262">
        <v>4590</v>
      </c>
      <c r="N61" s="243">
        <v>4590</v>
      </c>
      <c r="O61" s="263">
        <v>4580</v>
      </c>
      <c r="P61" s="245" t="s">
        <v>50</v>
      </c>
      <c r="Q61" s="246" t="s">
        <v>50</v>
      </c>
      <c r="R61" s="247" t="s">
        <v>50</v>
      </c>
      <c r="S61" s="248">
        <v>4580</v>
      </c>
      <c r="T61" s="249" t="s">
        <v>26</v>
      </c>
      <c r="U61" s="250">
        <v>4650</v>
      </c>
      <c r="V61" s="251">
        <v>4600</v>
      </c>
    </row>
    <row r="62" spans="1:22">
      <c r="A62" s="264" t="s">
        <v>123</v>
      </c>
      <c r="B62" s="265"/>
      <c r="C62" s="266"/>
      <c r="D62" s="26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268"/>
      <c r="T62" s="269"/>
      <c r="U62" s="269"/>
      <c r="V62" s="269"/>
    </row>
  </sheetData>
  <phoneticPr fontId="2"/>
  <conditionalFormatting sqref="D36:D37 J36:L37">
    <cfRule type="cellIs" dxfId="79" priority="34" stopIfTrue="1" operator="greaterThanOrEqual">
      <formula>0.61</formula>
    </cfRule>
  </conditionalFormatting>
  <conditionalFormatting sqref="D45:D46 J45:L46">
    <cfRule type="cellIs" dxfId="78" priority="37" stopIfTrue="1" operator="greaterThanOrEqual">
      <formula>0.051</formula>
    </cfRule>
  </conditionalFormatting>
  <conditionalFormatting sqref="D49:D51 F49:F51 H49:K51 M49:N49">
    <cfRule type="cellIs" dxfId="77" priority="24" stopIfTrue="1" operator="greaterThan">
      <formula>0.02</formula>
    </cfRule>
  </conditionalFormatting>
  <conditionalFormatting sqref="D50 F50 H50:K50 M50:N50">
    <cfRule type="cellIs" dxfId="76" priority="23" stopIfTrue="1" operator="greaterThan">
      <formula>0.001</formula>
    </cfRule>
  </conditionalFormatting>
  <conditionalFormatting sqref="D51 F51 H51:K51 M51:N51">
    <cfRule type="cellIs" dxfId="75" priority="21" stopIfTrue="1" operator="greaterThan">
      <formula>0.01</formula>
    </cfRule>
  </conditionalFormatting>
  <conditionalFormatting sqref="D21:I23">
    <cfRule type="cellIs" dxfId="74" priority="15" stopIfTrue="1" operator="equal">
      <formula>"&lt;0.5"</formula>
    </cfRule>
    <cfRule type="cellIs" dxfId="73" priority="28" stopIfTrue="1" operator="lessThan">
      <formula>7.5</formula>
    </cfRule>
  </conditionalFormatting>
  <conditionalFormatting sqref="D27:I28">
    <cfRule type="cellIs" dxfId="72" priority="31" stopIfTrue="1" operator="greaterThanOrEqual">
      <formula>2.1</formula>
    </cfRule>
  </conditionalFormatting>
  <conditionalFormatting sqref="D19:L20">
    <cfRule type="cellIs" dxfId="71" priority="26" stopIfTrue="1" operator="notBetween">
      <formula>7.8</formula>
      <formula>8.3</formula>
    </cfRule>
  </conditionalFormatting>
  <conditionalFormatting sqref="D35:L35 O35:R35 D4:R34 D36:R61">
    <cfRule type="cellIs" dxfId="70" priority="11" stopIfTrue="1" operator="equal">
      <formula>"-"</formula>
    </cfRule>
  </conditionalFormatting>
  <conditionalFormatting sqref="D35:L35 O35:R35">
    <cfRule type="cellIs" dxfId="69" priority="10" stopIfTrue="1" operator="equal">
      <formula>"－"</formula>
    </cfRule>
  </conditionalFormatting>
  <conditionalFormatting sqref="D35:L35">
    <cfRule type="cellIs" dxfId="68" priority="40" stopIfTrue="1" operator="equal">
      <formula>"     &lt;0.5"</formula>
    </cfRule>
    <cfRule type="cellIs" dxfId="67" priority="41" stopIfTrue="1" operator="greaterThanOrEqual">
      <formula>0.5</formula>
    </cfRule>
  </conditionalFormatting>
  <conditionalFormatting sqref="D50:L51">
    <cfRule type="cellIs" dxfId="66" priority="5" stopIfTrue="1" operator="equal">
      <formula>"&lt;0.001"</formula>
    </cfRule>
  </conditionalFormatting>
  <conditionalFormatting sqref="D49:O49">
    <cfRule type="cellIs" dxfId="65" priority="19" stopIfTrue="1" operator="equal">
      <formula>"&lt;0.001"</formula>
    </cfRule>
  </conditionalFormatting>
  <conditionalFormatting sqref="D50:O50">
    <cfRule type="cellIs" dxfId="64" priority="18" stopIfTrue="1" operator="equal">
      <formula>"&lt;0.00006"</formula>
    </cfRule>
  </conditionalFormatting>
  <conditionalFormatting sqref="D51:O51">
    <cfRule type="cellIs" priority="17" stopIfTrue="1" operator="equal">
      <formula>"&lt;0.0006"</formula>
    </cfRule>
  </conditionalFormatting>
  <conditionalFormatting sqref="D36:R61 D4:R34 D35:L35 O35:R35">
    <cfRule type="cellIs" dxfId="63" priority="9" stopIfTrue="1" operator="equal">
      <formula>"－"</formula>
    </cfRule>
  </conditionalFormatting>
  <conditionalFormatting sqref="D38:R38">
    <cfRule type="cellIs" dxfId="62" priority="7" stopIfTrue="1" operator="equal">
      <formula>"     &lt;0.08"</formula>
    </cfRule>
    <cfRule type="cellIs" dxfId="61" priority="8" stopIfTrue="1" operator="greaterThan">
      <formula>10</formula>
    </cfRule>
  </conditionalFormatting>
  <conditionalFormatting sqref="D49:R51">
    <cfRule type="cellIs" dxfId="60" priority="16" stopIfTrue="1" operator="equal">
      <formula>"－"</formula>
    </cfRule>
  </conditionalFormatting>
  <conditionalFormatting sqref="E49:E51 G49:G51 L49:L51 O49">
    <cfRule type="cellIs" dxfId="59" priority="25" stopIfTrue="1" operator="greaterThan">
      <formula>0.01</formula>
    </cfRule>
  </conditionalFormatting>
  <conditionalFormatting sqref="E50 G50 L50 O50">
    <cfRule type="cellIs" dxfId="58" priority="22" stopIfTrue="1" operator="greaterThan">
      <formula>0.0007</formula>
    </cfRule>
  </conditionalFormatting>
  <conditionalFormatting sqref="E51 G51 L51 O51">
    <cfRule type="cellIs" dxfId="57" priority="20" stopIfTrue="1" operator="greaterThan">
      <formula>0.006</formula>
    </cfRule>
  </conditionalFormatting>
  <conditionalFormatting sqref="E36:I37">
    <cfRule type="cellIs" dxfId="56" priority="33" stopIfTrue="1" operator="greaterThanOrEqual">
      <formula>0.31</formula>
    </cfRule>
  </conditionalFormatting>
  <conditionalFormatting sqref="E45:I46">
    <cfRule type="cellIs" dxfId="55" priority="36" stopIfTrue="1" operator="greaterThanOrEqual">
      <formula>0.031</formula>
    </cfRule>
  </conditionalFormatting>
  <conditionalFormatting sqref="J21:L23">
    <cfRule type="cellIs" dxfId="53" priority="14" stopIfTrue="1" operator="equal">
      <formula>"&lt;0.5"</formula>
    </cfRule>
    <cfRule type="cellIs" dxfId="54" priority="29" stopIfTrue="1" operator="lessThan">
      <formula>5</formula>
    </cfRule>
  </conditionalFormatting>
  <conditionalFormatting sqref="J27:L28">
    <cfRule type="cellIs" dxfId="52" priority="32" stopIfTrue="1" operator="greaterThanOrEqual">
      <formula>3.1</formula>
    </cfRule>
  </conditionalFormatting>
  <conditionalFormatting sqref="M36:O37">
    <cfRule type="cellIs" dxfId="51" priority="35" stopIfTrue="1" operator="greaterThanOrEqual">
      <formula>1.1</formula>
    </cfRule>
  </conditionalFormatting>
  <conditionalFormatting sqref="M45:O46">
    <cfRule type="cellIs" dxfId="50" priority="38" stopIfTrue="1" operator="greaterThanOrEqual">
      <formula>0.091</formula>
    </cfRule>
  </conditionalFormatting>
  <conditionalFormatting sqref="M21:R23">
    <cfRule type="cellIs" dxfId="48" priority="13" stopIfTrue="1" operator="equal">
      <formula>"&lt;0.5"</formula>
    </cfRule>
    <cfRule type="cellIs" dxfId="49" priority="30" stopIfTrue="1" operator="lessThan">
      <formula>2</formula>
    </cfRule>
  </conditionalFormatting>
  <conditionalFormatting sqref="P19:R19 M19:O20">
    <cfRule type="cellIs" dxfId="47" priority="27" stopIfTrue="1" operator="notBetween">
      <formula>7</formula>
      <formula>8.3</formula>
    </cfRule>
  </conditionalFormatting>
  <conditionalFormatting sqref="P25:R25">
    <cfRule type="cellIs" dxfId="45" priority="1" stopIfTrue="1" operator="equal">
      <formula>"&lt;0.5"</formula>
    </cfRule>
    <cfRule type="cellIs" dxfId="46" priority="2" stopIfTrue="1" operator="lessThan">
      <formula>2</formula>
    </cfRule>
  </conditionalFormatting>
  <conditionalFormatting sqref="P27:R27 M27:O28">
    <cfRule type="cellIs" dxfId="44" priority="39" stopIfTrue="1" operator="greaterThanOrEqual">
      <formula>8.1</formula>
    </cfRule>
  </conditionalFormatting>
  <conditionalFormatting sqref="P32:R32">
    <cfRule type="cellIs" dxfId="43" priority="3" stopIfTrue="1" operator="equal">
      <formula>"&lt;0.5"</formula>
    </cfRule>
    <cfRule type="cellIs" dxfId="42" priority="4" stopIfTrue="1" operator="lessThan">
      <formula>2</formula>
    </cfRule>
  </conditionalFormatting>
  <conditionalFormatting sqref="P38:R38">
    <cfRule type="cellIs" dxfId="41" priority="6" stopIfTrue="1" operator="equal">
      <formula>"－"</formula>
    </cfRule>
  </conditionalFormatting>
  <conditionalFormatting sqref="S21:V23">
    <cfRule type="cellIs" dxfId="40" priority="12" stopIfTrue="1" operator="equal">
      <formula>"&lt;0.5"</formula>
    </cfRule>
  </conditionalFormatting>
  <pageMargins left="0.7" right="0.7" top="0.75" bottom="0.75" header="0.3" footer="0.3"/>
  <pageSetup paperSize="9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1707F-6EED-43A3-8359-5F03A7629805}">
  <dimension ref="A1:V62"/>
  <sheetViews>
    <sheetView tabSelected="1" view="pageBreakPreview" zoomScale="80" zoomScaleNormal="80" zoomScaleSheetLayoutView="80" workbookViewId="0"/>
  </sheetViews>
  <sheetFormatPr defaultRowHeight="13.5"/>
  <cols>
    <col min="1" max="1" width="31" customWidth="1"/>
    <col min="2" max="2" width="15" customWidth="1"/>
    <col min="3" max="3" width="4" customWidth="1"/>
    <col min="4" max="18" width="13.125" customWidth="1"/>
    <col min="19" max="19" width="11" customWidth="1"/>
    <col min="20" max="20" width="3.625" customWidth="1"/>
    <col min="21" max="22" width="10.875" customWidth="1"/>
  </cols>
  <sheetData>
    <row r="1" spans="1:22" ht="17.25">
      <c r="A1" s="1" t="s">
        <v>124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  <c r="T1" s="4"/>
      <c r="U1" s="4"/>
      <c r="V1" s="5"/>
    </row>
    <row r="2" spans="1:22" ht="18.75">
      <c r="A2" s="6"/>
      <c r="B2" s="7"/>
      <c r="C2" s="8"/>
      <c r="D2" s="9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10"/>
      <c r="T2" s="11"/>
      <c r="U2" s="12"/>
      <c r="V2" s="13" t="s">
        <v>125</v>
      </c>
    </row>
    <row r="3" spans="1:22" ht="14.25">
      <c r="A3" s="14" t="s">
        <v>2</v>
      </c>
      <c r="B3" s="15"/>
      <c r="C3" s="16" t="s">
        <v>3</v>
      </c>
      <c r="D3" s="20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9" t="s">
        <v>10</v>
      </c>
      <c r="K3" s="19" t="s">
        <v>11</v>
      </c>
      <c r="L3" s="18" t="s">
        <v>12</v>
      </c>
      <c r="M3" s="19" t="s">
        <v>13</v>
      </c>
      <c r="N3" s="19" t="s">
        <v>14</v>
      </c>
      <c r="O3" s="19" t="s">
        <v>15</v>
      </c>
      <c r="P3" s="20" t="s">
        <v>16</v>
      </c>
      <c r="Q3" s="18" t="s">
        <v>17</v>
      </c>
      <c r="R3" s="18" t="s">
        <v>18</v>
      </c>
      <c r="S3" s="21" t="s">
        <v>19</v>
      </c>
      <c r="T3" s="22" t="s">
        <v>20</v>
      </c>
      <c r="U3" s="23" t="s">
        <v>21</v>
      </c>
      <c r="V3" s="23" t="s">
        <v>22</v>
      </c>
    </row>
    <row r="4" spans="1:22" ht="14.25">
      <c r="A4" s="24" t="s">
        <v>23</v>
      </c>
      <c r="B4" s="25" t="s">
        <v>24</v>
      </c>
      <c r="C4" s="26"/>
      <c r="D4" s="27">
        <v>0.38680555555555557</v>
      </c>
      <c r="E4" s="28">
        <v>0.35347222222222224</v>
      </c>
      <c r="F4" s="28">
        <v>0.36736111111111114</v>
      </c>
      <c r="G4" s="28">
        <v>0.56180555555555556</v>
      </c>
      <c r="H4" s="28">
        <v>0.3972222222222222</v>
      </c>
      <c r="I4" s="28">
        <v>0.50138888888888888</v>
      </c>
      <c r="J4" s="28">
        <v>0.42708333333333331</v>
      </c>
      <c r="K4" s="28">
        <v>0.52638888888888891</v>
      </c>
      <c r="L4" s="28">
        <v>0.56527777777777777</v>
      </c>
      <c r="M4" s="28">
        <v>0.44791666666666669</v>
      </c>
      <c r="N4" s="28">
        <v>0.49513888888888891</v>
      </c>
      <c r="O4" s="29">
        <v>0.54652777777777772</v>
      </c>
      <c r="P4" s="27">
        <v>0.5756944444444444</v>
      </c>
      <c r="Q4" s="30">
        <v>0.53611111111111109</v>
      </c>
      <c r="R4" s="28">
        <v>0.52083333333333337</v>
      </c>
      <c r="S4" s="31" t="s">
        <v>25</v>
      </c>
      <c r="T4" s="32" t="s">
        <v>26</v>
      </c>
      <c r="U4" s="33" t="s">
        <v>25</v>
      </c>
      <c r="V4" s="34" t="s">
        <v>25</v>
      </c>
    </row>
    <row r="5" spans="1:22" ht="14.25">
      <c r="A5" s="24" t="s">
        <v>27</v>
      </c>
      <c r="B5" s="25"/>
      <c r="C5" s="26"/>
      <c r="D5" s="35" t="s">
        <v>28</v>
      </c>
      <c r="E5" s="36" t="s">
        <v>28</v>
      </c>
      <c r="F5" s="36" t="s">
        <v>28</v>
      </c>
      <c r="G5" s="36" t="s">
        <v>28</v>
      </c>
      <c r="H5" s="36" t="s">
        <v>28</v>
      </c>
      <c r="I5" s="36" t="s">
        <v>28</v>
      </c>
      <c r="J5" s="37" t="s">
        <v>28</v>
      </c>
      <c r="K5" s="37" t="s">
        <v>28</v>
      </c>
      <c r="L5" s="37" t="s">
        <v>28</v>
      </c>
      <c r="M5" s="37" t="s">
        <v>28</v>
      </c>
      <c r="N5" s="37" t="s">
        <v>28</v>
      </c>
      <c r="O5" s="38" t="s">
        <v>28</v>
      </c>
      <c r="P5" s="39" t="s">
        <v>28</v>
      </c>
      <c r="Q5" s="39" t="s">
        <v>28</v>
      </c>
      <c r="R5" s="37" t="s">
        <v>28</v>
      </c>
      <c r="S5" s="31" t="s">
        <v>25</v>
      </c>
      <c r="T5" s="40" t="s">
        <v>26</v>
      </c>
      <c r="U5" s="33" t="s">
        <v>25</v>
      </c>
      <c r="V5" s="34" t="s">
        <v>25</v>
      </c>
    </row>
    <row r="6" spans="1:22" ht="14.25">
      <c r="A6" s="24" t="s">
        <v>30</v>
      </c>
      <c r="B6" s="25"/>
      <c r="C6" s="26"/>
      <c r="D6" s="35">
        <v>6</v>
      </c>
      <c r="E6" s="37">
        <v>7</v>
      </c>
      <c r="F6" s="37">
        <v>6</v>
      </c>
      <c r="G6" s="37">
        <v>3</v>
      </c>
      <c r="H6" s="37">
        <v>7</v>
      </c>
      <c r="I6" s="37">
        <v>5</v>
      </c>
      <c r="J6" s="37">
        <v>7</v>
      </c>
      <c r="K6" s="37">
        <v>7</v>
      </c>
      <c r="L6" s="37">
        <v>6</v>
      </c>
      <c r="M6" s="37">
        <v>5</v>
      </c>
      <c r="N6" s="37">
        <v>6</v>
      </c>
      <c r="O6" s="41">
        <v>7</v>
      </c>
      <c r="P6" s="39">
        <v>4</v>
      </c>
      <c r="Q6" s="39">
        <v>4</v>
      </c>
      <c r="R6" s="37">
        <v>4</v>
      </c>
      <c r="S6" s="31" t="s">
        <v>25</v>
      </c>
      <c r="T6" s="40" t="s">
        <v>26</v>
      </c>
      <c r="U6" s="33" t="s">
        <v>25</v>
      </c>
      <c r="V6" s="34" t="s">
        <v>25</v>
      </c>
    </row>
    <row r="7" spans="1:22" ht="14.25">
      <c r="A7" s="24" t="s">
        <v>31</v>
      </c>
      <c r="B7" s="25"/>
      <c r="C7" s="26"/>
      <c r="D7" s="35" t="s">
        <v>126</v>
      </c>
      <c r="E7" s="37" t="s">
        <v>40</v>
      </c>
      <c r="F7" s="37" t="s">
        <v>126</v>
      </c>
      <c r="G7" s="37" t="s">
        <v>126</v>
      </c>
      <c r="H7" s="37" t="s">
        <v>33</v>
      </c>
      <c r="I7" s="37" t="s">
        <v>36</v>
      </c>
      <c r="J7" s="37" t="s">
        <v>40</v>
      </c>
      <c r="K7" s="37" t="s">
        <v>39</v>
      </c>
      <c r="L7" s="37" t="s">
        <v>39</v>
      </c>
      <c r="M7" s="37" t="s">
        <v>37</v>
      </c>
      <c r="N7" s="37" t="s">
        <v>39</v>
      </c>
      <c r="O7" s="41" t="s">
        <v>39</v>
      </c>
      <c r="P7" s="39" t="s">
        <v>38</v>
      </c>
      <c r="Q7" s="39" t="s">
        <v>126</v>
      </c>
      <c r="R7" s="37" t="s">
        <v>127</v>
      </c>
      <c r="S7" s="31" t="s">
        <v>25</v>
      </c>
      <c r="T7" s="40" t="s">
        <v>26</v>
      </c>
      <c r="U7" s="33" t="s">
        <v>25</v>
      </c>
      <c r="V7" s="34" t="s">
        <v>25</v>
      </c>
    </row>
    <row r="8" spans="1:22" ht="14.25">
      <c r="A8" s="24" t="s">
        <v>41</v>
      </c>
      <c r="B8" s="25"/>
      <c r="C8" s="26"/>
      <c r="D8" s="35">
        <v>1</v>
      </c>
      <c r="E8" s="37">
        <v>1</v>
      </c>
      <c r="F8" s="37">
        <v>2</v>
      </c>
      <c r="G8" s="37">
        <v>2</v>
      </c>
      <c r="H8" s="37">
        <v>1</v>
      </c>
      <c r="I8" s="37">
        <v>1</v>
      </c>
      <c r="J8" s="37">
        <v>1</v>
      </c>
      <c r="K8" s="37">
        <v>2</v>
      </c>
      <c r="L8" s="37">
        <v>2</v>
      </c>
      <c r="M8" s="37">
        <v>1</v>
      </c>
      <c r="N8" s="37">
        <v>2</v>
      </c>
      <c r="O8" s="41">
        <v>3</v>
      </c>
      <c r="P8" s="39">
        <v>1</v>
      </c>
      <c r="Q8" s="39">
        <v>2</v>
      </c>
      <c r="R8" s="37">
        <v>2</v>
      </c>
      <c r="S8" s="31" t="s">
        <v>25</v>
      </c>
      <c r="T8" s="40" t="s">
        <v>26</v>
      </c>
      <c r="U8" s="33" t="s">
        <v>25</v>
      </c>
      <c r="V8" s="34" t="s">
        <v>25</v>
      </c>
    </row>
    <row r="9" spans="1:22" ht="14.25">
      <c r="A9" s="24" t="s">
        <v>42</v>
      </c>
      <c r="B9" s="25"/>
      <c r="C9" s="26"/>
      <c r="D9" s="35">
        <v>1</v>
      </c>
      <c r="E9" s="37">
        <v>1</v>
      </c>
      <c r="F9" s="37">
        <v>2</v>
      </c>
      <c r="G9" s="37">
        <v>1</v>
      </c>
      <c r="H9" s="37">
        <v>1</v>
      </c>
      <c r="I9" s="37">
        <v>1</v>
      </c>
      <c r="J9" s="37">
        <v>1</v>
      </c>
      <c r="K9" s="37">
        <v>1</v>
      </c>
      <c r="L9" s="37">
        <v>1</v>
      </c>
      <c r="M9" s="37">
        <v>1</v>
      </c>
      <c r="N9" s="37">
        <v>1</v>
      </c>
      <c r="O9" s="41">
        <v>1</v>
      </c>
      <c r="P9" s="39">
        <v>1</v>
      </c>
      <c r="Q9" s="39">
        <v>1</v>
      </c>
      <c r="R9" s="37">
        <v>1</v>
      </c>
      <c r="S9" s="31" t="s">
        <v>25</v>
      </c>
      <c r="T9" s="40" t="s">
        <v>26</v>
      </c>
      <c r="U9" s="33" t="s">
        <v>25</v>
      </c>
      <c r="V9" s="34" t="s">
        <v>25</v>
      </c>
    </row>
    <row r="10" spans="1:22" ht="14.25">
      <c r="A10" s="24" t="s">
        <v>43</v>
      </c>
      <c r="B10" s="25" t="s">
        <v>44</v>
      </c>
      <c r="C10" s="26"/>
      <c r="D10" s="42">
        <v>18.8</v>
      </c>
      <c r="E10" s="43">
        <v>14.9</v>
      </c>
      <c r="F10" s="43">
        <v>20.100000000000001</v>
      </c>
      <c r="G10" s="43">
        <v>13.5</v>
      </c>
      <c r="H10" s="43">
        <v>22.9</v>
      </c>
      <c r="I10" s="43">
        <v>43.9</v>
      </c>
      <c r="J10" s="43">
        <v>15.9</v>
      </c>
      <c r="K10" s="43">
        <v>14.9</v>
      </c>
      <c r="L10" s="43">
        <v>15</v>
      </c>
      <c r="M10" s="43">
        <v>14.7</v>
      </c>
      <c r="N10" s="43">
        <v>12</v>
      </c>
      <c r="O10" s="44">
        <v>10.4</v>
      </c>
      <c r="P10" s="45">
        <v>2.9</v>
      </c>
      <c r="Q10" s="46">
        <v>5.8</v>
      </c>
      <c r="R10" s="43">
        <v>6</v>
      </c>
      <c r="S10" s="47">
        <v>10.4</v>
      </c>
      <c r="T10" s="48" t="s">
        <v>26</v>
      </c>
      <c r="U10" s="49">
        <v>43.9</v>
      </c>
      <c r="V10" s="50">
        <v>18.100000000000001</v>
      </c>
    </row>
    <row r="11" spans="1:22" ht="14.25">
      <c r="A11" s="24" t="s">
        <v>45</v>
      </c>
      <c r="B11" s="25" t="s">
        <v>46</v>
      </c>
      <c r="C11" s="26"/>
      <c r="D11" s="51">
        <v>19.8</v>
      </c>
      <c r="E11" s="52">
        <v>20.3</v>
      </c>
      <c r="F11" s="52">
        <v>20.8</v>
      </c>
      <c r="G11" s="52">
        <v>24.3</v>
      </c>
      <c r="H11" s="52">
        <v>20.5</v>
      </c>
      <c r="I11" s="52">
        <v>22.5</v>
      </c>
      <c r="J11" s="52">
        <v>20.7</v>
      </c>
      <c r="K11" s="52">
        <v>20.8</v>
      </c>
      <c r="L11" s="52">
        <v>20.8</v>
      </c>
      <c r="M11" s="52">
        <v>21.2</v>
      </c>
      <c r="N11" s="52">
        <v>20.7</v>
      </c>
      <c r="O11" s="53">
        <v>20.7</v>
      </c>
      <c r="P11" s="54">
        <v>23.1</v>
      </c>
      <c r="Q11" s="54">
        <v>22.6</v>
      </c>
      <c r="R11" s="52">
        <v>22.6</v>
      </c>
      <c r="S11" s="55">
        <v>19.8</v>
      </c>
      <c r="T11" s="48" t="s">
        <v>26</v>
      </c>
      <c r="U11" s="49">
        <v>24.3</v>
      </c>
      <c r="V11" s="56">
        <v>21.1</v>
      </c>
    </row>
    <row r="12" spans="1:22" ht="14.25">
      <c r="A12" s="24" t="s">
        <v>47</v>
      </c>
      <c r="B12" s="25" t="s">
        <v>46</v>
      </c>
      <c r="C12" s="26" t="s">
        <v>48</v>
      </c>
      <c r="D12" s="45">
        <v>18.600000000000001</v>
      </c>
      <c r="E12" s="57">
        <v>20</v>
      </c>
      <c r="F12" s="57">
        <v>18</v>
      </c>
      <c r="G12" s="57">
        <v>19.3</v>
      </c>
      <c r="H12" s="57">
        <v>17.8</v>
      </c>
      <c r="I12" s="57">
        <v>18.399999999999999</v>
      </c>
      <c r="J12" s="57">
        <v>19.7</v>
      </c>
      <c r="K12" s="57">
        <v>20.3</v>
      </c>
      <c r="L12" s="57">
        <v>20.3</v>
      </c>
      <c r="M12" s="57">
        <v>19.3</v>
      </c>
      <c r="N12" s="57">
        <v>20.399999999999999</v>
      </c>
      <c r="O12" s="58">
        <v>20.8</v>
      </c>
      <c r="P12" s="45">
        <v>20.8</v>
      </c>
      <c r="Q12" s="59">
        <v>20.399999999999999</v>
      </c>
      <c r="R12" s="57">
        <v>19.2</v>
      </c>
      <c r="S12" s="60">
        <v>17.8</v>
      </c>
      <c r="T12" s="61" t="s">
        <v>26</v>
      </c>
      <c r="U12" s="62">
        <v>20.8</v>
      </c>
      <c r="V12" s="63">
        <v>19.399999999999999</v>
      </c>
    </row>
    <row r="13" spans="1:22" ht="14.25">
      <c r="A13" s="64"/>
      <c r="B13" s="65"/>
      <c r="C13" s="66" t="s">
        <v>49</v>
      </c>
      <c r="D13" s="67">
        <v>15.9</v>
      </c>
      <c r="E13" s="68">
        <v>16</v>
      </c>
      <c r="F13" s="68">
        <v>15.7</v>
      </c>
      <c r="G13" s="68">
        <v>17.100000000000001</v>
      </c>
      <c r="H13" s="68">
        <v>18.100000000000001</v>
      </c>
      <c r="I13" s="68">
        <v>17.600000000000001</v>
      </c>
      <c r="J13" s="68">
        <v>15.7</v>
      </c>
      <c r="K13" s="68">
        <v>15.5</v>
      </c>
      <c r="L13" s="68">
        <v>16</v>
      </c>
      <c r="M13" s="68">
        <v>15.5</v>
      </c>
      <c r="N13" s="68">
        <v>15.7</v>
      </c>
      <c r="O13" s="69">
        <v>16</v>
      </c>
      <c r="P13" s="70" t="s">
        <v>50</v>
      </c>
      <c r="Q13" s="71" t="s">
        <v>50</v>
      </c>
      <c r="R13" s="72" t="s">
        <v>50</v>
      </c>
      <c r="S13" s="73">
        <v>15.5</v>
      </c>
      <c r="T13" s="74" t="s">
        <v>26</v>
      </c>
      <c r="U13" s="75">
        <v>18.100000000000001</v>
      </c>
      <c r="V13" s="76">
        <v>16.2</v>
      </c>
    </row>
    <row r="14" spans="1:22" ht="14.25">
      <c r="A14" s="64"/>
      <c r="B14" s="65"/>
      <c r="C14" s="77" t="s">
        <v>51</v>
      </c>
      <c r="D14" s="42">
        <v>15.7</v>
      </c>
      <c r="E14" s="43">
        <v>16</v>
      </c>
      <c r="F14" s="43">
        <v>15.6</v>
      </c>
      <c r="G14" s="43">
        <v>17</v>
      </c>
      <c r="H14" s="43">
        <v>18.100000000000001</v>
      </c>
      <c r="I14" s="43">
        <v>17.5</v>
      </c>
      <c r="J14" s="43">
        <v>15.7</v>
      </c>
      <c r="K14" s="43">
        <v>15.5</v>
      </c>
      <c r="L14" s="43">
        <v>16</v>
      </c>
      <c r="M14" s="43">
        <v>15.5</v>
      </c>
      <c r="N14" s="43">
        <v>15.7</v>
      </c>
      <c r="O14" s="78">
        <v>15.9</v>
      </c>
      <c r="P14" s="42">
        <v>20.8</v>
      </c>
      <c r="Q14" s="78">
        <v>18.8</v>
      </c>
      <c r="R14" s="43">
        <v>18.399999999999999</v>
      </c>
      <c r="S14" s="55">
        <v>15.5</v>
      </c>
      <c r="T14" s="48" t="s">
        <v>26</v>
      </c>
      <c r="U14" s="49">
        <v>18.100000000000001</v>
      </c>
      <c r="V14" s="56">
        <v>16.2</v>
      </c>
    </row>
    <row r="15" spans="1:22" ht="42.75">
      <c r="A15" s="24" t="s">
        <v>52</v>
      </c>
      <c r="B15" s="25"/>
      <c r="C15" s="26"/>
      <c r="D15" s="79" t="s">
        <v>54</v>
      </c>
      <c r="E15" s="80" t="s">
        <v>128</v>
      </c>
      <c r="F15" s="80" t="s">
        <v>128</v>
      </c>
      <c r="G15" s="80" t="s">
        <v>128</v>
      </c>
      <c r="H15" s="80" t="s">
        <v>128</v>
      </c>
      <c r="I15" s="80" t="s">
        <v>128</v>
      </c>
      <c r="J15" s="80" t="s">
        <v>53</v>
      </c>
      <c r="K15" s="80" t="s">
        <v>53</v>
      </c>
      <c r="L15" s="80" t="s">
        <v>54</v>
      </c>
      <c r="M15" s="80" t="s">
        <v>129</v>
      </c>
      <c r="N15" s="80" t="s">
        <v>53</v>
      </c>
      <c r="O15" s="81" t="s">
        <v>53</v>
      </c>
      <c r="P15" s="82" t="s">
        <v>54</v>
      </c>
      <c r="Q15" s="82" t="s">
        <v>54</v>
      </c>
      <c r="R15" s="80" t="s">
        <v>54</v>
      </c>
      <c r="S15" s="31" t="s">
        <v>25</v>
      </c>
      <c r="T15" s="40" t="s">
        <v>26</v>
      </c>
      <c r="U15" s="33" t="s">
        <v>25</v>
      </c>
      <c r="V15" s="34" t="s">
        <v>25</v>
      </c>
    </row>
    <row r="16" spans="1:22" ht="14.25">
      <c r="A16" s="24" t="s">
        <v>57</v>
      </c>
      <c r="B16" s="25"/>
      <c r="C16" s="83"/>
      <c r="D16" s="84" t="s">
        <v>130</v>
      </c>
      <c r="E16" s="37" t="s">
        <v>130</v>
      </c>
      <c r="F16" s="37" t="s">
        <v>130</v>
      </c>
      <c r="G16" s="37" t="s">
        <v>130</v>
      </c>
      <c r="H16" s="37" t="s">
        <v>130</v>
      </c>
      <c r="I16" s="37" t="s">
        <v>130</v>
      </c>
      <c r="J16" s="37" t="s">
        <v>130</v>
      </c>
      <c r="K16" s="37" t="s">
        <v>130</v>
      </c>
      <c r="L16" s="37" t="s">
        <v>130</v>
      </c>
      <c r="M16" s="37" t="s">
        <v>130</v>
      </c>
      <c r="N16" s="37" t="s">
        <v>130</v>
      </c>
      <c r="O16" s="85" t="s">
        <v>130</v>
      </c>
      <c r="P16" s="84" t="s">
        <v>131</v>
      </c>
      <c r="Q16" s="39" t="s">
        <v>131</v>
      </c>
      <c r="R16" s="37" t="s">
        <v>131</v>
      </c>
      <c r="S16" s="31" t="s">
        <v>25</v>
      </c>
      <c r="T16" s="40" t="s">
        <v>26</v>
      </c>
      <c r="U16" s="40" t="s">
        <v>25</v>
      </c>
      <c r="V16" s="34" t="s">
        <v>25</v>
      </c>
    </row>
    <row r="17" spans="1:22" ht="14.25">
      <c r="A17" s="24" t="s">
        <v>60</v>
      </c>
      <c r="B17" s="25" t="s">
        <v>44</v>
      </c>
      <c r="C17" s="26"/>
      <c r="D17" s="42">
        <v>7.6</v>
      </c>
      <c r="E17" s="43">
        <v>8.1</v>
      </c>
      <c r="F17" s="43">
        <v>9</v>
      </c>
      <c r="G17" s="43">
        <v>7</v>
      </c>
      <c r="H17" s="43">
        <v>7.8</v>
      </c>
      <c r="I17" s="43">
        <v>9.1999999999999993</v>
      </c>
      <c r="J17" s="43">
        <v>2</v>
      </c>
      <c r="K17" s="43">
        <v>3.4</v>
      </c>
      <c r="L17" s="43">
        <v>6.9</v>
      </c>
      <c r="M17" s="43">
        <v>1.6</v>
      </c>
      <c r="N17" s="43">
        <v>2.4</v>
      </c>
      <c r="O17" s="44">
        <v>3.8</v>
      </c>
      <c r="P17" s="51" t="s">
        <v>132</v>
      </c>
      <c r="Q17" s="86">
        <v>4.4000000000000004</v>
      </c>
      <c r="R17" s="87">
        <v>4.5999999999999996</v>
      </c>
      <c r="S17" s="55">
        <v>1.6</v>
      </c>
      <c r="T17" s="48" t="s">
        <v>26</v>
      </c>
      <c r="U17" s="49">
        <v>9.1999999999999993</v>
      </c>
      <c r="V17" s="56">
        <v>5.7</v>
      </c>
    </row>
    <row r="18" spans="1:22" ht="14.25">
      <c r="A18" s="24" t="s">
        <v>62</v>
      </c>
      <c r="B18" s="25" t="s">
        <v>63</v>
      </c>
      <c r="C18" s="26"/>
      <c r="D18" s="84" t="s">
        <v>133</v>
      </c>
      <c r="E18" s="37" t="s">
        <v>133</v>
      </c>
      <c r="F18" s="37" t="s">
        <v>133</v>
      </c>
      <c r="G18" s="37" t="s">
        <v>133</v>
      </c>
      <c r="H18" s="37" t="s">
        <v>133</v>
      </c>
      <c r="I18" s="37" t="s">
        <v>133</v>
      </c>
      <c r="J18" s="37" t="s">
        <v>133</v>
      </c>
      <c r="K18" s="37" t="s">
        <v>133</v>
      </c>
      <c r="L18" s="37" t="s">
        <v>133</v>
      </c>
      <c r="M18" s="37" t="s">
        <v>133</v>
      </c>
      <c r="N18" s="37" t="s">
        <v>133</v>
      </c>
      <c r="O18" s="37" t="s">
        <v>134</v>
      </c>
      <c r="P18" s="84" t="s">
        <v>135</v>
      </c>
      <c r="Q18" s="39" t="s">
        <v>136</v>
      </c>
      <c r="R18" s="37" t="s">
        <v>135</v>
      </c>
      <c r="S18" s="35" t="s">
        <v>133</v>
      </c>
      <c r="T18" s="88" t="s">
        <v>20</v>
      </c>
      <c r="U18" s="88" t="s">
        <v>133</v>
      </c>
      <c r="V18" s="89" t="s">
        <v>133</v>
      </c>
    </row>
    <row r="19" spans="1:22" ht="14.25">
      <c r="A19" s="24" t="s">
        <v>67</v>
      </c>
      <c r="B19" s="25" t="s">
        <v>68</v>
      </c>
      <c r="C19" s="90" t="s">
        <v>48</v>
      </c>
      <c r="D19" s="91">
        <v>8.5</v>
      </c>
      <c r="E19" s="92">
        <v>8.4</v>
      </c>
      <c r="F19" s="92">
        <v>8.3000000000000007</v>
      </c>
      <c r="G19" s="92">
        <v>8.3000000000000007</v>
      </c>
      <c r="H19" s="92">
        <v>8.1999999999999993</v>
      </c>
      <c r="I19" s="92">
        <v>8.1999999999999993</v>
      </c>
      <c r="J19" s="92">
        <v>8.6</v>
      </c>
      <c r="K19" s="92">
        <v>8.6</v>
      </c>
      <c r="L19" s="92">
        <v>8.5</v>
      </c>
      <c r="M19" s="92">
        <v>8.5</v>
      </c>
      <c r="N19" s="92">
        <v>8.6999999999999993</v>
      </c>
      <c r="O19" s="93">
        <v>8.5</v>
      </c>
      <c r="P19" s="92">
        <v>8.1999999999999993</v>
      </c>
      <c r="Q19" s="92">
        <v>8.1999999999999993</v>
      </c>
      <c r="R19" s="92">
        <v>8.1</v>
      </c>
      <c r="S19" s="94">
        <v>8.1999999999999993</v>
      </c>
      <c r="T19" s="95" t="s">
        <v>26</v>
      </c>
      <c r="U19" s="96">
        <v>8.6999999999999993</v>
      </c>
      <c r="V19" s="97">
        <v>8.4</v>
      </c>
    </row>
    <row r="20" spans="1:22" ht="14.25">
      <c r="A20" s="98" t="s">
        <v>69</v>
      </c>
      <c r="B20" s="99"/>
      <c r="C20" s="100" t="s">
        <v>49</v>
      </c>
      <c r="D20" s="101">
        <v>8.1</v>
      </c>
      <c r="E20" s="102">
        <v>8.1</v>
      </c>
      <c r="F20" s="102">
        <v>8.1</v>
      </c>
      <c r="G20" s="102">
        <v>8.1</v>
      </c>
      <c r="H20" s="102">
        <v>8.1999999999999993</v>
      </c>
      <c r="I20" s="102">
        <v>8.1</v>
      </c>
      <c r="J20" s="102">
        <v>8.1</v>
      </c>
      <c r="K20" s="102">
        <v>8.1</v>
      </c>
      <c r="L20" s="102">
        <v>8</v>
      </c>
      <c r="M20" s="102">
        <v>8</v>
      </c>
      <c r="N20" s="102">
        <v>8.1</v>
      </c>
      <c r="O20" s="103">
        <v>8.1</v>
      </c>
      <c r="P20" s="104"/>
      <c r="Q20" s="105"/>
      <c r="R20" s="106"/>
      <c r="S20" s="107">
        <v>8</v>
      </c>
      <c r="T20" s="108" t="s">
        <v>26</v>
      </c>
      <c r="U20" s="109">
        <v>8.1999999999999993</v>
      </c>
      <c r="V20" s="110">
        <v>8.1</v>
      </c>
    </row>
    <row r="21" spans="1:22" ht="14.25">
      <c r="A21" s="24" t="s">
        <v>70</v>
      </c>
      <c r="B21" s="25" t="s">
        <v>71</v>
      </c>
      <c r="C21" s="90" t="s">
        <v>48</v>
      </c>
      <c r="D21" s="111">
        <v>12</v>
      </c>
      <c r="E21" s="92">
        <v>9.8000000000000007</v>
      </c>
      <c r="F21" s="92">
        <v>9.5</v>
      </c>
      <c r="G21" s="92">
        <v>9.5</v>
      </c>
      <c r="H21" s="92">
        <v>8.6</v>
      </c>
      <c r="I21" s="92">
        <v>8.3000000000000007</v>
      </c>
      <c r="J21" s="92">
        <v>15</v>
      </c>
      <c r="K21" s="92">
        <v>14</v>
      </c>
      <c r="L21" s="92">
        <v>11</v>
      </c>
      <c r="M21" s="92">
        <v>15</v>
      </c>
      <c r="N21" s="92">
        <v>15</v>
      </c>
      <c r="O21" s="92">
        <v>11</v>
      </c>
      <c r="P21" s="91">
        <v>7.8</v>
      </c>
      <c r="Q21" s="112">
        <v>8</v>
      </c>
      <c r="R21" s="92">
        <v>7.3</v>
      </c>
      <c r="S21" s="94">
        <v>8.3000000000000007</v>
      </c>
      <c r="T21" s="95" t="s">
        <v>26</v>
      </c>
      <c r="U21" s="96">
        <v>15</v>
      </c>
      <c r="V21" s="97">
        <v>12</v>
      </c>
    </row>
    <row r="22" spans="1:22" ht="14.25">
      <c r="A22" s="64" t="s">
        <v>69</v>
      </c>
      <c r="B22" s="65"/>
      <c r="C22" s="113" t="s">
        <v>49</v>
      </c>
      <c r="D22" s="114">
        <v>7.2</v>
      </c>
      <c r="E22" s="115">
        <v>7.1</v>
      </c>
      <c r="F22" s="115">
        <v>7.2</v>
      </c>
      <c r="G22" s="115">
        <v>7.6</v>
      </c>
      <c r="H22" s="115">
        <v>7.8</v>
      </c>
      <c r="I22" s="115">
        <v>7.8</v>
      </c>
      <c r="J22" s="115">
        <v>7.4</v>
      </c>
      <c r="K22" s="115">
        <v>6.8</v>
      </c>
      <c r="L22" s="115">
        <v>5</v>
      </c>
      <c r="M22" s="115">
        <v>5.9</v>
      </c>
      <c r="N22" s="115">
        <v>6.6</v>
      </c>
      <c r="O22" s="115">
        <v>6.7</v>
      </c>
      <c r="P22" s="116" t="s">
        <v>50</v>
      </c>
      <c r="Q22" s="117" t="s">
        <v>50</v>
      </c>
      <c r="R22" s="118" t="s">
        <v>50</v>
      </c>
      <c r="S22" s="119">
        <v>5</v>
      </c>
      <c r="T22" s="120" t="s">
        <v>26</v>
      </c>
      <c r="U22" s="121">
        <v>7.8</v>
      </c>
      <c r="V22" s="122">
        <v>6.9</v>
      </c>
    </row>
    <row r="23" spans="1:22" ht="14.25">
      <c r="A23" s="98"/>
      <c r="B23" s="99"/>
      <c r="C23" s="77" t="s">
        <v>51</v>
      </c>
      <c r="D23" s="123">
        <v>6.9</v>
      </c>
      <c r="E23" s="102">
        <v>6.6</v>
      </c>
      <c r="F23" s="102">
        <v>6.9</v>
      </c>
      <c r="G23" s="102">
        <v>7.7</v>
      </c>
      <c r="H23" s="102">
        <v>7.8</v>
      </c>
      <c r="I23" s="102">
        <v>7.9</v>
      </c>
      <c r="J23" s="102">
        <v>7.2</v>
      </c>
      <c r="K23" s="102">
        <v>5.9</v>
      </c>
      <c r="L23" s="102">
        <v>4.9000000000000004</v>
      </c>
      <c r="M23" s="102">
        <v>6.3</v>
      </c>
      <c r="N23" s="102">
        <v>7</v>
      </c>
      <c r="O23" s="124">
        <v>5.2</v>
      </c>
      <c r="P23" s="101">
        <v>7.8</v>
      </c>
      <c r="Q23" s="125">
        <v>7.4</v>
      </c>
      <c r="R23" s="102">
        <v>7.6</v>
      </c>
      <c r="S23" s="107">
        <v>4.9000000000000004</v>
      </c>
      <c r="T23" s="108" t="s">
        <v>26</v>
      </c>
      <c r="U23" s="109">
        <v>7.9</v>
      </c>
      <c r="V23" s="110">
        <v>6.7</v>
      </c>
    </row>
    <row r="24" spans="1:22" ht="14.25">
      <c r="A24" s="64" t="s">
        <v>72</v>
      </c>
      <c r="B24" s="65" t="s">
        <v>73</v>
      </c>
      <c r="C24" s="90" t="s">
        <v>48</v>
      </c>
      <c r="D24" s="126">
        <v>159</v>
      </c>
      <c r="E24" s="127">
        <v>129</v>
      </c>
      <c r="F24" s="127">
        <v>120</v>
      </c>
      <c r="G24" s="127">
        <v>125</v>
      </c>
      <c r="H24" s="127">
        <v>110</v>
      </c>
      <c r="I24" s="127">
        <v>108</v>
      </c>
      <c r="J24" s="127">
        <v>202</v>
      </c>
      <c r="K24" s="127">
        <v>190</v>
      </c>
      <c r="L24" s="127">
        <v>150</v>
      </c>
      <c r="M24" s="127">
        <v>186</v>
      </c>
      <c r="N24" s="127">
        <v>209</v>
      </c>
      <c r="O24" s="128">
        <v>154</v>
      </c>
      <c r="P24" s="126">
        <v>106</v>
      </c>
      <c r="Q24" s="129">
        <v>109</v>
      </c>
      <c r="R24" s="127">
        <v>96</v>
      </c>
      <c r="S24" s="130">
        <v>108</v>
      </c>
      <c r="T24" s="131" t="s">
        <v>26</v>
      </c>
      <c r="U24" s="132">
        <v>209</v>
      </c>
      <c r="V24" s="133">
        <v>154</v>
      </c>
    </row>
    <row r="25" spans="1:22" ht="14.25">
      <c r="A25" s="64"/>
      <c r="B25" s="65"/>
      <c r="C25" s="113" t="s">
        <v>49</v>
      </c>
      <c r="D25" s="134">
        <v>88</v>
      </c>
      <c r="E25" s="135">
        <v>88</v>
      </c>
      <c r="F25" s="135">
        <v>89</v>
      </c>
      <c r="G25" s="135">
        <v>96</v>
      </c>
      <c r="H25" s="135">
        <v>102</v>
      </c>
      <c r="I25" s="135">
        <v>99</v>
      </c>
      <c r="J25" s="135">
        <v>91</v>
      </c>
      <c r="K25" s="135">
        <v>83</v>
      </c>
      <c r="L25" s="135">
        <v>61</v>
      </c>
      <c r="M25" s="135">
        <v>73</v>
      </c>
      <c r="N25" s="135">
        <v>81</v>
      </c>
      <c r="O25" s="136">
        <v>83</v>
      </c>
      <c r="P25" s="116" t="s">
        <v>50</v>
      </c>
      <c r="Q25" s="117" t="s">
        <v>50</v>
      </c>
      <c r="R25" s="118" t="s">
        <v>50</v>
      </c>
      <c r="S25" s="137">
        <v>61</v>
      </c>
      <c r="T25" s="138" t="s">
        <v>26</v>
      </c>
      <c r="U25" s="139">
        <v>102</v>
      </c>
      <c r="V25" s="140">
        <v>86</v>
      </c>
    </row>
    <row r="26" spans="1:22" ht="14.25">
      <c r="A26" s="64"/>
      <c r="B26" s="65"/>
      <c r="C26" s="77" t="s">
        <v>51</v>
      </c>
      <c r="D26" s="134">
        <v>85</v>
      </c>
      <c r="E26" s="135">
        <v>81</v>
      </c>
      <c r="F26" s="135">
        <v>84</v>
      </c>
      <c r="G26" s="135">
        <v>97</v>
      </c>
      <c r="H26" s="135">
        <v>101</v>
      </c>
      <c r="I26" s="135">
        <v>101</v>
      </c>
      <c r="J26" s="135">
        <v>88</v>
      </c>
      <c r="K26" s="135">
        <v>73</v>
      </c>
      <c r="L26" s="135">
        <v>60</v>
      </c>
      <c r="M26" s="135">
        <v>78</v>
      </c>
      <c r="N26" s="135">
        <v>86</v>
      </c>
      <c r="O26" s="136">
        <v>64</v>
      </c>
      <c r="P26" s="141">
        <v>106</v>
      </c>
      <c r="Q26" s="142">
        <v>97</v>
      </c>
      <c r="R26" s="135">
        <v>100</v>
      </c>
      <c r="S26" s="137">
        <v>60</v>
      </c>
      <c r="T26" s="138" t="s">
        <v>26</v>
      </c>
      <c r="U26" s="139">
        <v>101</v>
      </c>
      <c r="V26" s="140">
        <v>83</v>
      </c>
    </row>
    <row r="27" spans="1:22" ht="18.75">
      <c r="A27" s="24" t="s">
        <v>74</v>
      </c>
      <c r="B27" s="25" t="s">
        <v>75</v>
      </c>
      <c r="C27" s="90" t="s">
        <v>48</v>
      </c>
      <c r="D27" s="91">
        <v>3.6</v>
      </c>
      <c r="E27" s="92">
        <v>3.4</v>
      </c>
      <c r="F27" s="92">
        <v>3.7</v>
      </c>
      <c r="G27" s="92">
        <v>3</v>
      </c>
      <c r="H27" s="92">
        <v>2.5</v>
      </c>
      <c r="I27" s="92">
        <v>1.7</v>
      </c>
      <c r="J27" s="92">
        <v>5</v>
      </c>
      <c r="K27" s="92">
        <v>4.7</v>
      </c>
      <c r="L27" s="92">
        <v>4</v>
      </c>
      <c r="M27" s="92">
        <v>5.3</v>
      </c>
      <c r="N27" s="92">
        <v>5.9</v>
      </c>
      <c r="O27" s="93">
        <v>4.5</v>
      </c>
      <c r="P27" s="91">
        <v>2.2999999999999998</v>
      </c>
      <c r="Q27" s="112">
        <v>2.2999999999999998</v>
      </c>
      <c r="R27" s="92">
        <v>1.6</v>
      </c>
      <c r="S27" s="94">
        <v>1.7</v>
      </c>
      <c r="T27" s="95" t="s">
        <v>26</v>
      </c>
      <c r="U27" s="96">
        <v>5.9</v>
      </c>
      <c r="V27" s="97">
        <v>3.9</v>
      </c>
    </row>
    <row r="28" spans="1:22" ht="14.25">
      <c r="A28" s="98"/>
      <c r="B28" s="99"/>
      <c r="C28" s="100" t="s">
        <v>49</v>
      </c>
      <c r="D28" s="101">
        <v>2.7</v>
      </c>
      <c r="E28" s="102">
        <v>2.6</v>
      </c>
      <c r="F28" s="102">
        <v>2.6</v>
      </c>
      <c r="G28" s="102">
        <v>2.6</v>
      </c>
      <c r="H28" s="102">
        <v>2.2999999999999998</v>
      </c>
      <c r="I28" s="102">
        <v>1.6</v>
      </c>
      <c r="J28" s="102">
        <v>1.9</v>
      </c>
      <c r="K28" s="102">
        <v>2.1</v>
      </c>
      <c r="L28" s="102">
        <v>2.6</v>
      </c>
      <c r="M28" s="102">
        <v>2.5</v>
      </c>
      <c r="N28" s="102">
        <v>2.9</v>
      </c>
      <c r="O28" s="103">
        <v>3.2</v>
      </c>
      <c r="P28" s="104" t="s">
        <v>50</v>
      </c>
      <c r="Q28" s="105" t="s">
        <v>50</v>
      </c>
      <c r="R28" s="106" t="s">
        <v>50</v>
      </c>
      <c r="S28" s="107">
        <v>1.6</v>
      </c>
      <c r="T28" s="108" t="s">
        <v>26</v>
      </c>
      <c r="U28" s="109">
        <v>3.2</v>
      </c>
      <c r="V28" s="110">
        <v>2.5</v>
      </c>
    </row>
    <row r="29" spans="1:22" ht="18.75">
      <c r="A29" s="24" t="s">
        <v>76</v>
      </c>
      <c r="B29" s="25" t="s">
        <v>75</v>
      </c>
      <c r="C29" s="90" t="s">
        <v>48</v>
      </c>
      <c r="D29" s="91">
        <v>2.2000000000000002</v>
      </c>
      <c r="E29" s="92">
        <v>2.8</v>
      </c>
      <c r="F29" s="92">
        <v>2.4</v>
      </c>
      <c r="G29" s="92">
        <v>2</v>
      </c>
      <c r="H29" s="92">
        <v>2.1</v>
      </c>
      <c r="I29" s="92">
        <v>1.6</v>
      </c>
      <c r="J29" s="92">
        <v>3.2</v>
      </c>
      <c r="K29" s="92">
        <v>3.2</v>
      </c>
      <c r="L29" s="92">
        <v>2.7</v>
      </c>
      <c r="M29" s="92">
        <v>3.6</v>
      </c>
      <c r="N29" s="92">
        <v>3.4</v>
      </c>
      <c r="O29" s="93">
        <v>3</v>
      </c>
      <c r="P29" s="91">
        <v>1.7</v>
      </c>
      <c r="Q29" s="112">
        <v>1.6</v>
      </c>
      <c r="R29" s="92">
        <v>1.4</v>
      </c>
      <c r="S29" s="94">
        <v>1.6</v>
      </c>
      <c r="T29" s="95" t="s">
        <v>26</v>
      </c>
      <c r="U29" s="96">
        <v>3.6</v>
      </c>
      <c r="V29" s="97">
        <v>2.7</v>
      </c>
    </row>
    <row r="30" spans="1:22" ht="14.25">
      <c r="A30" s="98"/>
      <c r="B30" s="99"/>
      <c r="C30" s="100" t="s">
        <v>49</v>
      </c>
      <c r="D30" s="101">
        <v>1.9</v>
      </c>
      <c r="E30" s="102">
        <v>1.9</v>
      </c>
      <c r="F30" s="102">
        <v>1.8</v>
      </c>
      <c r="G30" s="102">
        <v>1.5</v>
      </c>
      <c r="H30" s="102">
        <v>1.5</v>
      </c>
      <c r="I30" s="102">
        <v>1.2</v>
      </c>
      <c r="J30" s="102">
        <v>1.3</v>
      </c>
      <c r="K30" s="102">
        <v>2</v>
      </c>
      <c r="L30" s="102">
        <v>2.1</v>
      </c>
      <c r="M30" s="102">
        <v>1.7</v>
      </c>
      <c r="N30" s="102">
        <v>2.2000000000000002</v>
      </c>
      <c r="O30" s="103">
        <v>2</v>
      </c>
      <c r="P30" s="104" t="s">
        <v>50</v>
      </c>
      <c r="Q30" s="105" t="s">
        <v>50</v>
      </c>
      <c r="R30" s="106" t="s">
        <v>50</v>
      </c>
      <c r="S30" s="107">
        <v>1.2</v>
      </c>
      <c r="T30" s="108" t="s">
        <v>26</v>
      </c>
      <c r="U30" s="109">
        <v>2.2000000000000002</v>
      </c>
      <c r="V30" s="110">
        <v>1.8</v>
      </c>
    </row>
    <row r="31" spans="1:22" ht="14.25">
      <c r="A31" s="24" t="s">
        <v>77</v>
      </c>
      <c r="B31" s="25"/>
      <c r="C31" s="90" t="s">
        <v>48</v>
      </c>
      <c r="D31" s="146">
        <v>29.74</v>
      </c>
      <c r="E31" s="147">
        <v>30.3</v>
      </c>
      <c r="F31" s="147">
        <v>30.85</v>
      </c>
      <c r="G31" s="147">
        <v>30.91</v>
      </c>
      <c r="H31" s="147">
        <v>32.01</v>
      </c>
      <c r="I31" s="147">
        <v>32.86</v>
      </c>
      <c r="J31" s="147">
        <v>28.29</v>
      </c>
      <c r="K31" s="147">
        <v>28.86</v>
      </c>
      <c r="L31" s="147">
        <v>30.07</v>
      </c>
      <c r="M31" s="147">
        <v>19.670000000000002</v>
      </c>
      <c r="N31" s="147">
        <v>27.96</v>
      </c>
      <c r="O31" s="148">
        <v>29.86</v>
      </c>
      <c r="P31" s="146">
        <v>31.76</v>
      </c>
      <c r="Q31" s="149">
        <v>33.14</v>
      </c>
      <c r="R31" s="147">
        <v>33.11</v>
      </c>
      <c r="S31" s="150">
        <v>19.670000000000002</v>
      </c>
      <c r="T31" s="151" t="s">
        <v>26</v>
      </c>
      <c r="U31" s="152">
        <v>32.86</v>
      </c>
      <c r="V31" s="153">
        <v>29.28</v>
      </c>
    </row>
    <row r="32" spans="1:22" ht="14.25">
      <c r="A32" s="64"/>
      <c r="B32" s="65"/>
      <c r="C32" s="113" t="s">
        <v>49</v>
      </c>
      <c r="D32" s="154">
        <v>32.450000000000003</v>
      </c>
      <c r="E32" s="155">
        <v>32.200000000000003</v>
      </c>
      <c r="F32" s="155">
        <v>32.4</v>
      </c>
      <c r="G32" s="155">
        <v>32.770000000000003</v>
      </c>
      <c r="H32" s="155">
        <v>33.200000000000003</v>
      </c>
      <c r="I32" s="155">
        <v>33.11</v>
      </c>
      <c r="J32" s="155">
        <v>32.42</v>
      </c>
      <c r="K32" s="155">
        <v>32.130000000000003</v>
      </c>
      <c r="L32" s="155">
        <v>32.43</v>
      </c>
      <c r="M32" s="155">
        <v>32.19</v>
      </c>
      <c r="N32" s="155">
        <v>31.77</v>
      </c>
      <c r="O32" s="156">
        <v>32.229999999999997</v>
      </c>
      <c r="P32" s="116" t="s">
        <v>50</v>
      </c>
      <c r="Q32" s="117" t="s">
        <v>50</v>
      </c>
      <c r="R32" s="118" t="s">
        <v>50</v>
      </c>
      <c r="S32" s="157">
        <v>31.77</v>
      </c>
      <c r="T32" s="158" t="s">
        <v>26</v>
      </c>
      <c r="U32" s="159">
        <v>33.200000000000003</v>
      </c>
      <c r="V32" s="160">
        <v>32.44</v>
      </c>
    </row>
    <row r="33" spans="1:22" ht="14.25">
      <c r="A33" s="64"/>
      <c r="B33" s="65"/>
      <c r="C33" s="77" t="s">
        <v>51</v>
      </c>
      <c r="D33" s="161">
        <v>32.36</v>
      </c>
      <c r="E33" s="162">
        <v>32.35</v>
      </c>
      <c r="F33" s="162">
        <v>32.42</v>
      </c>
      <c r="G33" s="162">
        <v>32.68</v>
      </c>
      <c r="H33" s="162">
        <v>33.090000000000003</v>
      </c>
      <c r="I33" s="162">
        <v>33.130000000000003</v>
      </c>
      <c r="J33" s="162">
        <v>32.299999999999997</v>
      </c>
      <c r="K33" s="162">
        <v>32.19</v>
      </c>
      <c r="L33" s="162">
        <v>32.43</v>
      </c>
      <c r="M33" s="162">
        <v>32.19</v>
      </c>
      <c r="N33" s="162">
        <v>31.95</v>
      </c>
      <c r="O33" s="163">
        <v>32.299999999999997</v>
      </c>
      <c r="P33" s="161">
        <v>31.91</v>
      </c>
      <c r="Q33" s="164">
        <v>33.26</v>
      </c>
      <c r="R33" s="162">
        <v>33.18</v>
      </c>
      <c r="S33" s="165">
        <v>31.95</v>
      </c>
      <c r="T33" s="166" t="s">
        <v>26</v>
      </c>
      <c r="U33" s="167">
        <v>33.130000000000003</v>
      </c>
      <c r="V33" s="168">
        <v>32.450000000000003</v>
      </c>
    </row>
    <row r="34" spans="1:22" ht="14.25">
      <c r="A34" s="24" t="s">
        <v>78</v>
      </c>
      <c r="B34" s="25" t="s">
        <v>79</v>
      </c>
      <c r="C34" s="90" t="s">
        <v>48</v>
      </c>
      <c r="D34" s="169" t="s">
        <v>80</v>
      </c>
      <c r="E34" s="169" t="s">
        <v>81</v>
      </c>
      <c r="F34" s="169" t="s">
        <v>81</v>
      </c>
      <c r="G34" s="169" t="s">
        <v>81</v>
      </c>
      <c r="H34" s="169" t="s">
        <v>81</v>
      </c>
      <c r="I34" s="169" t="s">
        <v>81</v>
      </c>
      <c r="J34" s="170" t="s">
        <v>50</v>
      </c>
      <c r="K34" s="170" t="s">
        <v>50</v>
      </c>
      <c r="L34" s="170" t="s">
        <v>50</v>
      </c>
      <c r="M34" s="170" t="s">
        <v>50</v>
      </c>
      <c r="N34" s="170" t="s">
        <v>50</v>
      </c>
      <c r="O34" s="171" t="s">
        <v>50</v>
      </c>
      <c r="P34" s="172" t="s">
        <v>50</v>
      </c>
      <c r="Q34" s="172" t="s">
        <v>50</v>
      </c>
      <c r="R34" s="170" t="s">
        <v>50</v>
      </c>
      <c r="S34" s="270" t="s">
        <v>137</v>
      </c>
      <c r="T34" s="174" t="s">
        <v>20</v>
      </c>
      <c r="U34" s="175" t="s">
        <v>137</v>
      </c>
      <c r="V34" s="176" t="s">
        <v>137</v>
      </c>
    </row>
    <row r="35" spans="1:22" ht="14.25">
      <c r="A35" s="24" t="s">
        <v>83</v>
      </c>
      <c r="B35" s="25" t="s">
        <v>75</v>
      </c>
      <c r="C35" s="177" t="s">
        <v>48</v>
      </c>
      <c r="D35" s="178" t="s">
        <v>84</v>
      </c>
      <c r="E35" s="179" t="s">
        <v>84</v>
      </c>
      <c r="F35" s="179" t="s">
        <v>84</v>
      </c>
      <c r="G35" s="179" t="s">
        <v>85</v>
      </c>
      <c r="H35" s="179" t="s">
        <v>85</v>
      </c>
      <c r="I35" s="179" t="s">
        <v>85</v>
      </c>
      <c r="J35" s="179" t="s">
        <v>85</v>
      </c>
      <c r="K35" s="179" t="s">
        <v>85</v>
      </c>
      <c r="L35" s="179" t="s">
        <v>85</v>
      </c>
      <c r="M35" s="170" t="s">
        <v>50</v>
      </c>
      <c r="N35" s="170" t="s">
        <v>50</v>
      </c>
      <c r="O35" s="171" t="s">
        <v>50</v>
      </c>
      <c r="P35" s="105" t="s">
        <v>50</v>
      </c>
      <c r="Q35" s="106" t="s">
        <v>50</v>
      </c>
      <c r="R35" s="106" t="s">
        <v>50</v>
      </c>
      <c r="S35" s="271" t="s">
        <v>138</v>
      </c>
      <c r="T35" s="108" t="s">
        <v>20</v>
      </c>
      <c r="U35" s="109" t="s">
        <v>138</v>
      </c>
      <c r="V35" s="110" t="s">
        <v>138</v>
      </c>
    </row>
    <row r="36" spans="1:22" ht="14.25">
      <c r="A36" s="24" t="s">
        <v>87</v>
      </c>
      <c r="B36" s="25" t="s">
        <v>71</v>
      </c>
      <c r="C36" s="90" t="s">
        <v>48</v>
      </c>
      <c r="D36" s="181">
        <v>0.28999999999999998</v>
      </c>
      <c r="E36" s="182">
        <v>0.33</v>
      </c>
      <c r="F36" s="182">
        <v>0.33</v>
      </c>
      <c r="G36" s="182">
        <v>0.23</v>
      </c>
      <c r="H36" s="182">
        <v>0.18</v>
      </c>
      <c r="I36" s="182">
        <v>0.13</v>
      </c>
      <c r="J36" s="182">
        <v>0.34</v>
      </c>
      <c r="K36" s="182">
        <v>0.3</v>
      </c>
      <c r="L36" s="182">
        <v>0.25</v>
      </c>
      <c r="M36" s="182">
        <v>1</v>
      </c>
      <c r="N36" s="182">
        <v>0.5</v>
      </c>
      <c r="O36" s="182">
        <v>0.31</v>
      </c>
      <c r="P36" s="181">
        <v>0.26</v>
      </c>
      <c r="Q36" s="210">
        <v>0.19</v>
      </c>
      <c r="R36" s="182">
        <v>0.17</v>
      </c>
      <c r="S36" s="186">
        <v>0.13</v>
      </c>
      <c r="T36" s="187" t="s">
        <v>26</v>
      </c>
      <c r="U36" s="188">
        <v>1</v>
      </c>
      <c r="V36" s="189">
        <v>0.35</v>
      </c>
    </row>
    <row r="37" spans="1:22" ht="14.25">
      <c r="A37" s="98" t="s">
        <v>69</v>
      </c>
      <c r="B37" s="99"/>
      <c r="C37" s="100" t="s">
        <v>49</v>
      </c>
      <c r="D37" s="190">
        <v>0.22</v>
      </c>
      <c r="E37" s="191">
        <v>0.23</v>
      </c>
      <c r="F37" s="191">
        <v>0.23</v>
      </c>
      <c r="G37" s="191">
        <v>0.24</v>
      </c>
      <c r="H37" s="191">
        <v>0.17</v>
      </c>
      <c r="I37" s="191">
        <v>0.14000000000000001</v>
      </c>
      <c r="J37" s="191">
        <v>0.18</v>
      </c>
      <c r="K37" s="191">
        <v>0.19</v>
      </c>
      <c r="L37" s="191">
        <v>0.25</v>
      </c>
      <c r="M37" s="191">
        <v>0.31</v>
      </c>
      <c r="N37" s="191">
        <v>0.24</v>
      </c>
      <c r="O37" s="191">
        <v>0.24</v>
      </c>
      <c r="P37" s="192" t="s">
        <v>50</v>
      </c>
      <c r="Q37" s="193" t="s">
        <v>50</v>
      </c>
      <c r="R37" s="194" t="s">
        <v>50</v>
      </c>
      <c r="S37" s="195">
        <v>0.14000000000000001</v>
      </c>
      <c r="T37" s="196" t="s">
        <v>26</v>
      </c>
      <c r="U37" s="197">
        <v>0.31</v>
      </c>
      <c r="V37" s="198">
        <v>0.22</v>
      </c>
    </row>
    <row r="38" spans="1:22" ht="14.25">
      <c r="A38" s="199" t="s">
        <v>88</v>
      </c>
      <c r="B38" s="200" t="s">
        <v>75</v>
      </c>
      <c r="C38" s="177" t="s">
        <v>48</v>
      </c>
      <c r="D38" s="201" t="s">
        <v>89</v>
      </c>
      <c r="E38" s="202" t="s">
        <v>90</v>
      </c>
      <c r="F38" s="202" t="s">
        <v>90</v>
      </c>
      <c r="G38" s="202" t="s">
        <v>90</v>
      </c>
      <c r="H38" s="202" t="s">
        <v>90</v>
      </c>
      <c r="I38" s="202" t="s">
        <v>90</v>
      </c>
      <c r="J38" s="182" t="s">
        <v>90</v>
      </c>
      <c r="K38" s="203" t="s">
        <v>90</v>
      </c>
      <c r="L38" s="203" t="s">
        <v>90</v>
      </c>
      <c r="M38" s="203">
        <v>0.56999999999999995</v>
      </c>
      <c r="N38" s="203" t="s">
        <v>90</v>
      </c>
      <c r="O38" s="204" t="s">
        <v>89</v>
      </c>
      <c r="P38" s="205" t="s">
        <v>50</v>
      </c>
      <c r="Q38" s="206" t="s">
        <v>50</v>
      </c>
      <c r="R38" s="207" t="s">
        <v>50</v>
      </c>
      <c r="S38" s="186" t="s">
        <v>139</v>
      </c>
      <c r="T38" s="108" t="s">
        <v>26</v>
      </c>
      <c r="U38" s="188">
        <v>0.56999999999999995</v>
      </c>
      <c r="V38" s="198">
        <v>0.12</v>
      </c>
    </row>
    <row r="39" spans="1:22" ht="14.25">
      <c r="A39" s="64" t="s">
        <v>92</v>
      </c>
      <c r="B39" s="65" t="s">
        <v>75</v>
      </c>
      <c r="C39" s="90" t="s">
        <v>48</v>
      </c>
      <c r="D39" s="209" t="s">
        <v>93</v>
      </c>
      <c r="E39" s="182" t="s">
        <v>94</v>
      </c>
      <c r="F39" s="210" t="s">
        <v>94</v>
      </c>
      <c r="G39" s="182" t="s">
        <v>94</v>
      </c>
      <c r="H39" s="182" t="s">
        <v>94</v>
      </c>
      <c r="I39" s="182" t="s">
        <v>94</v>
      </c>
      <c r="J39" s="211" t="s">
        <v>94</v>
      </c>
      <c r="K39" s="182" t="s">
        <v>94</v>
      </c>
      <c r="L39" s="211" t="s">
        <v>93</v>
      </c>
      <c r="M39" s="182">
        <v>7.0000000000000007E-2</v>
      </c>
      <c r="N39" s="211" t="s">
        <v>93</v>
      </c>
      <c r="O39" s="182" t="s">
        <v>93</v>
      </c>
      <c r="P39" s="181">
        <v>0.04</v>
      </c>
      <c r="Q39" s="182" t="s">
        <v>93</v>
      </c>
      <c r="R39" s="182" t="s">
        <v>93</v>
      </c>
      <c r="S39" s="186" t="s">
        <v>97</v>
      </c>
      <c r="T39" s="187" t="s">
        <v>26</v>
      </c>
      <c r="U39" s="188">
        <v>7.0000000000000007E-2</v>
      </c>
      <c r="V39" s="189">
        <v>0.04</v>
      </c>
    </row>
    <row r="40" spans="1:22" ht="14.25">
      <c r="A40" s="98"/>
      <c r="B40" s="99"/>
      <c r="C40" s="100" t="s">
        <v>49</v>
      </c>
      <c r="D40" s="212">
        <v>0.04</v>
      </c>
      <c r="E40" s="191" t="s">
        <v>94</v>
      </c>
      <c r="F40" s="213" t="s">
        <v>94</v>
      </c>
      <c r="G40" s="191" t="s">
        <v>94</v>
      </c>
      <c r="H40" s="191" t="s">
        <v>94</v>
      </c>
      <c r="I40" s="191" t="s">
        <v>94</v>
      </c>
      <c r="J40" s="191">
        <v>0.04</v>
      </c>
      <c r="K40" s="191" t="s">
        <v>94</v>
      </c>
      <c r="L40" s="191">
        <v>0.08</v>
      </c>
      <c r="M40" s="191">
        <v>0.14000000000000001</v>
      </c>
      <c r="N40" s="191">
        <v>0.05</v>
      </c>
      <c r="O40" s="191" t="s">
        <v>94</v>
      </c>
      <c r="P40" s="192" t="s">
        <v>50</v>
      </c>
      <c r="Q40" s="193" t="s">
        <v>50</v>
      </c>
      <c r="R40" s="194" t="s">
        <v>50</v>
      </c>
      <c r="S40" s="195" t="s">
        <v>140</v>
      </c>
      <c r="T40" s="196" t="s">
        <v>26</v>
      </c>
      <c r="U40" s="197">
        <v>0.14000000000000001</v>
      </c>
      <c r="V40" s="198">
        <v>0.05</v>
      </c>
    </row>
    <row r="41" spans="1:22" ht="14.25">
      <c r="A41" s="64" t="s">
        <v>99</v>
      </c>
      <c r="B41" s="65" t="s">
        <v>75</v>
      </c>
      <c r="C41" s="90" t="s">
        <v>48</v>
      </c>
      <c r="D41" s="209" t="s">
        <v>93</v>
      </c>
      <c r="E41" s="182" t="s">
        <v>94</v>
      </c>
      <c r="F41" s="210" t="s">
        <v>94</v>
      </c>
      <c r="G41" s="182" t="s">
        <v>94</v>
      </c>
      <c r="H41" s="182" t="s">
        <v>94</v>
      </c>
      <c r="I41" s="182" t="s">
        <v>94</v>
      </c>
      <c r="J41" s="182" t="s">
        <v>94</v>
      </c>
      <c r="K41" s="182" t="s">
        <v>94</v>
      </c>
      <c r="L41" s="182" t="s">
        <v>94</v>
      </c>
      <c r="M41" s="182">
        <v>0.56999999999999995</v>
      </c>
      <c r="N41" s="182">
        <v>0.05</v>
      </c>
      <c r="O41" s="182" t="s">
        <v>94</v>
      </c>
      <c r="P41" s="181">
        <v>0.05</v>
      </c>
      <c r="Q41" s="182" t="s">
        <v>94</v>
      </c>
      <c r="R41" s="182" t="s">
        <v>94</v>
      </c>
      <c r="S41" s="186" t="s">
        <v>140</v>
      </c>
      <c r="T41" s="187" t="s">
        <v>26</v>
      </c>
      <c r="U41" s="188">
        <v>0.56999999999999995</v>
      </c>
      <c r="V41" s="189">
        <v>0.09</v>
      </c>
    </row>
    <row r="42" spans="1:22" ht="14.25">
      <c r="A42" s="98"/>
      <c r="B42" s="99"/>
      <c r="C42" s="100" t="s">
        <v>49</v>
      </c>
      <c r="D42" s="212" t="s">
        <v>93</v>
      </c>
      <c r="E42" s="191" t="s">
        <v>94</v>
      </c>
      <c r="F42" s="213" t="s">
        <v>94</v>
      </c>
      <c r="G42" s="191" t="s">
        <v>94</v>
      </c>
      <c r="H42" s="191" t="s">
        <v>94</v>
      </c>
      <c r="I42" s="191" t="s">
        <v>94</v>
      </c>
      <c r="J42" s="191" t="s">
        <v>94</v>
      </c>
      <c r="K42" s="191" t="s">
        <v>94</v>
      </c>
      <c r="L42" s="191" t="s">
        <v>94</v>
      </c>
      <c r="M42" s="191" t="s">
        <v>94</v>
      </c>
      <c r="N42" s="191" t="s">
        <v>93</v>
      </c>
      <c r="O42" s="191" t="s">
        <v>94</v>
      </c>
      <c r="P42" s="192" t="s">
        <v>50</v>
      </c>
      <c r="Q42" s="193" t="s">
        <v>50</v>
      </c>
      <c r="R42" s="194" t="s">
        <v>50</v>
      </c>
      <c r="S42" s="195" t="s">
        <v>140</v>
      </c>
      <c r="T42" s="196" t="s">
        <v>26</v>
      </c>
      <c r="U42" s="197" t="s">
        <v>97</v>
      </c>
      <c r="V42" s="198" t="s">
        <v>97</v>
      </c>
    </row>
    <row r="43" spans="1:22" ht="14.25">
      <c r="A43" s="64" t="s">
        <v>100</v>
      </c>
      <c r="B43" s="65" t="s">
        <v>75</v>
      </c>
      <c r="C43" s="90" t="s">
        <v>48</v>
      </c>
      <c r="D43" s="214" t="s">
        <v>93</v>
      </c>
      <c r="E43" s="215" t="s">
        <v>94</v>
      </c>
      <c r="F43" s="216" t="s">
        <v>94</v>
      </c>
      <c r="G43" s="215" t="s">
        <v>94</v>
      </c>
      <c r="H43" s="215" t="s">
        <v>94</v>
      </c>
      <c r="I43" s="215" t="s">
        <v>94</v>
      </c>
      <c r="J43" s="215" t="s">
        <v>94</v>
      </c>
      <c r="K43" s="215" t="s">
        <v>94</v>
      </c>
      <c r="L43" s="215" t="s">
        <v>94</v>
      </c>
      <c r="M43" s="215" t="s">
        <v>94</v>
      </c>
      <c r="N43" s="215" t="s">
        <v>93</v>
      </c>
      <c r="O43" s="215" t="s">
        <v>94</v>
      </c>
      <c r="P43" s="181" t="s">
        <v>94</v>
      </c>
      <c r="Q43" s="210" t="s">
        <v>94</v>
      </c>
      <c r="R43" s="182" t="s">
        <v>94</v>
      </c>
      <c r="S43" s="217" t="s">
        <v>140</v>
      </c>
      <c r="T43" s="218" t="s">
        <v>26</v>
      </c>
      <c r="U43" s="219" t="s">
        <v>97</v>
      </c>
      <c r="V43" s="220" t="s">
        <v>140</v>
      </c>
    </row>
    <row r="44" spans="1:22" ht="14.25">
      <c r="A44" s="98"/>
      <c r="B44" s="99"/>
      <c r="C44" s="100" t="s">
        <v>49</v>
      </c>
      <c r="D44" s="221" t="s">
        <v>93</v>
      </c>
      <c r="E44" s="203" t="s">
        <v>94</v>
      </c>
      <c r="F44" s="222" t="s">
        <v>94</v>
      </c>
      <c r="G44" s="203" t="s">
        <v>94</v>
      </c>
      <c r="H44" s="203" t="s">
        <v>94</v>
      </c>
      <c r="I44" s="203" t="s">
        <v>94</v>
      </c>
      <c r="J44" s="203" t="s">
        <v>94</v>
      </c>
      <c r="K44" s="203" t="s">
        <v>94</v>
      </c>
      <c r="L44" s="203" t="s">
        <v>94</v>
      </c>
      <c r="M44" s="203" t="s">
        <v>94</v>
      </c>
      <c r="N44" s="203" t="s">
        <v>93</v>
      </c>
      <c r="O44" s="203" t="s">
        <v>94</v>
      </c>
      <c r="P44" s="192" t="s">
        <v>50</v>
      </c>
      <c r="Q44" s="193" t="s">
        <v>50</v>
      </c>
      <c r="R44" s="194" t="s">
        <v>50</v>
      </c>
      <c r="S44" s="223" t="s">
        <v>140</v>
      </c>
      <c r="T44" s="224" t="s">
        <v>26</v>
      </c>
      <c r="U44" s="225" t="s">
        <v>97</v>
      </c>
      <c r="V44" s="226" t="s">
        <v>140</v>
      </c>
    </row>
    <row r="45" spans="1:22" ht="14.25">
      <c r="A45" s="64" t="s">
        <v>102</v>
      </c>
      <c r="B45" s="65" t="s">
        <v>71</v>
      </c>
      <c r="C45" s="90" t="s">
        <v>48</v>
      </c>
      <c r="D45" s="227">
        <v>2.1000000000000001E-2</v>
      </c>
      <c r="E45" s="215">
        <v>2.5999999999999999E-2</v>
      </c>
      <c r="F45" s="215">
        <v>0.03</v>
      </c>
      <c r="G45" s="215">
        <v>1.9E-2</v>
      </c>
      <c r="H45" s="215">
        <v>1.2E-2</v>
      </c>
      <c r="I45" s="215">
        <v>0.01</v>
      </c>
      <c r="J45" s="215">
        <v>2.9000000000000001E-2</v>
      </c>
      <c r="K45" s="215">
        <v>2.5999999999999999E-2</v>
      </c>
      <c r="L45" s="215">
        <v>2.1000000000000001E-2</v>
      </c>
      <c r="M45" s="215">
        <v>0.08</v>
      </c>
      <c r="N45" s="215">
        <v>3.4000000000000002E-2</v>
      </c>
      <c r="O45" s="215">
        <v>2.5000000000000001E-2</v>
      </c>
      <c r="P45" s="272">
        <v>2.3E-2</v>
      </c>
      <c r="Q45" s="273">
        <v>1.6E-2</v>
      </c>
      <c r="R45" s="274">
        <v>1.4999999999999999E-2</v>
      </c>
      <c r="S45" s="217">
        <v>0.01</v>
      </c>
      <c r="T45" s="218" t="s">
        <v>26</v>
      </c>
      <c r="U45" s="219">
        <v>0.08</v>
      </c>
      <c r="V45" s="220">
        <v>2.8000000000000001E-2</v>
      </c>
    </row>
    <row r="46" spans="1:22" ht="14.25">
      <c r="A46" s="98" t="s">
        <v>69</v>
      </c>
      <c r="B46" s="99"/>
      <c r="C46" s="100" t="s">
        <v>49</v>
      </c>
      <c r="D46" s="228">
        <v>2.1999999999999999E-2</v>
      </c>
      <c r="E46" s="203">
        <v>2.3E-2</v>
      </c>
      <c r="F46" s="203">
        <v>2.5000000000000001E-2</v>
      </c>
      <c r="G46" s="203">
        <v>0.03</v>
      </c>
      <c r="H46" s="203">
        <v>1.2999999999999999E-2</v>
      </c>
      <c r="I46" s="203">
        <v>8.9999999999999993E-3</v>
      </c>
      <c r="J46" s="203">
        <v>0.02</v>
      </c>
      <c r="K46" s="203">
        <v>2.1000000000000001E-2</v>
      </c>
      <c r="L46" s="203">
        <v>2.9000000000000001E-2</v>
      </c>
      <c r="M46" s="203">
        <v>4.4999999999999998E-2</v>
      </c>
      <c r="N46" s="203">
        <v>2.1999999999999999E-2</v>
      </c>
      <c r="O46" s="203">
        <v>2.7E-2</v>
      </c>
      <c r="P46" s="192" t="s">
        <v>50</v>
      </c>
      <c r="Q46" s="193" t="s">
        <v>50</v>
      </c>
      <c r="R46" s="194" t="s">
        <v>50</v>
      </c>
      <c r="S46" s="223">
        <v>8.9999999999999993E-3</v>
      </c>
      <c r="T46" s="224" t="s">
        <v>26</v>
      </c>
      <c r="U46" s="225">
        <v>4.4999999999999998E-2</v>
      </c>
      <c r="V46" s="226">
        <v>2.4E-2</v>
      </c>
    </row>
    <row r="47" spans="1:22" ht="14.25">
      <c r="A47" s="64" t="s">
        <v>103</v>
      </c>
      <c r="B47" s="65" t="s">
        <v>75</v>
      </c>
      <c r="C47" s="90" t="s">
        <v>48</v>
      </c>
      <c r="D47" s="215" t="s">
        <v>104</v>
      </c>
      <c r="E47" s="215" t="s">
        <v>104</v>
      </c>
      <c r="F47" s="215" t="s">
        <v>105</v>
      </c>
      <c r="G47" s="215" t="s">
        <v>105</v>
      </c>
      <c r="H47" s="215">
        <v>6.0000000000000001E-3</v>
      </c>
      <c r="I47" s="215" t="s">
        <v>105</v>
      </c>
      <c r="J47" s="215" t="s">
        <v>105</v>
      </c>
      <c r="K47" s="215" t="s">
        <v>105</v>
      </c>
      <c r="L47" s="215" t="s">
        <v>105</v>
      </c>
      <c r="M47" s="215">
        <v>1.7999999999999999E-2</v>
      </c>
      <c r="N47" s="215" t="s">
        <v>105</v>
      </c>
      <c r="O47" s="215" t="s">
        <v>104</v>
      </c>
      <c r="P47" s="272">
        <v>8.0000000000000002E-3</v>
      </c>
      <c r="Q47" s="215" t="s">
        <v>105</v>
      </c>
      <c r="R47" s="274">
        <v>7.0000000000000001E-3</v>
      </c>
      <c r="S47" s="217" t="s">
        <v>141</v>
      </c>
      <c r="T47" s="218" t="s">
        <v>26</v>
      </c>
      <c r="U47" s="219">
        <v>1.7999999999999999E-2</v>
      </c>
      <c r="V47" s="220">
        <v>5.0000000000000001E-3</v>
      </c>
    </row>
    <row r="48" spans="1:22" ht="14.25">
      <c r="A48" s="98"/>
      <c r="B48" s="99"/>
      <c r="C48" s="100" t="s">
        <v>49</v>
      </c>
      <c r="D48" s="228">
        <v>6.0000000000000001E-3</v>
      </c>
      <c r="E48" s="203">
        <v>3.0000000000000001E-3</v>
      </c>
      <c r="F48" s="203">
        <v>7.0000000000000001E-3</v>
      </c>
      <c r="G48" s="203">
        <v>5.0000000000000001E-3</v>
      </c>
      <c r="H48" s="203">
        <v>3.0000000000000001E-3</v>
      </c>
      <c r="I48" s="203">
        <v>5.0000000000000001E-3</v>
      </c>
      <c r="J48" s="203">
        <v>1.2E-2</v>
      </c>
      <c r="K48" s="203">
        <v>8.0000000000000002E-3</v>
      </c>
      <c r="L48" s="203">
        <v>1.4999999999999999E-2</v>
      </c>
      <c r="M48" s="203">
        <v>3.3000000000000002E-2</v>
      </c>
      <c r="N48" s="203">
        <v>6.0000000000000001E-3</v>
      </c>
      <c r="O48" s="203">
        <v>4.0000000000000001E-3</v>
      </c>
      <c r="P48" s="192" t="s">
        <v>50</v>
      </c>
      <c r="Q48" s="193" t="s">
        <v>50</v>
      </c>
      <c r="R48" s="194" t="s">
        <v>50</v>
      </c>
      <c r="S48" s="223">
        <v>3.0000000000000001E-3</v>
      </c>
      <c r="T48" s="224" t="s">
        <v>26</v>
      </c>
      <c r="U48" s="225">
        <v>3.3000000000000002E-2</v>
      </c>
      <c r="V48" s="226">
        <v>8.9999999999999993E-3</v>
      </c>
    </row>
    <row r="49" spans="1:22" ht="14.25">
      <c r="A49" s="199" t="s">
        <v>107</v>
      </c>
      <c r="B49" s="200" t="s">
        <v>75</v>
      </c>
      <c r="C49" s="177" t="s">
        <v>48</v>
      </c>
      <c r="D49" s="228">
        <v>3.0000000000000001E-3</v>
      </c>
      <c r="E49" s="203">
        <v>7.0000000000000001E-3</v>
      </c>
      <c r="F49" s="203">
        <v>7.0000000000000001E-3</v>
      </c>
      <c r="G49" s="203">
        <v>3.0000000000000001E-3</v>
      </c>
      <c r="H49" s="203">
        <v>4.0000000000000001E-3</v>
      </c>
      <c r="I49" s="203">
        <v>2E-3</v>
      </c>
      <c r="J49" s="203">
        <v>3.0000000000000001E-3</v>
      </c>
      <c r="K49" s="203">
        <v>2E-3</v>
      </c>
      <c r="L49" s="203">
        <v>2E-3</v>
      </c>
      <c r="M49" s="203">
        <v>6.0000000000000001E-3</v>
      </c>
      <c r="N49" s="203">
        <v>3.0000000000000001E-3</v>
      </c>
      <c r="O49" s="275">
        <v>3.0000000000000001E-3</v>
      </c>
      <c r="P49" s="231" t="s">
        <v>50</v>
      </c>
      <c r="Q49" s="206" t="s">
        <v>50</v>
      </c>
      <c r="R49" s="206" t="s">
        <v>50</v>
      </c>
      <c r="S49" s="223">
        <v>2E-3</v>
      </c>
      <c r="T49" s="224" t="s">
        <v>26</v>
      </c>
      <c r="U49" s="276">
        <v>7.0000000000000001E-3</v>
      </c>
      <c r="V49" s="226">
        <v>4.0000000000000001E-3</v>
      </c>
    </row>
    <row r="50" spans="1:22" ht="14.25">
      <c r="A50" s="199" t="s">
        <v>108</v>
      </c>
      <c r="B50" s="200" t="s">
        <v>75</v>
      </c>
      <c r="C50" s="177" t="s">
        <v>48</v>
      </c>
      <c r="D50" s="229" t="s">
        <v>50</v>
      </c>
      <c r="E50" s="206" t="s">
        <v>50</v>
      </c>
      <c r="F50" s="206" t="s">
        <v>50</v>
      </c>
      <c r="G50" s="206" t="s">
        <v>50</v>
      </c>
      <c r="H50" s="206" t="s">
        <v>50</v>
      </c>
      <c r="I50" s="206" t="s">
        <v>50</v>
      </c>
      <c r="J50" s="206" t="s">
        <v>50</v>
      </c>
      <c r="K50" s="206" t="s">
        <v>50</v>
      </c>
      <c r="L50" s="206" t="s">
        <v>50</v>
      </c>
      <c r="M50" s="235" t="s">
        <v>50</v>
      </c>
      <c r="N50" s="235" t="s">
        <v>50</v>
      </c>
      <c r="O50" s="230" t="s">
        <v>50</v>
      </c>
      <c r="P50" s="236" t="s">
        <v>50</v>
      </c>
      <c r="Q50" s="235" t="s">
        <v>50</v>
      </c>
      <c r="R50" s="235" t="s">
        <v>50</v>
      </c>
      <c r="S50" s="237" t="s">
        <v>25</v>
      </c>
      <c r="T50" s="224" t="s">
        <v>26</v>
      </c>
      <c r="U50" s="238" t="s">
        <v>25</v>
      </c>
      <c r="V50" s="239" t="s">
        <v>25</v>
      </c>
    </row>
    <row r="51" spans="1:22" ht="14.25">
      <c r="A51" s="199" t="s">
        <v>109</v>
      </c>
      <c r="B51" s="200" t="s">
        <v>75</v>
      </c>
      <c r="C51" s="177" t="s">
        <v>48</v>
      </c>
      <c r="D51" s="229" t="s">
        <v>50</v>
      </c>
      <c r="E51" s="206" t="s">
        <v>50</v>
      </c>
      <c r="F51" s="206" t="s">
        <v>50</v>
      </c>
      <c r="G51" s="206" t="s">
        <v>50</v>
      </c>
      <c r="H51" s="206" t="s">
        <v>50</v>
      </c>
      <c r="I51" s="206" t="s">
        <v>50</v>
      </c>
      <c r="J51" s="206" t="s">
        <v>50</v>
      </c>
      <c r="K51" s="206" t="s">
        <v>50</v>
      </c>
      <c r="L51" s="206" t="s">
        <v>50</v>
      </c>
      <c r="M51" s="235" t="s">
        <v>50</v>
      </c>
      <c r="N51" s="235" t="s">
        <v>50</v>
      </c>
      <c r="O51" s="230" t="s">
        <v>50</v>
      </c>
      <c r="P51" s="236" t="s">
        <v>50</v>
      </c>
      <c r="Q51" s="235" t="s">
        <v>50</v>
      </c>
      <c r="R51" s="235" t="s">
        <v>50</v>
      </c>
      <c r="S51" s="237" t="s">
        <v>25</v>
      </c>
      <c r="T51" s="224" t="s">
        <v>26</v>
      </c>
      <c r="U51" s="238" t="s">
        <v>25</v>
      </c>
      <c r="V51" s="239" t="s">
        <v>25</v>
      </c>
    </row>
    <row r="52" spans="1:22" ht="14.25">
      <c r="A52" s="64" t="s">
        <v>110</v>
      </c>
      <c r="B52" s="65" t="s">
        <v>111</v>
      </c>
      <c r="C52" s="113" t="s">
        <v>48</v>
      </c>
      <c r="D52" s="240">
        <v>2</v>
      </c>
      <c r="E52" s="115">
        <v>1.4</v>
      </c>
      <c r="F52" s="115">
        <v>1.3</v>
      </c>
      <c r="G52" s="115">
        <v>1.1000000000000001</v>
      </c>
      <c r="H52" s="115">
        <v>1.5</v>
      </c>
      <c r="I52" s="115">
        <v>1.1000000000000001</v>
      </c>
      <c r="J52" s="115">
        <v>6.5</v>
      </c>
      <c r="K52" s="115">
        <v>4.0999999999999996</v>
      </c>
      <c r="L52" s="115">
        <v>2.2999999999999998</v>
      </c>
      <c r="M52" s="115">
        <v>11</v>
      </c>
      <c r="N52" s="115">
        <v>6.7</v>
      </c>
      <c r="O52" s="241">
        <v>3.3</v>
      </c>
      <c r="P52" s="115">
        <v>1.9</v>
      </c>
      <c r="Q52" s="115">
        <v>2.1</v>
      </c>
      <c r="R52" s="115">
        <v>1.7</v>
      </c>
      <c r="S52" s="119">
        <v>1.1000000000000001</v>
      </c>
      <c r="T52" s="120" t="s">
        <v>26</v>
      </c>
      <c r="U52" s="121">
        <v>11</v>
      </c>
      <c r="V52" s="122">
        <v>3.5</v>
      </c>
    </row>
    <row r="53" spans="1:22" ht="14.25">
      <c r="A53" s="98" t="s">
        <v>112</v>
      </c>
      <c r="B53" s="99" t="s">
        <v>112</v>
      </c>
      <c r="C53" s="100" t="s">
        <v>49</v>
      </c>
      <c r="D53" s="101">
        <v>3.2</v>
      </c>
      <c r="E53" s="102">
        <v>3</v>
      </c>
      <c r="F53" s="102">
        <v>2.2000000000000002</v>
      </c>
      <c r="G53" s="102">
        <v>3</v>
      </c>
      <c r="H53" s="102">
        <v>2.2000000000000002</v>
      </c>
      <c r="I53" s="102">
        <v>1.7</v>
      </c>
      <c r="J53" s="102">
        <v>2.1</v>
      </c>
      <c r="K53" s="102">
        <v>2.2000000000000002</v>
      </c>
      <c r="L53" s="102">
        <v>4</v>
      </c>
      <c r="M53" s="102">
        <v>3.5</v>
      </c>
      <c r="N53" s="102">
        <v>1.9</v>
      </c>
      <c r="O53" s="102">
        <v>4</v>
      </c>
      <c r="P53" s="104" t="s">
        <v>50</v>
      </c>
      <c r="Q53" s="105" t="s">
        <v>50</v>
      </c>
      <c r="R53" s="106" t="s">
        <v>50</v>
      </c>
      <c r="S53" s="107">
        <v>1.7</v>
      </c>
      <c r="T53" s="108" t="s">
        <v>26</v>
      </c>
      <c r="U53" s="109">
        <v>4</v>
      </c>
      <c r="V53" s="110">
        <v>2.8</v>
      </c>
    </row>
    <row r="54" spans="1:22" ht="14.25">
      <c r="A54" s="64" t="s">
        <v>113</v>
      </c>
      <c r="B54" s="65" t="s">
        <v>75</v>
      </c>
      <c r="C54" s="90" t="s">
        <v>48</v>
      </c>
      <c r="D54" s="126">
        <v>3</v>
      </c>
      <c r="E54" s="127">
        <v>4</v>
      </c>
      <c r="F54" s="127">
        <v>5</v>
      </c>
      <c r="G54" s="127">
        <v>3</v>
      </c>
      <c r="H54" s="127">
        <v>3</v>
      </c>
      <c r="I54" s="127">
        <v>1</v>
      </c>
      <c r="J54" s="127">
        <v>5</v>
      </c>
      <c r="K54" s="127">
        <v>4</v>
      </c>
      <c r="L54" s="127">
        <v>4</v>
      </c>
      <c r="M54" s="127">
        <v>8</v>
      </c>
      <c r="N54" s="127">
        <v>7</v>
      </c>
      <c r="O54" s="128">
        <v>5</v>
      </c>
      <c r="P54" s="277" t="s">
        <v>50</v>
      </c>
      <c r="Q54" s="278" t="s">
        <v>50</v>
      </c>
      <c r="R54" s="279" t="s">
        <v>50</v>
      </c>
      <c r="S54" s="130">
        <v>1</v>
      </c>
      <c r="T54" s="131" t="s">
        <v>26</v>
      </c>
      <c r="U54" s="132">
        <v>8</v>
      </c>
      <c r="V54" s="133">
        <v>4</v>
      </c>
    </row>
    <row r="55" spans="1:22" ht="14.25">
      <c r="A55" s="98" t="s">
        <v>114</v>
      </c>
      <c r="B55" s="99"/>
      <c r="C55" s="100" t="s">
        <v>49</v>
      </c>
      <c r="D55" s="242">
        <v>2</v>
      </c>
      <c r="E55" s="243">
        <v>3</v>
      </c>
      <c r="F55" s="243">
        <v>2</v>
      </c>
      <c r="G55" s="243">
        <v>3</v>
      </c>
      <c r="H55" s="243">
        <v>2</v>
      </c>
      <c r="I55" s="243">
        <v>2</v>
      </c>
      <c r="J55" s="243">
        <v>2</v>
      </c>
      <c r="K55" s="243">
        <v>2</v>
      </c>
      <c r="L55" s="243">
        <v>4</v>
      </c>
      <c r="M55" s="243">
        <v>4</v>
      </c>
      <c r="N55" s="243">
        <v>2</v>
      </c>
      <c r="O55" s="244">
        <v>4</v>
      </c>
      <c r="P55" s="245" t="s">
        <v>50</v>
      </c>
      <c r="Q55" s="246" t="s">
        <v>50</v>
      </c>
      <c r="R55" s="247" t="s">
        <v>50</v>
      </c>
      <c r="S55" s="248">
        <v>2</v>
      </c>
      <c r="T55" s="249" t="s">
        <v>26</v>
      </c>
      <c r="U55" s="250">
        <v>4</v>
      </c>
      <c r="V55" s="251">
        <v>3</v>
      </c>
    </row>
    <row r="56" spans="1:22" ht="14.25">
      <c r="A56" s="64" t="s">
        <v>115</v>
      </c>
      <c r="B56" s="65" t="s">
        <v>75</v>
      </c>
      <c r="C56" s="90" t="s">
        <v>48</v>
      </c>
      <c r="D56" s="126">
        <v>3</v>
      </c>
      <c r="E56" s="127">
        <v>3</v>
      </c>
      <c r="F56" s="127">
        <v>4</v>
      </c>
      <c r="G56" s="127">
        <v>2</v>
      </c>
      <c r="H56" s="127">
        <v>2</v>
      </c>
      <c r="I56" s="127" t="s">
        <v>81</v>
      </c>
      <c r="J56" s="127">
        <v>3</v>
      </c>
      <c r="K56" s="127">
        <v>2</v>
      </c>
      <c r="L56" s="127">
        <v>2</v>
      </c>
      <c r="M56" s="127">
        <v>3</v>
      </c>
      <c r="N56" s="127">
        <v>2</v>
      </c>
      <c r="O56" s="128">
        <v>1</v>
      </c>
      <c r="P56" s="277" t="s">
        <v>50</v>
      </c>
      <c r="Q56" s="278" t="s">
        <v>50</v>
      </c>
      <c r="R56" s="279" t="s">
        <v>50</v>
      </c>
      <c r="S56" s="130" t="s">
        <v>137</v>
      </c>
      <c r="T56" s="131" t="s">
        <v>26</v>
      </c>
      <c r="U56" s="252">
        <v>4</v>
      </c>
      <c r="V56" s="252">
        <v>2</v>
      </c>
    </row>
    <row r="57" spans="1:22" ht="14.25">
      <c r="A57" s="98" t="s">
        <v>114</v>
      </c>
      <c r="B57" s="99"/>
      <c r="C57" s="100" t="s">
        <v>49</v>
      </c>
      <c r="D57" s="242">
        <v>1</v>
      </c>
      <c r="E57" s="243">
        <v>2</v>
      </c>
      <c r="F57" s="243">
        <v>2</v>
      </c>
      <c r="G57" s="243">
        <v>2</v>
      </c>
      <c r="H57" s="253">
        <v>2</v>
      </c>
      <c r="I57" s="243" t="s">
        <v>81</v>
      </c>
      <c r="J57" s="253" t="s">
        <v>81</v>
      </c>
      <c r="K57" s="243">
        <v>1</v>
      </c>
      <c r="L57" s="243">
        <v>1</v>
      </c>
      <c r="M57" s="243" t="s">
        <v>80</v>
      </c>
      <c r="N57" s="253" t="s">
        <v>80</v>
      </c>
      <c r="O57" s="243">
        <v>1</v>
      </c>
      <c r="P57" s="245" t="s">
        <v>50</v>
      </c>
      <c r="Q57" s="246" t="s">
        <v>50</v>
      </c>
      <c r="R57" s="247" t="s">
        <v>50</v>
      </c>
      <c r="S57" s="248" t="s">
        <v>137</v>
      </c>
      <c r="T57" s="249" t="s">
        <v>26</v>
      </c>
      <c r="U57" s="250">
        <v>2</v>
      </c>
      <c r="V57" s="251">
        <v>1</v>
      </c>
    </row>
    <row r="58" spans="1:22" ht="14.25">
      <c r="A58" s="98" t="s">
        <v>117</v>
      </c>
      <c r="B58" s="99" t="s">
        <v>118</v>
      </c>
      <c r="C58" s="100" t="s">
        <v>48</v>
      </c>
      <c r="D58" s="254">
        <v>1.4</v>
      </c>
      <c r="E58" s="102">
        <v>0.5</v>
      </c>
      <c r="F58" s="102">
        <v>0.3</v>
      </c>
      <c r="G58" s="102">
        <v>1.1000000000000001</v>
      </c>
      <c r="H58" s="102">
        <v>0.8</v>
      </c>
      <c r="I58" s="102">
        <v>0.4</v>
      </c>
      <c r="J58" s="102">
        <v>6.9</v>
      </c>
      <c r="K58" s="102">
        <v>3.1</v>
      </c>
      <c r="L58" s="102">
        <v>1.5</v>
      </c>
      <c r="M58" s="92">
        <v>15</v>
      </c>
      <c r="N58" s="102">
        <v>8.8000000000000007</v>
      </c>
      <c r="O58" s="102">
        <v>3.4</v>
      </c>
      <c r="P58" s="254">
        <v>0.8</v>
      </c>
      <c r="Q58" s="125">
        <v>1.6</v>
      </c>
      <c r="R58" s="102">
        <v>0.5</v>
      </c>
      <c r="S58" s="107">
        <v>0.3</v>
      </c>
      <c r="T58" s="108" t="s">
        <v>26</v>
      </c>
      <c r="U58" s="109">
        <v>15</v>
      </c>
      <c r="V58" s="255">
        <v>3.6</v>
      </c>
    </row>
    <row r="59" spans="1:22" ht="14.25">
      <c r="A59" s="98" t="s">
        <v>119</v>
      </c>
      <c r="B59" s="99" t="s">
        <v>120</v>
      </c>
      <c r="C59" s="100" t="s">
        <v>48</v>
      </c>
      <c r="D59" s="125">
        <v>0.7</v>
      </c>
      <c r="E59" s="102">
        <v>0.4</v>
      </c>
      <c r="F59" s="102">
        <v>0.3</v>
      </c>
      <c r="G59" s="102">
        <v>0.3</v>
      </c>
      <c r="H59" s="102">
        <v>0.4</v>
      </c>
      <c r="I59" s="102">
        <v>0.3</v>
      </c>
      <c r="J59" s="102">
        <v>3.2</v>
      </c>
      <c r="K59" s="102">
        <v>1.6</v>
      </c>
      <c r="L59" s="102">
        <v>0.8</v>
      </c>
      <c r="M59" s="256">
        <v>9.4</v>
      </c>
      <c r="N59" s="102">
        <v>3.3</v>
      </c>
      <c r="O59" s="103">
        <v>1</v>
      </c>
      <c r="P59" s="101">
        <v>0.7</v>
      </c>
      <c r="Q59" s="125">
        <v>0.8</v>
      </c>
      <c r="R59" s="102">
        <v>0.5</v>
      </c>
      <c r="S59" s="107">
        <v>0.3</v>
      </c>
      <c r="T59" s="108" t="s">
        <v>26</v>
      </c>
      <c r="U59" s="109">
        <v>9.4</v>
      </c>
      <c r="V59" s="255">
        <v>1.8</v>
      </c>
    </row>
    <row r="60" spans="1:22" ht="14.25">
      <c r="A60" s="64" t="s">
        <v>121</v>
      </c>
      <c r="B60" s="65" t="s">
        <v>122</v>
      </c>
      <c r="C60" s="257" t="s">
        <v>48</v>
      </c>
      <c r="D60" s="258">
        <v>4210</v>
      </c>
      <c r="E60" s="127">
        <v>4300</v>
      </c>
      <c r="F60" s="127">
        <v>4370</v>
      </c>
      <c r="G60" s="258">
        <v>4360</v>
      </c>
      <c r="H60" s="127">
        <v>4580</v>
      </c>
      <c r="I60" s="258">
        <v>4620</v>
      </c>
      <c r="J60" s="127">
        <v>4050</v>
      </c>
      <c r="K60" s="258">
        <v>4110</v>
      </c>
      <c r="L60" s="127">
        <v>4270</v>
      </c>
      <c r="M60" s="258">
        <v>2940</v>
      </c>
      <c r="N60" s="127">
        <v>4010</v>
      </c>
      <c r="O60" s="259">
        <v>4230</v>
      </c>
      <c r="P60" s="258">
        <v>4470</v>
      </c>
      <c r="Q60" s="127">
        <v>4640</v>
      </c>
      <c r="R60" s="258">
        <v>4650</v>
      </c>
      <c r="S60" s="137">
        <v>2940</v>
      </c>
      <c r="T60" s="138" t="s">
        <v>26</v>
      </c>
      <c r="U60" s="139">
        <v>4620</v>
      </c>
      <c r="V60" s="133">
        <v>4170</v>
      </c>
    </row>
    <row r="61" spans="1:22" ht="14.25">
      <c r="A61" s="98"/>
      <c r="B61" s="99"/>
      <c r="C61" s="260" t="s">
        <v>49</v>
      </c>
      <c r="D61" s="261">
        <v>4570</v>
      </c>
      <c r="E61" s="243">
        <v>4530</v>
      </c>
      <c r="F61" s="243">
        <v>4540</v>
      </c>
      <c r="G61" s="262">
        <v>4600</v>
      </c>
      <c r="H61" s="243">
        <v>4650</v>
      </c>
      <c r="I61" s="262">
        <v>4640</v>
      </c>
      <c r="J61" s="243">
        <v>4560</v>
      </c>
      <c r="K61" s="262">
        <v>4520</v>
      </c>
      <c r="L61" s="243">
        <v>4560</v>
      </c>
      <c r="M61" s="262">
        <v>4530</v>
      </c>
      <c r="N61" s="243">
        <v>4480</v>
      </c>
      <c r="O61" s="263">
        <v>4540</v>
      </c>
      <c r="P61" s="245" t="s">
        <v>50</v>
      </c>
      <c r="Q61" s="246" t="s">
        <v>50</v>
      </c>
      <c r="R61" s="247" t="s">
        <v>50</v>
      </c>
      <c r="S61" s="248">
        <v>4480</v>
      </c>
      <c r="T61" s="249" t="s">
        <v>26</v>
      </c>
      <c r="U61" s="250">
        <v>4650</v>
      </c>
      <c r="V61" s="251">
        <v>4560</v>
      </c>
    </row>
    <row r="62" spans="1:22">
      <c r="A62" s="264" t="s">
        <v>123</v>
      </c>
      <c r="B62" s="265"/>
      <c r="C62" s="266"/>
      <c r="D62" s="26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268"/>
      <c r="T62" s="269"/>
      <c r="U62" s="269"/>
      <c r="V62" s="269"/>
    </row>
  </sheetData>
  <phoneticPr fontId="2"/>
  <conditionalFormatting sqref="D36:D37 J36:L37">
    <cfRule type="cellIs" dxfId="39" priority="34" stopIfTrue="1" operator="greaterThanOrEqual">
      <formula>0.61</formula>
    </cfRule>
  </conditionalFormatting>
  <conditionalFormatting sqref="D45:D46 J45:L46">
    <cfRule type="cellIs" dxfId="38" priority="37" stopIfTrue="1" operator="greaterThanOrEqual">
      <formula>0.051</formula>
    </cfRule>
  </conditionalFormatting>
  <conditionalFormatting sqref="D49:D51 F49:F51 H49:K51 M49:N49">
    <cfRule type="cellIs" dxfId="37" priority="24" stopIfTrue="1" operator="greaterThan">
      <formula>0.02</formula>
    </cfRule>
  </conditionalFormatting>
  <conditionalFormatting sqref="D50 F50 H50:K50 M50:N50">
    <cfRule type="cellIs" dxfId="36" priority="23" stopIfTrue="1" operator="greaterThan">
      <formula>0.001</formula>
    </cfRule>
  </conditionalFormatting>
  <conditionalFormatting sqref="D51 F51 H51:K51 M51:N51">
    <cfRule type="cellIs" dxfId="35" priority="21" stopIfTrue="1" operator="greaterThan">
      <formula>0.01</formula>
    </cfRule>
  </conditionalFormatting>
  <conditionalFormatting sqref="D21:I23">
    <cfRule type="cellIs" dxfId="34" priority="15" stopIfTrue="1" operator="equal">
      <formula>"&lt;0.5"</formula>
    </cfRule>
    <cfRule type="cellIs" dxfId="33" priority="28" stopIfTrue="1" operator="lessThan">
      <formula>7.5</formula>
    </cfRule>
  </conditionalFormatting>
  <conditionalFormatting sqref="D27:I28">
    <cfRule type="cellIs" dxfId="32" priority="31" stopIfTrue="1" operator="greaterThanOrEqual">
      <formula>2.1</formula>
    </cfRule>
  </conditionalFormatting>
  <conditionalFormatting sqref="D19:L20">
    <cfRule type="cellIs" dxfId="31" priority="26" stopIfTrue="1" operator="notBetween">
      <formula>7.8</formula>
      <formula>8.3</formula>
    </cfRule>
  </conditionalFormatting>
  <conditionalFormatting sqref="D35:L35 O35:R35 D4:R34 D36:R61">
    <cfRule type="cellIs" dxfId="30" priority="12" stopIfTrue="1" operator="equal">
      <formula>"-"</formula>
    </cfRule>
  </conditionalFormatting>
  <conditionalFormatting sqref="D35:L35 O35:R35">
    <cfRule type="cellIs" dxfId="29" priority="11" stopIfTrue="1" operator="equal">
      <formula>"－"</formula>
    </cfRule>
  </conditionalFormatting>
  <conditionalFormatting sqref="D35:L35">
    <cfRule type="cellIs" dxfId="28" priority="40" stopIfTrue="1" operator="equal">
      <formula>"     &lt;0.5"</formula>
    </cfRule>
    <cfRule type="cellIs" dxfId="27" priority="41" stopIfTrue="1" operator="greaterThanOrEqual">
      <formula>0.5</formula>
    </cfRule>
  </conditionalFormatting>
  <conditionalFormatting sqref="D50:L51">
    <cfRule type="cellIs" dxfId="26" priority="6" stopIfTrue="1" operator="equal">
      <formula>"&lt;0.001"</formula>
    </cfRule>
  </conditionalFormatting>
  <conditionalFormatting sqref="D49:O49">
    <cfRule type="cellIs" dxfId="25" priority="19" stopIfTrue="1" operator="equal">
      <formula>"&lt;0.001"</formula>
    </cfRule>
  </conditionalFormatting>
  <conditionalFormatting sqref="D50:O50">
    <cfRule type="cellIs" dxfId="24" priority="18" stopIfTrue="1" operator="equal">
      <formula>"&lt;0.00006"</formula>
    </cfRule>
  </conditionalFormatting>
  <conditionalFormatting sqref="D51:O51">
    <cfRule type="cellIs" priority="17" stopIfTrue="1" operator="equal">
      <formula>"&lt;0.0006"</formula>
    </cfRule>
  </conditionalFormatting>
  <conditionalFormatting sqref="D36:R61 D4:R34 D35:L35 O35:R35">
    <cfRule type="cellIs" dxfId="23" priority="10" stopIfTrue="1" operator="equal">
      <formula>"－"</formula>
    </cfRule>
  </conditionalFormatting>
  <conditionalFormatting sqref="D38:R38">
    <cfRule type="cellIs" dxfId="22" priority="8" stopIfTrue="1" operator="equal">
      <formula>"     &lt;0.08"</formula>
    </cfRule>
    <cfRule type="cellIs" dxfId="21" priority="9" stopIfTrue="1" operator="greaterThan">
      <formula>10</formula>
    </cfRule>
  </conditionalFormatting>
  <conditionalFormatting sqref="D49:R51">
    <cfRule type="cellIs" dxfId="20" priority="16" stopIfTrue="1" operator="equal">
      <formula>"－"</formula>
    </cfRule>
  </conditionalFormatting>
  <conditionalFormatting sqref="E49:E51 G49:G51 L49:L51 O49">
    <cfRule type="cellIs" dxfId="19" priority="25" stopIfTrue="1" operator="greaterThan">
      <formula>0.01</formula>
    </cfRule>
  </conditionalFormatting>
  <conditionalFormatting sqref="E50 G50 L50 O50">
    <cfRule type="cellIs" dxfId="18" priority="22" stopIfTrue="1" operator="greaterThan">
      <formula>0.0007</formula>
    </cfRule>
  </conditionalFormatting>
  <conditionalFormatting sqref="E51 G51 L51 O51">
    <cfRule type="cellIs" dxfId="17" priority="20" stopIfTrue="1" operator="greaterThan">
      <formula>0.006</formula>
    </cfRule>
  </conditionalFormatting>
  <conditionalFormatting sqref="E36:I37">
    <cfRule type="cellIs" dxfId="16" priority="33" stopIfTrue="1" operator="greaterThanOrEqual">
      <formula>0.31</formula>
    </cfRule>
  </conditionalFormatting>
  <conditionalFormatting sqref="E45:I46">
    <cfRule type="cellIs" dxfId="15" priority="36" stopIfTrue="1" operator="greaterThanOrEqual">
      <formula>0.031</formula>
    </cfRule>
  </conditionalFormatting>
  <conditionalFormatting sqref="J21:L23">
    <cfRule type="cellIs" dxfId="13" priority="14" stopIfTrue="1" operator="equal">
      <formula>"&lt;0.5"</formula>
    </cfRule>
    <cfRule type="cellIs" dxfId="14" priority="29" stopIfTrue="1" operator="lessThan">
      <formula>5</formula>
    </cfRule>
  </conditionalFormatting>
  <conditionalFormatting sqref="J27:L28">
    <cfRule type="cellIs" dxfId="12" priority="32" stopIfTrue="1" operator="greaterThanOrEqual">
      <formula>3.1</formula>
    </cfRule>
  </conditionalFormatting>
  <conditionalFormatting sqref="M36:O37">
    <cfRule type="cellIs" dxfId="11" priority="35" stopIfTrue="1" operator="greaterThanOrEqual">
      <formula>1.1</formula>
    </cfRule>
  </conditionalFormatting>
  <conditionalFormatting sqref="M45:O46">
    <cfRule type="cellIs" dxfId="10" priority="38" stopIfTrue="1" operator="greaterThanOrEqual">
      <formula>0.091</formula>
    </cfRule>
  </conditionalFormatting>
  <conditionalFormatting sqref="M21:R23">
    <cfRule type="cellIs" dxfId="8" priority="13" stopIfTrue="1" operator="equal">
      <formula>"&lt;0.5"</formula>
    </cfRule>
    <cfRule type="cellIs" dxfId="9" priority="30" stopIfTrue="1" operator="lessThan">
      <formula>2</formula>
    </cfRule>
  </conditionalFormatting>
  <conditionalFormatting sqref="P19:R19 M19:O20">
    <cfRule type="cellIs" dxfId="7" priority="27" stopIfTrue="1" operator="notBetween">
      <formula>7</formula>
      <formula>8.3</formula>
    </cfRule>
  </conditionalFormatting>
  <conditionalFormatting sqref="P25:R25">
    <cfRule type="cellIs" dxfId="6" priority="2" stopIfTrue="1" operator="equal">
      <formula>"&lt;0.5"</formula>
    </cfRule>
    <cfRule type="cellIs" dxfId="5" priority="3" stopIfTrue="1" operator="lessThan">
      <formula>2</formula>
    </cfRule>
  </conditionalFormatting>
  <conditionalFormatting sqref="P27:R27 M27:O28">
    <cfRule type="cellIs" dxfId="4" priority="39" stopIfTrue="1" operator="greaterThanOrEqual">
      <formula>8.1</formula>
    </cfRule>
  </conditionalFormatting>
  <conditionalFormatting sqref="P32:R32">
    <cfRule type="cellIs" dxfId="3" priority="4" stopIfTrue="1" operator="equal">
      <formula>"&lt;0.5"</formula>
    </cfRule>
    <cfRule type="cellIs" dxfId="2" priority="5" stopIfTrue="1" operator="lessThan">
      <formula>2</formula>
    </cfRule>
  </conditionalFormatting>
  <conditionalFormatting sqref="P38:R38">
    <cfRule type="cellIs" dxfId="1" priority="7" stopIfTrue="1" operator="equal">
      <formula>"－"</formula>
    </cfRule>
  </conditionalFormatting>
  <conditionalFormatting sqref="S21:V23">
    <cfRule type="cellIs" dxfId="0" priority="1" stopIfTrue="1" operator="equal">
      <formula>"&lt;0.5"</formula>
    </cfRule>
  </conditionalFormatting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202604</vt:lpstr>
      <vt:lpstr>202605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2026-07-02T05:49:53Z</dcterms:created>
  <dcterms:modified xsi:type="dcterms:W3CDTF">2026-07-02T05:51:27Z</dcterms:modified>
</cp:coreProperties>
</file>