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1_{D8E1F426-A062-44E1-9859-94F444E37BF9}" xr6:coauthVersionLast="47" xr6:coauthVersionMax="47" xr10:uidLastSave="{00000000-0000-0000-0000-000000000000}"/>
  <bookViews>
    <workbookView xWindow="-120" yWindow="-120" windowWidth="29040" windowHeight="15720" activeTab="1" xr2:uid="{62B089C5-AB88-4FF1-ACF7-D869FB6BEAB8}"/>
  </bookViews>
  <sheets>
    <sheet name="202604" sheetId="1" r:id="rId1"/>
    <sheet name="20260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  <c r="B1" i="1"/>
</calcChain>
</file>

<file path=xl/sharedStrings.xml><?xml version="1.0" encoding="utf-8"?>
<sst xmlns="http://schemas.openxmlformats.org/spreadsheetml/2006/main" count="1910" uniqueCount="203">
  <si>
    <t>PFOS及びPFOA</t>
    <phoneticPr fontId="1"/>
  </si>
  <si>
    <t>項目　　</t>
    <rPh sb="0" eb="2">
      <t>コウモク</t>
    </rPh>
    <phoneticPr fontId="3"/>
  </si>
  <si>
    <t>調査日</t>
    <phoneticPr fontId="3"/>
  </si>
  <si>
    <t>1回目</t>
    <rPh sb="1" eb="2">
      <t>カイ</t>
    </rPh>
    <rPh sb="2" eb="3">
      <t>メ</t>
    </rPh>
    <phoneticPr fontId="3"/>
  </si>
  <si>
    <t>2回目</t>
    <rPh sb="1" eb="2">
      <t>カイ</t>
    </rPh>
    <rPh sb="2" eb="3">
      <t>メ</t>
    </rPh>
    <phoneticPr fontId="3"/>
  </si>
  <si>
    <t>3回目</t>
    <rPh sb="1" eb="2">
      <t>カイ</t>
    </rPh>
    <rPh sb="2" eb="3">
      <t>メ</t>
    </rPh>
    <phoneticPr fontId="3"/>
  </si>
  <si>
    <t>4回目</t>
    <rPh sb="1" eb="2">
      <t>カイ</t>
    </rPh>
    <rPh sb="2" eb="3">
      <t>メ</t>
    </rPh>
    <phoneticPr fontId="3"/>
  </si>
  <si>
    <t>海域</t>
    <rPh sb="0" eb="2">
      <t>カイイキ</t>
    </rPh>
    <phoneticPr fontId="3"/>
  </si>
  <si>
    <t>ｐH</t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</si>
  <si>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</si>
  <si>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</si>
  <si>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</si>
  <si>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DO</t>
    <phoneticPr fontId="3"/>
  </si>
  <si>
    <t>底層</t>
    <rPh sb="0" eb="1">
      <t>ソコ</t>
    </rPh>
    <rPh sb="1" eb="2">
      <t>ソウ</t>
    </rPh>
    <phoneticPr fontId="3"/>
  </si>
  <si>
    <t>BOD</t>
    <phoneticPr fontId="3"/>
  </si>
  <si>
    <t>COD</t>
    <phoneticPr fontId="3"/>
  </si>
  <si>
    <t>流況</t>
    <rPh sb="0" eb="1">
      <t>リュウ</t>
    </rPh>
    <rPh sb="1" eb="2">
      <t>キョウ</t>
    </rPh>
    <phoneticPr fontId="3"/>
  </si>
  <si>
    <t>SS</t>
    <phoneticPr fontId="3"/>
  </si>
  <si>
    <t>大腸菌数</t>
    <rPh sb="0" eb="3">
      <t>ダイチョウキン</t>
    </rPh>
    <rPh sb="3" eb="4">
      <t>スウ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</si>
  <si>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</si>
  <si>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</si>
  <si>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</si>
  <si>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ﾉﾆﾙﾌｪﾉｰﾙ</t>
  </si>
  <si>
    <t>ｶﾄﾞﾐｳﾑ</t>
  </si>
  <si>
    <t>全ｼｱﾝ</t>
  </si>
  <si>
    <t>鉛</t>
  </si>
  <si>
    <t>六価ｸﾛﾑ</t>
  </si>
  <si>
    <t>砒素</t>
  </si>
  <si>
    <t>総水銀</t>
  </si>
  <si>
    <t>アルキル</t>
    <phoneticPr fontId="3"/>
  </si>
  <si>
    <t>PCB</t>
    <phoneticPr fontId="6"/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</si>
  <si>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</si>
  <si>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</si>
  <si>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</si>
  <si>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</si>
  <si>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</si>
  <si>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</si>
  <si>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</si>
  <si>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</si>
  <si>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</si>
  <si>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  <phoneticPr fontId="3"/>
  </si>
  <si>
    <t>ﾁｳﾗﾑ</t>
  </si>
  <si>
    <t>ｼﾏｼﾞﾝ</t>
  </si>
  <si>
    <t>ﾁｵﾍﾞﾝｶﾙﾌﾞ</t>
  </si>
  <si>
    <t>ﾍﾞﾝｾﾞﾝ</t>
  </si>
  <si>
    <t>セレン</t>
    <phoneticPr fontId="6"/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</si>
  <si>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</si>
  <si>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</si>
  <si>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</si>
  <si>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1,4-ｼﾞｵｷｻﾝ</t>
    <phoneticPr fontId="3"/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</si>
  <si>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</si>
  <si>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</si>
  <si>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</si>
  <si>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</si>
  <si>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</si>
  <si>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</si>
  <si>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</si>
  <si>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</si>
  <si>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</si>
  <si>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</si>
  <si>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</si>
  <si>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</si>
  <si>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</si>
  <si>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</si>
  <si>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</si>
  <si>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</si>
  <si>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</si>
  <si>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</si>
  <si>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</si>
  <si>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</si>
  <si>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</si>
  <si>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</si>
  <si>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</si>
  <si>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</si>
  <si>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</si>
  <si>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</si>
  <si>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</si>
  <si>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</si>
  <si>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</si>
  <si>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</si>
  <si>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</si>
  <si>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</si>
  <si>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</si>
  <si>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</si>
  <si>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</si>
  <si>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</si>
  <si>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</si>
  <si>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</si>
  <si>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塩化ﾋﾞﾆﾙﾓﾉﾏｰ</t>
    <rPh sb="0" eb="2">
      <t>エンカ</t>
    </rPh>
    <phoneticPr fontId="6"/>
  </si>
  <si>
    <t>ｴﾋﾟｸﾛﾛﾋﾄﾞﾘﾝ</t>
    <phoneticPr fontId="6"/>
  </si>
  <si>
    <t>全ﾏﾝｶﾞﾝ</t>
    <rPh sb="0" eb="1">
      <t>ゼン</t>
    </rPh>
    <phoneticPr fontId="6"/>
  </si>
  <si>
    <t>ウラン</t>
    <phoneticPr fontId="6"/>
  </si>
  <si>
    <t>ﾌｪﾉｰﾙ</t>
    <phoneticPr fontId="6"/>
  </si>
  <si>
    <t>ﾎﾙﾑｱﾙﾃﾞﾋﾄﾞ</t>
    <phoneticPr fontId="6"/>
  </si>
  <si>
    <t>塩素イオン</t>
    <rPh sb="0" eb="2">
      <t>エンソ</t>
    </rPh>
    <phoneticPr fontId="3"/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</si>
  <si>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</si>
  <si>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ATU-</t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</si>
  <si>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</si>
  <si>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EC</t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</si>
  <si>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</si>
  <si>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</si>
  <si>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VSS</t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</si>
  <si>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</si>
  <si>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</si>
  <si>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</si>
  <si>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</si>
  <si>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</si>
  <si>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直鎖アルキルベンゼンスルホン酸及びその塩（LAS）</t>
    <phoneticPr fontId="3"/>
  </si>
  <si>
    <t>4-t-オクチルフェノール</t>
  </si>
  <si>
    <t>アニリン</t>
  </si>
  <si>
    <t>2・4-ジクロロフェノール</t>
  </si>
  <si>
    <t>PFOS</t>
    <phoneticPr fontId="3"/>
  </si>
  <si>
    <t>PFOA</t>
    <phoneticPr fontId="3"/>
  </si>
  <si>
    <t>合算値</t>
    <rPh sb="0" eb="3">
      <t>ガッサンチ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</si>
  <si>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</si>
  <si>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</si>
  <si>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</si>
  <si>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</si>
  <si>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</si>
  <si>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</si>
  <si>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</si>
  <si>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鉄</t>
    <phoneticPr fontId="6"/>
  </si>
  <si>
    <t>マンガン</t>
    <phoneticPr fontId="6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</si>
  <si>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</si>
  <si>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</si>
  <si>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</si>
  <si>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</si>
  <si>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</si>
  <si>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</si>
  <si>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</si>
  <si>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</si>
  <si>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</si>
  <si>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ａ</t>
    <phoneticPr fontId="6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</si>
  <si>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</si>
  <si>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</si>
  <si>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（直鎖体）</t>
    <rPh sb="1" eb="3">
      <t>チョクサ</t>
    </rPh>
    <rPh sb="3" eb="4">
      <t>タイ</t>
    </rPh>
    <phoneticPr fontId="3"/>
  </si>
  <si>
    <t>―</t>
  </si>
  <si>
    <t>02</t>
  </si>
  <si>
    <t>210</t>
  </si>
  <si>
    <t>381</t>
  </si>
  <si>
    <t>10</t>
  </si>
  <si>
    <t>3.8</t>
  </si>
  <si>
    <t>2.1</t>
  </si>
  <si>
    <t>5.4</t>
  </si>
  <si>
    <t>4.2</t>
  </si>
  <si>
    <t>7.9</t>
  </si>
  <si>
    <t>1.6</t>
  </si>
  <si>
    <t>9.0</t>
  </si>
  <si>
    <t>8.2</t>
  </si>
  <si>
    <t>1.1</t>
  </si>
  <si>
    <t>1.4</t>
  </si>
  <si>
    <t>7.6</t>
  </si>
  <si>
    <t>5.1</t>
  </si>
  <si>
    <t>8.1</t>
  </si>
  <si>
    <t>151</t>
  </si>
  <si>
    <t>7.8</t>
  </si>
  <si>
    <t>7.7</t>
  </si>
  <si>
    <t>1.9</t>
  </si>
  <si>
    <t>3.9</t>
  </si>
  <si>
    <t>神崎川河口</t>
  </si>
  <si>
    <t>淀川河口</t>
  </si>
  <si>
    <t>8.7</t>
  </si>
  <si>
    <t>木津川河口</t>
  </si>
  <si>
    <t>6.6</t>
  </si>
  <si>
    <t>4.0</t>
  </si>
  <si>
    <t>大阪港 No.5ブイ 跡</t>
  </si>
  <si>
    <t>大阪港関門外</t>
    <rPh sb="0" eb="3">
      <t>オオサカコウ</t>
    </rPh>
    <phoneticPr fontId="3"/>
  </si>
  <si>
    <t>南     港</t>
  </si>
  <si>
    <t>9.3</t>
  </si>
  <si>
    <t>3.7</t>
  </si>
  <si>
    <t>報告下限値</t>
    <rPh sb="0" eb="2">
      <t>ホウコク</t>
    </rPh>
    <rPh sb="2" eb="5">
      <t>カゲンチ</t>
    </rPh>
    <phoneticPr fontId="3"/>
  </si>
  <si>
    <t>100(上限)</t>
  </si>
  <si>
    <t>1</t>
    <phoneticPr fontId="1"/>
  </si>
  <si>
    <t>0.01</t>
    <phoneticPr fontId="1"/>
  </si>
  <si>
    <t>有効数字/小数点以下</t>
    <rPh sb="0" eb="2">
      <t>ユウコウ</t>
    </rPh>
    <rPh sb="2" eb="4">
      <t>スウジ</t>
    </rPh>
    <rPh sb="5" eb="8">
      <t>ショウスウテン</t>
    </rPh>
    <rPh sb="8" eb="10">
      <t>イカ</t>
    </rPh>
    <phoneticPr fontId="3"/>
  </si>
  <si>
    <t>-/1</t>
  </si>
  <si>
    <t>-/0</t>
  </si>
  <si>
    <t>2/1</t>
  </si>
  <si>
    <t>2/0</t>
  </si>
  <si>
    <t>2/2</t>
  </si>
  <si>
    <t>2/3</t>
  </si>
  <si>
    <t>2/3</t>
    <phoneticPr fontId="3"/>
  </si>
  <si>
    <t>2/4</t>
    <phoneticPr fontId="1"/>
  </si>
  <si>
    <t>2/2</t>
    <phoneticPr fontId="3"/>
  </si>
  <si>
    <t>2/4</t>
  </si>
  <si>
    <t>2/1</t>
    <phoneticPr fontId="3"/>
  </si>
  <si>
    <t>11</t>
  </si>
  <si>
    <t>0.12</t>
  </si>
  <si>
    <t>0.10</t>
  </si>
  <si>
    <t>0.11</t>
  </si>
  <si>
    <t>12</t>
  </si>
  <si>
    <t>152</t>
  </si>
  <si>
    <t>8.5</t>
  </si>
  <si>
    <t>0.15</t>
  </si>
  <si>
    <t>030</t>
  </si>
  <si>
    <t>031</t>
  </si>
  <si>
    <t>0.13</t>
  </si>
  <si>
    <t>8.4</t>
  </si>
  <si>
    <t>171</t>
  </si>
  <si>
    <t>5.8</t>
  </si>
  <si>
    <t>13</t>
  </si>
  <si>
    <t>0.093</t>
  </si>
  <si>
    <t>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</si>
</sst>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"/>
    <numFmt numFmtId="177" formatCode="0.0_ "/>
    <numFmt numFmtId="178" formatCode="0."/>
    <numFmt numFmtId="179" formatCode="h:mm;@"/>
    <numFmt numFmtId="180" formatCode="0.0000000"/>
    <numFmt numFmtId="181" formatCode="[$-411]ggge&quot;年度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56" fontId="2" fillId="0" borderId="0" xfId="0" applyNumberFormat="1" applyFont="1" applyAlignment="1">
      <alignment horizontal="center" vertical="center" shrinkToFit="1"/>
    </xf>
    <xf numFmtId="14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7" xfId="2" applyFont="1" applyBorder="1" applyAlignment="1">
      <alignment horizontal="center" vertical="top"/>
    </xf>
    <xf numFmtId="0" fontId="7" fillId="0" borderId="7" xfId="2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1" xfId="2" applyFont="1" applyBorder="1" applyAlignment="1">
      <alignment horizontal="center" vertical="top"/>
    </xf>
    <xf numFmtId="0" fontId="2" fillId="0" borderId="11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7" fillId="0" borderId="11" xfId="2" applyFont="1" applyBorder="1" applyAlignment="1">
      <alignment horizontal="center" vertical="top"/>
    </xf>
    <xf numFmtId="0" fontId="7" fillId="0" borderId="11" xfId="2" applyFont="1" applyBorder="1" applyAlignment="1">
      <alignment horizontal="center" vertical="top" wrapText="1"/>
    </xf>
    <xf numFmtId="178" fontId="2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indent="1" shrinkToFit="1"/>
    </xf>
    <xf numFmtId="56" fontId="2" fillId="0" borderId="13" xfId="0" applyNumberFormat="1" applyFont="1" applyBorder="1" applyAlignment="1">
      <alignment horizontal="left" vertical="center" indent="1" shrinkToFit="1"/>
    </xf>
    <xf numFmtId="49" fontId="2" fillId="0" borderId="1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179" fontId="2" fillId="0" borderId="14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180" fontId="2" fillId="0" borderId="11" xfId="1" applyNumberFormat="1" applyFont="1" applyBorder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3">
    <cellStyle name="標準" xfId="0" builtinId="0"/>
    <cellStyle name="標準_H17環水結果記入票" xfId="2" xr:uid="{445F0B2C-8892-40A9-8852-42D211B83B28}"/>
    <cellStyle name="標準_環水08" xfId="1" xr:uid="{72B9487D-8340-4C10-AF3C-BF30CDC79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2D98F2-45FE-40D4-8A9B-16A6067D773E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44089A6-11B8-47CF-8AFF-C66ABF02B1AA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248D86C-3559-4458-B4D3-85D40A583D11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DA9316C-1B95-426D-AC87-D457649D4EB7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387ED75-F617-4085-90D5-32CA3539EFB2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58A82C5-7396-4A30-8FC1-074DAFABAAD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E3B-B64D-4205-8E36-B52878188D61}">
  <dimension ref="A1:DU15"/>
  <sheetViews>
    <sheetView zoomScale="80" zoomScaleNormal="80" workbookViewId="0"/>
  </sheetViews>
  <sheetFormatPr defaultRowHeight="18" customHeight="1"/>
  <cols>
    <col min="1" max="1" width="4.25" style="1" customWidth="1"/>
    <col min="2" max="2" width="25.125" style="1" customWidth="1"/>
    <col min="3" max="25" width="9.125" style="1" customWidth="1"/>
    <col min="26" max="37" width="9.125" style="8" customWidth="1"/>
    <col min="38" max="95" width="9.125" style="1" customWidth="1"/>
    <col min="96" max="97" width="9" style="1"/>
    <col min="98" max="116" width="9.125" style="1" customWidth="1"/>
    <col min="117" max="117" width="25.25" style="1" customWidth="1"/>
    <col min="118" max="118" width="11.875" customWidth="1"/>
    <col min="120" max="121" width="11.5" customWidth="1"/>
    <col min="122" max="125" width="9" style="75"/>
  </cols>
  <sheetData>
    <row r="1" spans="1:125" ht="18.75">
      <c r="B1" s="2">
        <f>C4</f>
        <v>46134</v>
      </c>
      <c r="C1" s="2"/>
      <c r="I1" s="6"/>
      <c r="J1" s="7"/>
      <c r="L1" s="5"/>
      <c r="M1" s="5"/>
      <c r="N1" s="5"/>
      <c r="O1" s="5"/>
      <c r="P1" s="5"/>
      <c r="R1" s="5"/>
      <c r="S1" s="5"/>
      <c r="T1" s="5"/>
      <c r="U1" s="5"/>
      <c r="V1" s="5"/>
      <c r="AV1" s="3"/>
      <c r="AW1" s="3"/>
      <c r="AX1" s="3"/>
      <c r="AY1" s="4"/>
      <c r="AZ1" s="5"/>
      <c r="BT1" s="3"/>
      <c r="BU1" s="3"/>
      <c r="BV1" s="3"/>
      <c r="BW1" s="3"/>
      <c r="BX1" s="3"/>
      <c r="BY1" s="6"/>
      <c r="CE1" s="3"/>
      <c r="CF1" s="3"/>
      <c r="CG1" s="3"/>
      <c r="CH1" s="3"/>
      <c r="CI1" s="9"/>
      <c r="CN1" s="3"/>
      <c r="CT1" s="6"/>
      <c r="CU1" s="5"/>
      <c r="DL1" s="5"/>
      <c r="DQ1" s="10" t="s">
        <v>0</v>
      </c>
      <c r="DR1" s="11"/>
      <c r="DS1" s="11"/>
      <c r="DT1" s="11"/>
      <c r="DU1" s="12"/>
    </row>
    <row r="2" spans="1:125" ht="18.75">
      <c r="A2" s="13" t="s">
        <v>1</v>
      </c>
      <c r="B2" s="14"/>
      <c r="C2" s="15" t="s">
        <v>2</v>
      </c>
      <c r="D2" s="17" t="s">
        <v>7</v>
      </c>
      <c r="E2" s="17"/>
      <c r="F2" s="17"/>
      <c r="G2" s="18"/>
      <c r="H2" s="19" t="s">
        <v>8</v>
      </c>
      <c r="I2" s="20"/>
      <c r="J2" s="20"/>
      <c r="K2" s="20"/>
      <c r="L2" s="21"/>
      <c r="M2" s="22" t="s">
        <v>9</v>
      </c>
      <c r="N2" s="22" t="s">
        <v>10</v>
      </c>
      <c r="O2" s="22" t="s">
        <v>11</v>
      </c>
      <c r="P2" s="22" t="s">
        <v>12</v>
      </c>
      <c r="Q2" s="23" t="s">
        <v>13</v>
      </c>
      <c r="R2" s="22" t="s">
        <v>14</v>
      </c>
      <c r="S2" s="24" t="s">
        <v>15</v>
      </c>
      <c r="T2" s="25" t="s">
        <v>16</v>
      </c>
      <c r="U2" s="22" t="s">
        <v>17</v>
      </c>
      <c r="V2" s="26" t="s">
        <v>18</v>
      </c>
      <c r="W2" s="22" t="s">
        <v>19</v>
      </c>
      <c r="X2" s="22" t="s">
        <v>20</v>
      </c>
      <c r="Y2" s="27" t="s">
        <v>21</v>
      </c>
      <c r="Z2" s="28" t="s">
        <v>22</v>
      </c>
      <c r="AA2" s="28" t="s">
        <v>23</v>
      </c>
      <c r="AB2" s="28" t="s">
        <v>24</v>
      </c>
      <c r="AC2" s="28" t="s">
        <v>25</v>
      </c>
      <c r="AD2" s="28" t="s">
        <v>26</v>
      </c>
      <c r="AE2" s="28" t="s">
        <v>27</v>
      </c>
      <c r="AF2" s="28" t="s">
        <v>28</v>
      </c>
      <c r="AG2" s="28" t="s">
        <v>29</v>
      </c>
      <c r="AH2" s="28" t="s">
        <v>30</v>
      </c>
      <c r="AI2" s="29" t="s">
        <v>31</v>
      </c>
      <c r="AJ2" s="29" t="s">
        <v>32</v>
      </c>
      <c r="AK2" s="29" t="s">
        <v>33</v>
      </c>
      <c r="AL2" s="29" t="s">
        <v>34</v>
      </c>
      <c r="AM2" s="29" t="s">
        <v>35</v>
      </c>
      <c r="AN2" s="29" t="s">
        <v>36</v>
      </c>
      <c r="AO2" s="29" t="s">
        <v>37</v>
      </c>
      <c r="AP2" s="29" t="s">
        <v>38</v>
      </c>
      <c r="AQ2" s="29" t="s">
        <v>39</v>
      </c>
      <c r="AR2" s="29" t="s">
        <v>40</v>
      </c>
      <c r="AS2" s="29" t="s">
        <v>41</v>
      </c>
      <c r="AT2" s="29" t="s">
        <v>42</v>
      </c>
      <c r="AU2" s="29" t="s">
        <v>43</v>
      </c>
      <c r="AV2" s="29" t="s">
        <v>44</v>
      </c>
      <c r="AW2" s="30" t="s">
        <v>45</v>
      </c>
      <c r="AX2" s="28" t="s">
        <v>46</v>
      </c>
      <c r="AY2" s="28" t="s">
        <v>47</v>
      </c>
      <c r="AZ2" s="28" t="s">
        <v>48</v>
      </c>
      <c r="BA2" s="29" t="s">
        <v>49</v>
      </c>
      <c r="BB2" s="29" t="s">
        <v>50</v>
      </c>
      <c r="BC2" s="29" t="s">
        <v>51</v>
      </c>
      <c r="BD2" s="27" t="s">
        <v>52</v>
      </c>
      <c r="BE2" s="27" t="s">
        <v>53</v>
      </c>
      <c r="BF2" s="27" t="s">
        <v>54</v>
      </c>
      <c r="BG2" s="27" t="s">
        <v>55</v>
      </c>
      <c r="BH2" s="29" t="s">
        <v>56</v>
      </c>
      <c r="BI2" s="28" t="s">
        <v>57</v>
      </c>
      <c r="BJ2" s="28" t="s">
        <v>58</v>
      </c>
      <c r="BK2" s="28" t="s">
        <v>59</v>
      </c>
      <c r="BL2" s="28" t="s">
        <v>60</v>
      </c>
      <c r="BM2" s="25" t="s">
        <v>61</v>
      </c>
      <c r="BN2" s="25" t="s">
        <v>62</v>
      </c>
      <c r="BO2" s="25" t="s">
        <v>63</v>
      </c>
      <c r="BP2" s="25" t="s">
        <v>64</v>
      </c>
      <c r="BQ2" s="25" t="s">
        <v>65</v>
      </c>
      <c r="BR2" s="29" t="s">
        <v>66</v>
      </c>
      <c r="BS2" s="29" t="s">
        <v>67</v>
      </c>
      <c r="BT2" s="29" t="s">
        <v>68</v>
      </c>
      <c r="BU2" s="29" t="s">
        <v>69</v>
      </c>
      <c r="BV2" s="29" t="s">
        <v>70</v>
      </c>
      <c r="BW2" s="29" t="s">
        <v>71</v>
      </c>
      <c r="BX2" s="29" t="s">
        <v>72</v>
      </c>
      <c r="BY2" s="29" t="s">
        <v>73</v>
      </c>
      <c r="BZ2" s="29" t="s">
        <v>74</v>
      </c>
      <c r="CA2" s="29" t="s">
        <v>75</v>
      </c>
      <c r="CB2" s="29" t="s">
        <v>76</v>
      </c>
      <c r="CC2" s="29" t="s">
        <v>77</v>
      </c>
      <c r="CD2" s="29" t="s">
        <v>78</v>
      </c>
      <c r="CE2" s="29" t="s">
        <v>79</v>
      </c>
      <c r="CF2" s="29" t="s">
        <v>80</v>
      </c>
      <c r="CG2" s="29" t="s">
        <v>81</v>
      </c>
      <c r="CH2" s="29" t="s">
        <v>82</v>
      </c>
      <c r="CI2" s="29" t="s">
        <v>83</v>
      </c>
      <c r="CJ2" s="29" t="s">
        <v>84</v>
      </c>
      <c r="CK2" s="27" t="s">
        <v>85</v>
      </c>
      <c r="CL2" s="27" t="s">
        <v>86</v>
      </c>
      <c r="CM2" s="27" t="s">
        <v>87</v>
      </c>
      <c r="CN2" s="29" t="s">
        <v>88</v>
      </c>
      <c r="CO2" s="29" t="s">
        <v>89</v>
      </c>
      <c r="CP2" s="27" t="s">
        <v>90</v>
      </c>
      <c r="CQ2" s="27" t="s">
        <v>91</v>
      </c>
      <c r="CR2" s="29" t="s">
        <v>92</v>
      </c>
      <c r="CS2" s="29" t="s">
        <v>93</v>
      </c>
      <c r="CT2" s="26" t="s">
        <v>94</v>
      </c>
      <c r="CU2" s="26" t="s">
        <v>95</v>
      </c>
      <c r="CV2" s="25" t="s">
        <v>96</v>
      </c>
      <c r="CW2" s="26" t="s">
        <v>97</v>
      </c>
      <c r="CX2" s="25" t="s">
        <v>98</v>
      </c>
      <c r="CY2" s="25" t="s">
        <v>98</v>
      </c>
      <c r="CZ2" s="25" t="s">
        <v>98</v>
      </c>
      <c r="DA2" s="25" t="s">
        <v>98</v>
      </c>
      <c r="DB2" s="25" t="s">
        <v>99</v>
      </c>
      <c r="DC2" s="25" t="s">
        <v>100</v>
      </c>
      <c r="DD2" s="25" t="s">
        <v>101</v>
      </c>
      <c r="DE2" s="25" t="s">
        <v>12</v>
      </c>
      <c r="DF2" s="28" t="s">
        <v>102</v>
      </c>
      <c r="DG2" s="28" t="s">
        <v>103</v>
      </c>
      <c r="DH2" s="25" t="s">
        <v>15</v>
      </c>
      <c r="DI2" s="25" t="s">
        <v>104</v>
      </c>
      <c r="DJ2" s="23" t="s">
        <v>17</v>
      </c>
      <c r="DK2" s="31" t="s">
        <v>105</v>
      </c>
      <c r="DL2" s="25" t="s">
        <v>106</v>
      </c>
      <c r="DM2" s="26" t="s">
        <v>107</v>
      </c>
      <c r="DN2" s="32" t="s">
        <v>108</v>
      </c>
      <c r="DO2" s="33" t="s">
        <v>109</v>
      </c>
      <c r="DP2" s="32" t="s">
        <v>110</v>
      </c>
      <c r="DQ2" s="34" t="s">
        <v>111</v>
      </c>
      <c r="DR2" s="34" t="s">
        <v>111</v>
      </c>
      <c r="DS2" s="34" t="s">
        <v>112</v>
      </c>
      <c r="DT2" s="34" t="s">
        <v>112</v>
      </c>
      <c r="DU2" s="35" t="s">
        <v>113</v>
      </c>
    </row>
    <row r="3" spans="1:125" ht="18.75">
      <c r="A3" s="36" t="s">
        <v>114</v>
      </c>
      <c r="B3" s="37"/>
      <c r="C3" s="38"/>
      <c r="D3" s="39" t="s">
        <v>115</v>
      </c>
      <c r="E3" s="40" t="s">
        <v>116</v>
      </c>
      <c r="F3" s="40" t="s">
        <v>117</v>
      </c>
      <c r="G3" s="40" t="s">
        <v>118</v>
      </c>
      <c r="H3" s="41" t="s">
        <v>3</v>
      </c>
      <c r="I3" s="41" t="s">
        <v>4</v>
      </c>
      <c r="J3" s="41" t="s">
        <v>5</v>
      </c>
      <c r="K3" s="41" t="s">
        <v>6</v>
      </c>
      <c r="L3" s="39" t="s">
        <v>7</v>
      </c>
      <c r="M3" s="42"/>
      <c r="N3" s="42"/>
      <c r="O3" s="42"/>
      <c r="P3" s="42"/>
      <c r="Q3" s="43" t="s">
        <v>12</v>
      </c>
      <c r="R3" s="42"/>
      <c r="S3" s="44"/>
      <c r="T3" s="45"/>
      <c r="U3" s="42"/>
      <c r="V3" s="46"/>
      <c r="W3" s="47"/>
      <c r="X3" s="47"/>
      <c r="Y3" s="48"/>
      <c r="Z3" s="49"/>
      <c r="AA3" s="49"/>
      <c r="AB3" s="49"/>
      <c r="AC3" s="49"/>
      <c r="AD3" s="49"/>
      <c r="AE3" s="49"/>
      <c r="AF3" s="49"/>
      <c r="AG3" s="49" t="s">
        <v>119</v>
      </c>
      <c r="AH3" s="49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 t="s">
        <v>120</v>
      </c>
      <c r="AY3" s="49"/>
      <c r="AZ3" s="49"/>
      <c r="BA3" s="50"/>
      <c r="BB3" s="50"/>
      <c r="BC3" s="50"/>
      <c r="BD3" s="48"/>
      <c r="BE3" s="48" t="s">
        <v>121</v>
      </c>
      <c r="BF3" s="48" t="s">
        <v>122</v>
      </c>
      <c r="BG3" s="48"/>
      <c r="BH3" s="50"/>
      <c r="BI3" s="49" t="s">
        <v>123</v>
      </c>
      <c r="BJ3" s="49" t="s">
        <v>124</v>
      </c>
      <c r="BK3" s="49" t="s">
        <v>123</v>
      </c>
      <c r="BL3" s="49" t="s">
        <v>125</v>
      </c>
      <c r="BM3" s="45" t="s">
        <v>126</v>
      </c>
      <c r="BN3" s="45" t="s">
        <v>126</v>
      </c>
      <c r="BO3" s="45" t="s">
        <v>126</v>
      </c>
      <c r="BP3" s="45" t="s">
        <v>126</v>
      </c>
      <c r="BQ3" s="45" t="s">
        <v>126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48"/>
      <c r="CL3" s="48"/>
      <c r="CM3" s="48"/>
      <c r="CN3" s="50"/>
      <c r="CO3" s="50"/>
      <c r="CP3" s="48"/>
      <c r="CQ3" s="48"/>
      <c r="CR3" s="50"/>
      <c r="CS3" s="50"/>
      <c r="CT3" s="46"/>
      <c r="CU3" s="46"/>
      <c r="CV3" s="45" t="s">
        <v>14</v>
      </c>
      <c r="CW3" s="46"/>
      <c r="CX3" s="45" t="s">
        <v>127</v>
      </c>
      <c r="CY3" s="45" t="s">
        <v>128</v>
      </c>
      <c r="CZ3" s="45" t="s">
        <v>129</v>
      </c>
      <c r="DA3" s="45" t="s">
        <v>130</v>
      </c>
      <c r="DB3" s="45"/>
      <c r="DC3" s="45"/>
      <c r="DD3" s="45"/>
      <c r="DE3" s="45" t="s">
        <v>131</v>
      </c>
      <c r="DF3" s="49" t="s">
        <v>132</v>
      </c>
      <c r="DG3" s="49"/>
      <c r="DH3" s="45" t="s">
        <v>133</v>
      </c>
      <c r="DI3" s="45" t="s">
        <v>15</v>
      </c>
      <c r="DJ3" s="43" t="s">
        <v>134</v>
      </c>
      <c r="DK3" s="52"/>
      <c r="DL3" s="45"/>
      <c r="DM3" s="53"/>
      <c r="DN3" s="46"/>
      <c r="DO3" s="54"/>
      <c r="DP3" s="46"/>
      <c r="DQ3" s="55"/>
      <c r="DR3" s="55" t="s">
        <v>135</v>
      </c>
      <c r="DS3" s="55"/>
      <c r="DT3" s="55" t="s">
        <v>135</v>
      </c>
      <c r="DU3" s="56"/>
    </row>
    <row r="4" spans="1:125" ht="18.75">
      <c r="A4" s="57">
        <v>22</v>
      </c>
      <c r="B4" s="58" t="s">
        <v>165</v>
      </c>
      <c r="C4" s="59">
        <v>46134</v>
      </c>
      <c r="D4" s="66">
        <v>0.39930555555555558</v>
      </c>
      <c r="E4" s="64">
        <v>18.899999999999999</v>
      </c>
      <c r="F4" s="64">
        <v>15.3</v>
      </c>
      <c r="G4" s="64" t="s">
        <v>137</v>
      </c>
      <c r="H4" s="60" t="s">
        <v>136</v>
      </c>
      <c r="I4" s="60" t="s">
        <v>136</v>
      </c>
      <c r="J4" s="60" t="s">
        <v>136</v>
      </c>
      <c r="K4" s="60" t="s">
        <v>136</v>
      </c>
      <c r="L4" s="60" t="s">
        <v>155</v>
      </c>
      <c r="M4" s="61" t="s">
        <v>138</v>
      </c>
      <c r="N4" s="61" t="s">
        <v>154</v>
      </c>
      <c r="O4" s="60" t="s">
        <v>136</v>
      </c>
      <c r="P4" s="60" t="s">
        <v>140</v>
      </c>
      <c r="Q4" s="60" t="s">
        <v>136</v>
      </c>
      <c r="R4" s="60" t="s">
        <v>136</v>
      </c>
      <c r="S4" s="60" t="s">
        <v>158</v>
      </c>
      <c r="T4" s="60" t="s">
        <v>136</v>
      </c>
      <c r="U4" s="60" t="s">
        <v>136</v>
      </c>
      <c r="V4" s="60" t="s">
        <v>136</v>
      </c>
      <c r="W4" s="60" t="s">
        <v>136</v>
      </c>
      <c r="X4" s="60" t="s">
        <v>136</v>
      </c>
      <c r="Y4" s="60" t="s">
        <v>136</v>
      </c>
      <c r="Z4" s="60" t="s">
        <v>136</v>
      </c>
      <c r="AA4" s="60" t="s">
        <v>136</v>
      </c>
      <c r="AB4" s="60" t="s">
        <v>136</v>
      </c>
      <c r="AC4" s="60" t="s">
        <v>136</v>
      </c>
      <c r="AD4" s="60" t="s">
        <v>136</v>
      </c>
      <c r="AE4" s="60" t="s">
        <v>136</v>
      </c>
      <c r="AF4" s="60" t="s">
        <v>136</v>
      </c>
      <c r="AG4" s="60" t="s">
        <v>136</v>
      </c>
      <c r="AH4" s="60" t="s">
        <v>136</v>
      </c>
      <c r="AI4" s="60" t="s">
        <v>136</v>
      </c>
      <c r="AJ4" s="60" t="s">
        <v>136</v>
      </c>
      <c r="AK4" s="60" t="s">
        <v>136</v>
      </c>
      <c r="AL4" s="60" t="s">
        <v>136</v>
      </c>
      <c r="AM4" s="60" t="s">
        <v>136</v>
      </c>
      <c r="AN4" s="60" t="s">
        <v>136</v>
      </c>
      <c r="AO4" s="60" t="s">
        <v>136</v>
      </c>
      <c r="AP4" s="60" t="s">
        <v>136</v>
      </c>
      <c r="AQ4" s="60" t="s">
        <v>136</v>
      </c>
      <c r="AR4" s="60" t="s">
        <v>136</v>
      </c>
      <c r="AS4" s="60" t="s">
        <v>136</v>
      </c>
      <c r="AT4" s="60" t="s">
        <v>136</v>
      </c>
      <c r="AU4" s="60" t="s">
        <v>136</v>
      </c>
      <c r="AV4" s="60" t="s">
        <v>136</v>
      </c>
      <c r="AW4" s="60" t="s">
        <v>136</v>
      </c>
      <c r="AX4" s="60" t="s">
        <v>136</v>
      </c>
      <c r="AY4" s="60" t="s">
        <v>136</v>
      </c>
      <c r="AZ4" s="60" t="s">
        <v>136</v>
      </c>
      <c r="BA4" s="60" t="s">
        <v>136</v>
      </c>
      <c r="BB4" s="60" t="s">
        <v>136</v>
      </c>
      <c r="BC4" s="60" t="s">
        <v>136</v>
      </c>
      <c r="BD4" s="60" t="s">
        <v>136</v>
      </c>
      <c r="BE4" s="60" t="s">
        <v>136</v>
      </c>
      <c r="BF4" s="60" t="s">
        <v>136</v>
      </c>
      <c r="BG4" s="60" t="s">
        <v>136</v>
      </c>
      <c r="BH4" s="60" t="s">
        <v>136</v>
      </c>
      <c r="BI4" s="60" t="s">
        <v>136</v>
      </c>
      <c r="BJ4" s="60" t="s">
        <v>136</v>
      </c>
      <c r="BK4" s="60" t="s">
        <v>136</v>
      </c>
      <c r="BL4" s="60" t="s">
        <v>136</v>
      </c>
      <c r="BM4" s="60" t="s">
        <v>136</v>
      </c>
      <c r="BN4" s="60" t="s">
        <v>136</v>
      </c>
      <c r="BO4" s="60" t="s">
        <v>136</v>
      </c>
      <c r="BP4" s="60" t="s">
        <v>136</v>
      </c>
      <c r="BQ4" s="60" t="s">
        <v>136</v>
      </c>
      <c r="BR4" s="60" t="s">
        <v>136</v>
      </c>
      <c r="BS4" s="60" t="s">
        <v>136</v>
      </c>
      <c r="BT4" s="60" t="s">
        <v>136</v>
      </c>
      <c r="BU4" s="60" t="s">
        <v>136</v>
      </c>
      <c r="BV4" s="60" t="s">
        <v>136</v>
      </c>
      <c r="BW4" s="60" t="s">
        <v>136</v>
      </c>
      <c r="BX4" s="60" t="s">
        <v>136</v>
      </c>
      <c r="BY4" s="60" t="s">
        <v>136</v>
      </c>
      <c r="BZ4" s="60" t="s">
        <v>136</v>
      </c>
      <c r="CA4" s="60" t="s">
        <v>136</v>
      </c>
      <c r="CB4" s="60" t="s">
        <v>136</v>
      </c>
      <c r="CC4" s="60" t="s">
        <v>136</v>
      </c>
      <c r="CD4" s="60" t="s">
        <v>136</v>
      </c>
      <c r="CE4" s="60" t="s">
        <v>136</v>
      </c>
      <c r="CF4" s="60" t="s">
        <v>136</v>
      </c>
      <c r="CG4" s="60" t="s">
        <v>136</v>
      </c>
      <c r="CH4" s="60" t="s">
        <v>136</v>
      </c>
      <c r="CI4" s="60" t="s">
        <v>136</v>
      </c>
      <c r="CJ4" s="60" t="s">
        <v>136</v>
      </c>
      <c r="CK4" s="60" t="s">
        <v>136</v>
      </c>
      <c r="CL4" s="60" t="s">
        <v>136</v>
      </c>
      <c r="CM4" s="60" t="s">
        <v>136</v>
      </c>
      <c r="CN4" s="60" t="s">
        <v>136</v>
      </c>
      <c r="CO4" s="60" t="s">
        <v>136</v>
      </c>
      <c r="CP4" s="60" t="s">
        <v>136</v>
      </c>
      <c r="CQ4" s="60" t="s">
        <v>136</v>
      </c>
      <c r="CR4" s="60" t="s">
        <v>136</v>
      </c>
      <c r="CS4" s="60" t="s">
        <v>136</v>
      </c>
      <c r="CT4" s="60" t="s">
        <v>136</v>
      </c>
      <c r="CU4" s="60" t="s">
        <v>136</v>
      </c>
      <c r="CV4" s="60" t="s">
        <v>136</v>
      </c>
      <c r="CW4" s="60" t="s">
        <v>136</v>
      </c>
      <c r="CX4" s="60" t="s">
        <v>136</v>
      </c>
      <c r="CY4" s="60" t="s">
        <v>136</v>
      </c>
      <c r="CZ4" s="60" t="s">
        <v>136</v>
      </c>
      <c r="DA4" s="60" t="s">
        <v>136</v>
      </c>
      <c r="DB4" s="60" t="s">
        <v>136</v>
      </c>
      <c r="DC4" s="60" t="s">
        <v>136</v>
      </c>
      <c r="DD4" s="60" t="s">
        <v>136</v>
      </c>
      <c r="DE4" s="60" t="s">
        <v>136</v>
      </c>
      <c r="DF4" s="60" t="s">
        <v>136</v>
      </c>
      <c r="DG4" s="60" t="s">
        <v>136</v>
      </c>
      <c r="DH4" s="60" t="s">
        <v>136</v>
      </c>
      <c r="DI4" s="60" t="s">
        <v>136</v>
      </c>
      <c r="DJ4" s="60" t="s">
        <v>136</v>
      </c>
      <c r="DK4" s="60" t="s">
        <v>136</v>
      </c>
      <c r="DL4" s="60" t="s">
        <v>136</v>
      </c>
      <c r="DM4" s="62" t="s">
        <v>136</v>
      </c>
      <c r="DN4" s="63" t="s">
        <v>136</v>
      </c>
      <c r="DO4" s="63" t="s">
        <v>136</v>
      </c>
      <c r="DP4" s="63" t="s">
        <v>136</v>
      </c>
      <c r="DQ4" s="63" t="s">
        <v>136</v>
      </c>
      <c r="DR4" s="63" t="s">
        <v>136</v>
      </c>
      <c r="DS4" s="63" t="s">
        <v>136</v>
      </c>
      <c r="DT4" s="63" t="s">
        <v>136</v>
      </c>
      <c r="DU4" s="63" t="s">
        <v>136</v>
      </c>
    </row>
    <row r="5" spans="1:125" ht="18.75">
      <c r="A5" s="57">
        <v>23</v>
      </c>
      <c r="B5" s="58" t="s">
        <v>167</v>
      </c>
      <c r="C5" s="59">
        <v>46134</v>
      </c>
      <c r="D5" s="66">
        <v>0.34375</v>
      </c>
      <c r="E5" s="64">
        <v>16.7</v>
      </c>
      <c r="F5" s="64">
        <v>15</v>
      </c>
      <c r="G5" s="64" t="s">
        <v>137</v>
      </c>
      <c r="H5" s="60" t="s">
        <v>136</v>
      </c>
      <c r="I5" s="60" t="s">
        <v>136</v>
      </c>
      <c r="J5" s="60" t="s">
        <v>136</v>
      </c>
      <c r="K5" s="60" t="s">
        <v>136</v>
      </c>
      <c r="L5" s="60" t="s">
        <v>155</v>
      </c>
      <c r="M5" s="61" t="s">
        <v>138</v>
      </c>
      <c r="N5" s="61" t="s">
        <v>154</v>
      </c>
      <c r="O5" s="60" t="s">
        <v>136</v>
      </c>
      <c r="P5" s="60" t="s">
        <v>168</v>
      </c>
      <c r="Q5" s="60" t="s">
        <v>136</v>
      </c>
      <c r="R5" s="60" t="s">
        <v>136</v>
      </c>
      <c r="S5" s="60" t="s">
        <v>169</v>
      </c>
      <c r="T5" s="60" t="s">
        <v>136</v>
      </c>
      <c r="U5" s="60" t="s">
        <v>136</v>
      </c>
      <c r="V5" s="60" t="s">
        <v>136</v>
      </c>
      <c r="W5" s="60" t="s">
        <v>136</v>
      </c>
      <c r="X5" s="60" t="s">
        <v>136</v>
      </c>
      <c r="Y5" s="60" t="s">
        <v>136</v>
      </c>
      <c r="Z5" s="60" t="s">
        <v>136</v>
      </c>
      <c r="AA5" s="60" t="s">
        <v>136</v>
      </c>
      <c r="AB5" s="60" t="s">
        <v>136</v>
      </c>
      <c r="AC5" s="60" t="s">
        <v>136</v>
      </c>
      <c r="AD5" s="60" t="s">
        <v>136</v>
      </c>
      <c r="AE5" s="60" t="s">
        <v>136</v>
      </c>
      <c r="AF5" s="60" t="s">
        <v>136</v>
      </c>
      <c r="AG5" s="60" t="s">
        <v>136</v>
      </c>
      <c r="AH5" s="60" t="s">
        <v>136</v>
      </c>
      <c r="AI5" s="60" t="s">
        <v>136</v>
      </c>
      <c r="AJ5" s="60" t="s">
        <v>136</v>
      </c>
      <c r="AK5" s="60" t="s">
        <v>136</v>
      </c>
      <c r="AL5" s="60" t="s">
        <v>136</v>
      </c>
      <c r="AM5" s="60" t="s">
        <v>136</v>
      </c>
      <c r="AN5" s="60" t="s">
        <v>136</v>
      </c>
      <c r="AO5" s="60" t="s">
        <v>136</v>
      </c>
      <c r="AP5" s="60" t="s">
        <v>136</v>
      </c>
      <c r="AQ5" s="60" t="s">
        <v>136</v>
      </c>
      <c r="AR5" s="60" t="s">
        <v>136</v>
      </c>
      <c r="AS5" s="60" t="s">
        <v>136</v>
      </c>
      <c r="AT5" s="60" t="s">
        <v>136</v>
      </c>
      <c r="AU5" s="60" t="s">
        <v>136</v>
      </c>
      <c r="AV5" s="60" t="s">
        <v>136</v>
      </c>
      <c r="AW5" s="60" t="s">
        <v>136</v>
      </c>
      <c r="AX5" s="60" t="s">
        <v>136</v>
      </c>
      <c r="AY5" s="60" t="s">
        <v>136</v>
      </c>
      <c r="AZ5" s="60" t="s">
        <v>136</v>
      </c>
      <c r="BA5" s="60" t="s">
        <v>136</v>
      </c>
      <c r="BB5" s="60" t="s">
        <v>136</v>
      </c>
      <c r="BC5" s="60" t="s">
        <v>136</v>
      </c>
      <c r="BD5" s="60" t="s">
        <v>136</v>
      </c>
      <c r="BE5" s="60" t="s">
        <v>136</v>
      </c>
      <c r="BF5" s="60" t="s">
        <v>136</v>
      </c>
      <c r="BG5" s="60" t="s">
        <v>136</v>
      </c>
      <c r="BH5" s="60" t="s">
        <v>136</v>
      </c>
      <c r="BI5" s="60" t="s">
        <v>136</v>
      </c>
      <c r="BJ5" s="60" t="s">
        <v>136</v>
      </c>
      <c r="BK5" s="60" t="s">
        <v>136</v>
      </c>
      <c r="BL5" s="60" t="s">
        <v>136</v>
      </c>
      <c r="BM5" s="60" t="s">
        <v>136</v>
      </c>
      <c r="BN5" s="60" t="s">
        <v>136</v>
      </c>
      <c r="BO5" s="60" t="s">
        <v>136</v>
      </c>
      <c r="BP5" s="60" t="s">
        <v>136</v>
      </c>
      <c r="BQ5" s="60" t="s">
        <v>136</v>
      </c>
      <c r="BR5" s="60" t="s">
        <v>136</v>
      </c>
      <c r="BS5" s="60" t="s">
        <v>136</v>
      </c>
      <c r="BT5" s="60" t="s">
        <v>136</v>
      </c>
      <c r="BU5" s="60" t="s">
        <v>136</v>
      </c>
      <c r="BV5" s="60" t="s">
        <v>136</v>
      </c>
      <c r="BW5" s="60" t="s">
        <v>136</v>
      </c>
      <c r="BX5" s="60" t="s">
        <v>136</v>
      </c>
      <c r="BY5" s="60" t="s">
        <v>136</v>
      </c>
      <c r="BZ5" s="60" t="s">
        <v>136</v>
      </c>
      <c r="CA5" s="60" t="s">
        <v>136</v>
      </c>
      <c r="CB5" s="60" t="s">
        <v>136</v>
      </c>
      <c r="CC5" s="60" t="s">
        <v>136</v>
      </c>
      <c r="CD5" s="60" t="s">
        <v>136</v>
      </c>
      <c r="CE5" s="60" t="s">
        <v>136</v>
      </c>
      <c r="CF5" s="60" t="s">
        <v>136</v>
      </c>
      <c r="CG5" s="60" t="s">
        <v>136</v>
      </c>
      <c r="CH5" s="60" t="s">
        <v>136</v>
      </c>
      <c r="CI5" s="60" t="s">
        <v>136</v>
      </c>
      <c r="CJ5" s="60" t="s">
        <v>136</v>
      </c>
      <c r="CK5" s="60" t="s">
        <v>136</v>
      </c>
      <c r="CL5" s="60" t="s">
        <v>136</v>
      </c>
      <c r="CM5" s="60" t="s">
        <v>136</v>
      </c>
      <c r="CN5" s="60" t="s">
        <v>136</v>
      </c>
      <c r="CO5" s="60" t="s">
        <v>136</v>
      </c>
      <c r="CP5" s="60" t="s">
        <v>136</v>
      </c>
      <c r="CQ5" s="60" t="s">
        <v>136</v>
      </c>
      <c r="CR5" s="60" t="s">
        <v>136</v>
      </c>
      <c r="CS5" s="60" t="s">
        <v>136</v>
      </c>
      <c r="CT5" s="60" t="s">
        <v>136</v>
      </c>
      <c r="CU5" s="60" t="s">
        <v>136</v>
      </c>
      <c r="CV5" s="60" t="s">
        <v>136</v>
      </c>
      <c r="CW5" s="60" t="s">
        <v>136</v>
      </c>
      <c r="CX5" s="60" t="s">
        <v>136</v>
      </c>
      <c r="CY5" s="60" t="s">
        <v>136</v>
      </c>
      <c r="CZ5" s="60" t="s">
        <v>136</v>
      </c>
      <c r="DA5" s="60" t="s">
        <v>136</v>
      </c>
      <c r="DB5" s="60" t="s">
        <v>136</v>
      </c>
      <c r="DC5" s="60" t="s">
        <v>136</v>
      </c>
      <c r="DD5" s="60" t="s">
        <v>136</v>
      </c>
      <c r="DE5" s="60" t="s">
        <v>136</v>
      </c>
      <c r="DF5" s="60" t="s">
        <v>136</v>
      </c>
      <c r="DG5" s="60" t="s">
        <v>136</v>
      </c>
      <c r="DH5" s="60" t="s">
        <v>136</v>
      </c>
      <c r="DI5" s="60" t="s">
        <v>136</v>
      </c>
      <c r="DJ5" s="60" t="s">
        <v>136</v>
      </c>
      <c r="DK5" s="60" t="s">
        <v>136</v>
      </c>
      <c r="DL5" s="60" t="s">
        <v>136</v>
      </c>
      <c r="DM5" s="62" t="s">
        <v>136</v>
      </c>
      <c r="DN5" s="63" t="s">
        <v>136</v>
      </c>
      <c r="DO5" s="63" t="s">
        <v>136</v>
      </c>
      <c r="DP5" s="63" t="s">
        <v>136</v>
      </c>
      <c r="DQ5" s="63" t="s">
        <v>136</v>
      </c>
      <c r="DR5" s="63" t="s">
        <v>136</v>
      </c>
      <c r="DS5" s="63" t="s">
        <v>136</v>
      </c>
      <c r="DT5" s="63" t="s">
        <v>136</v>
      </c>
      <c r="DU5" s="63" t="s">
        <v>136</v>
      </c>
    </row>
    <row r="6" spans="1:125" ht="18.75">
      <c r="A6" s="57">
        <v>24</v>
      </c>
      <c r="B6" s="58" t="s">
        <v>166</v>
      </c>
      <c r="C6" s="59">
        <v>46134</v>
      </c>
      <c r="D6" s="65">
        <v>0.35416666666666669</v>
      </c>
      <c r="E6" s="60">
        <v>16</v>
      </c>
      <c r="F6" s="60">
        <v>14.6</v>
      </c>
      <c r="G6" s="60" t="s">
        <v>137</v>
      </c>
      <c r="H6" s="60" t="s">
        <v>136</v>
      </c>
      <c r="I6" s="60" t="s">
        <v>136</v>
      </c>
      <c r="J6" s="60" t="s">
        <v>136</v>
      </c>
      <c r="K6" s="60" t="s">
        <v>136</v>
      </c>
      <c r="L6" s="60" t="s">
        <v>148</v>
      </c>
      <c r="M6" s="61" t="s">
        <v>138</v>
      </c>
      <c r="N6" s="61" t="s">
        <v>154</v>
      </c>
      <c r="O6" s="60" t="s">
        <v>136</v>
      </c>
      <c r="P6" s="60" t="s">
        <v>140</v>
      </c>
      <c r="Q6" s="60" t="s">
        <v>136</v>
      </c>
      <c r="R6" s="60" t="s">
        <v>136</v>
      </c>
      <c r="S6" s="60" t="s">
        <v>158</v>
      </c>
      <c r="T6" s="60" t="s">
        <v>136</v>
      </c>
      <c r="U6" s="60" t="s">
        <v>136</v>
      </c>
      <c r="V6" s="60" t="s">
        <v>136</v>
      </c>
      <c r="W6" s="60" t="s">
        <v>136</v>
      </c>
      <c r="X6" s="60" t="s">
        <v>136</v>
      </c>
      <c r="Y6" s="60" t="s">
        <v>136</v>
      </c>
      <c r="Z6" s="60" t="s">
        <v>136</v>
      </c>
      <c r="AA6" s="60" t="s">
        <v>136</v>
      </c>
      <c r="AB6" s="60" t="s">
        <v>136</v>
      </c>
      <c r="AC6" s="60" t="s">
        <v>136</v>
      </c>
      <c r="AD6" s="60" t="s">
        <v>136</v>
      </c>
      <c r="AE6" s="60" t="s">
        <v>136</v>
      </c>
      <c r="AF6" s="60" t="s">
        <v>136</v>
      </c>
      <c r="AG6" s="60" t="s">
        <v>136</v>
      </c>
      <c r="AH6" s="60" t="s">
        <v>136</v>
      </c>
      <c r="AI6" s="60" t="s">
        <v>136</v>
      </c>
      <c r="AJ6" s="60" t="s">
        <v>136</v>
      </c>
      <c r="AK6" s="60" t="s">
        <v>136</v>
      </c>
      <c r="AL6" s="60" t="s">
        <v>136</v>
      </c>
      <c r="AM6" s="60" t="s">
        <v>136</v>
      </c>
      <c r="AN6" s="60" t="s">
        <v>136</v>
      </c>
      <c r="AO6" s="60" t="s">
        <v>136</v>
      </c>
      <c r="AP6" s="60" t="s">
        <v>136</v>
      </c>
      <c r="AQ6" s="60" t="s">
        <v>136</v>
      </c>
      <c r="AR6" s="60" t="s">
        <v>136</v>
      </c>
      <c r="AS6" s="60" t="s">
        <v>136</v>
      </c>
      <c r="AT6" s="60" t="s">
        <v>136</v>
      </c>
      <c r="AU6" s="60" t="s">
        <v>136</v>
      </c>
      <c r="AV6" s="60" t="s">
        <v>136</v>
      </c>
      <c r="AW6" s="60" t="s">
        <v>136</v>
      </c>
      <c r="AX6" s="60" t="s">
        <v>136</v>
      </c>
      <c r="AY6" s="60" t="s">
        <v>136</v>
      </c>
      <c r="AZ6" s="60" t="s">
        <v>136</v>
      </c>
      <c r="BA6" s="60" t="s">
        <v>136</v>
      </c>
      <c r="BB6" s="60" t="s">
        <v>136</v>
      </c>
      <c r="BC6" s="60" t="s">
        <v>136</v>
      </c>
      <c r="BD6" s="60" t="s">
        <v>136</v>
      </c>
      <c r="BE6" s="60" t="s">
        <v>136</v>
      </c>
      <c r="BF6" s="60" t="s">
        <v>136</v>
      </c>
      <c r="BG6" s="60" t="s">
        <v>136</v>
      </c>
      <c r="BH6" s="60" t="s">
        <v>136</v>
      </c>
      <c r="BI6" s="60" t="s">
        <v>136</v>
      </c>
      <c r="BJ6" s="60" t="s">
        <v>136</v>
      </c>
      <c r="BK6" s="60" t="s">
        <v>136</v>
      </c>
      <c r="BL6" s="60" t="s">
        <v>136</v>
      </c>
      <c r="BM6" s="60" t="s">
        <v>136</v>
      </c>
      <c r="BN6" s="60" t="s">
        <v>136</v>
      </c>
      <c r="BO6" s="60" t="s">
        <v>136</v>
      </c>
      <c r="BP6" s="60" t="s">
        <v>136</v>
      </c>
      <c r="BQ6" s="60" t="s">
        <v>136</v>
      </c>
      <c r="BR6" s="60" t="s">
        <v>136</v>
      </c>
      <c r="BS6" s="60" t="s">
        <v>136</v>
      </c>
      <c r="BT6" s="60" t="s">
        <v>136</v>
      </c>
      <c r="BU6" s="60" t="s">
        <v>136</v>
      </c>
      <c r="BV6" s="60" t="s">
        <v>136</v>
      </c>
      <c r="BW6" s="60" t="s">
        <v>136</v>
      </c>
      <c r="BX6" s="60" t="s">
        <v>136</v>
      </c>
      <c r="BY6" s="60" t="s">
        <v>136</v>
      </c>
      <c r="BZ6" s="60" t="s">
        <v>136</v>
      </c>
      <c r="CA6" s="60" t="s">
        <v>136</v>
      </c>
      <c r="CB6" s="60" t="s">
        <v>136</v>
      </c>
      <c r="CC6" s="60" t="s">
        <v>136</v>
      </c>
      <c r="CD6" s="60" t="s">
        <v>136</v>
      </c>
      <c r="CE6" s="60" t="s">
        <v>136</v>
      </c>
      <c r="CF6" s="60" t="s">
        <v>136</v>
      </c>
      <c r="CG6" s="60" t="s">
        <v>136</v>
      </c>
      <c r="CH6" s="60" t="s">
        <v>136</v>
      </c>
      <c r="CI6" s="60" t="s">
        <v>136</v>
      </c>
      <c r="CJ6" s="60" t="s">
        <v>136</v>
      </c>
      <c r="CK6" s="60" t="s">
        <v>136</v>
      </c>
      <c r="CL6" s="60" t="s">
        <v>136</v>
      </c>
      <c r="CM6" s="60" t="s">
        <v>136</v>
      </c>
      <c r="CN6" s="60" t="s">
        <v>136</v>
      </c>
      <c r="CO6" s="60" t="s">
        <v>136</v>
      </c>
      <c r="CP6" s="60" t="s">
        <v>136</v>
      </c>
      <c r="CQ6" s="60" t="s">
        <v>136</v>
      </c>
      <c r="CR6" s="60" t="s">
        <v>136</v>
      </c>
      <c r="CS6" s="60" t="s">
        <v>136</v>
      </c>
      <c r="CT6" s="60" t="s">
        <v>136</v>
      </c>
      <c r="CU6" s="60" t="s">
        <v>136</v>
      </c>
      <c r="CV6" s="60" t="s">
        <v>136</v>
      </c>
      <c r="CW6" s="60" t="s">
        <v>136</v>
      </c>
      <c r="CX6" s="60" t="s">
        <v>136</v>
      </c>
      <c r="CY6" s="60" t="s">
        <v>136</v>
      </c>
      <c r="CZ6" s="60" t="s">
        <v>136</v>
      </c>
      <c r="DA6" s="60" t="s">
        <v>136</v>
      </c>
      <c r="DB6" s="60" t="s">
        <v>136</v>
      </c>
      <c r="DC6" s="60" t="s">
        <v>136</v>
      </c>
      <c r="DD6" s="60" t="s">
        <v>136</v>
      </c>
      <c r="DE6" s="60" t="s">
        <v>136</v>
      </c>
      <c r="DF6" s="60" t="s">
        <v>136</v>
      </c>
      <c r="DG6" s="60" t="s">
        <v>136</v>
      </c>
      <c r="DH6" s="60" t="s">
        <v>136</v>
      </c>
      <c r="DI6" s="60" t="s">
        <v>136</v>
      </c>
      <c r="DJ6" s="60" t="s">
        <v>136</v>
      </c>
      <c r="DK6" s="60" t="s">
        <v>136</v>
      </c>
      <c r="DL6" s="60" t="s">
        <v>136</v>
      </c>
      <c r="DM6" s="62" t="s">
        <v>136</v>
      </c>
      <c r="DN6" s="63" t="s">
        <v>136</v>
      </c>
      <c r="DO6" s="63" t="s">
        <v>136</v>
      </c>
      <c r="DP6" s="63" t="s">
        <v>136</v>
      </c>
      <c r="DQ6" s="63" t="s">
        <v>136</v>
      </c>
      <c r="DR6" s="63" t="s">
        <v>136</v>
      </c>
      <c r="DS6" s="63" t="s">
        <v>136</v>
      </c>
      <c r="DT6" s="63" t="s">
        <v>136</v>
      </c>
      <c r="DU6" s="63" t="s">
        <v>136</v>
      </c>
    </row>
    <row r="7" spans="1:125" ht="18.75">
      <c r="A7" s="57">
        <v>25</v>
      </c>
      <c r="B7" s="58" t="s">
        <v>159</v>
      </c>
      <c r="C7" s="59">
        <v>46134</v>
      </c>
      <c r="D7" s="65">
        <v>0.37152777777777779</v>
      </c>
      <c r="E7" s="60">
        <v>17.2</v>
      </c>
      <c r="F7" s="60">
        <v>15.9</v>
      </c>
      <c r="G7" s="60" t="s">
        <v>137</v>
      </c>
      <c r="H7" s="60" t="s">
        <v>136</v>
      </c>
      <c r="I7" s="60" t="s">
        <v>136</v>
      </c>
      <c r="J7" s="60" t="s">
        <v>136</v>
      </c>
      <c r="K7" s="60" t="s">
        <v>136</v>
      </c>
      <c r="L7" s="60" t="s">
        <v>156</v>
      </c>
      <c r="M7" s="61" t="s">
        <v>138</v>
      </c>
      <c r="N7" s="61" t="s">
        <v>139</v>
      </c>
      <c r="O7" s="60" t="s">
        <v>136</v>
      </c>
      <c r="P7" s="60" t="s">
        <v>147</v>
      </c>
      <c r="Q7" s="60" t="s">
        <v>136</v>
      </c>
      <c r="R7" s="60" t="s">
        <v>136</v>
      </c>
      <c r="S7" s="60" t="s">
        <v>144</v>
      </c>
      <c r="T7" s="60" t="s">
        <v>136</v>
      </c>
      <c r="U7" s="60" t="s">
        <v>136</v>
      </c>
      <c r="V7" s="60" t="s">
        <v>136</v>
      </c>
      <c r="W7" s="60" t="s">
        <v>136</v>
      </c>
      <c r="X7" s="60" t="s">
        <v>136</v>
      </c>
      <c r="Y7" s="60" t="s">
        <v>136</v>
      </c>
      <c r="Z7" s="60" t="s">
        <v>136</v>
      </c>
      <c r="AA7" s="60" t="s">
        <v>136</v>
      </c>
      <c r="AB7" s="60" t="s">
        <v>136</v>
      </c>
      <c r="AC7" s="60" t="s">
        <v>136</v>
      </c>
      <c r="AD7" s="60" t="s">
        <v>136</v>
      </c>
      <c r="AE7" s="60" t="s">
        <v>136</v>
      </c>
      <c r="AF7" s="60" t="s">
        <v>136</v>
      </c>
      <c r="AG7" s="60" t="s">
        <v>136</v>
      </c>
      <c r="AH7" s="60" t="s">
        <v>136</v>
      </c>
      <c r="AI7" s="60" t="s">
        <v>136</v>
      </c>
      <c r="AJ7" s="60" t="s">
        <v>136</v>
      </c>
      <c r="AK7" s="60" t="s">
        <v>136</v>
      </c>
      <c r="AL7" s="60" t="s">
        <v>136</v>
      </c>
      <c r="AM7" s="60" t="s">
        <v>136</v>
      </c>
      <c r="AN7" s="60" t="s">
        <v>136</v>
      </c>
      <c r="AO7" s="60" t="s">
        <v>136</v>
      </c>
      <c r="AP7" s="60" t="s">
        <v>136</v>
      </c>
      <c r="AQ7" s="60" t="s">
        <v>136</v>
      </c>
      <c r="AR7" s="60" t="s">
        <v>136</v>
      </c>
      <c r="AS7" s="60" t="s">
        <v>136</v>
      </c>
      <c r="AT7" s="60" t="s">
        <v>136</v>
      </c>
      <c r="AU7" s="60" t="s">
        <v>136</v>
      </c>
      <c r="AV7" s="60" t="s">
        <v>136</v>
      </c>
      <c r="AW7" s="60" t="s">
        <v>136</v>
      </c>
      <c r="AX7" s="60" t="s">
        <v>136</v>
      </c>
      <c r="AY7" s="60" t="s">
        <v>136</v>
      </c>
      <c r="AZ7" s="60" t="s">
        <v>136</v>
      </c>
      <c r="BA7" s="60" t="s">
        <v>136</v>
      </c>
      <c r="BB7" s="60" t="s">
        <v>136</v>
      </c>
      <c r="BC7" s="60" t="s">
        <v>136</v>
      </c>
      <c r="BD7" s="60" t="s">
        <v>136</v>
      </c>
      <c r="BE7" s="60" t="s">
        <v>136</v>
      </c>
      <c r="BF7" s="60" t="s">
        <v>136</v>
      </c>
      <c r="BG7" s="60" t="s">
        <v>136</v>
      </c>
      <c r="BH7" s="60" t="s">
        <v>136</v>
      </c>
      <c r="BI7" s="60" t="s">
        <v>136</v>
      </c>
      <c r="BJ7" s="60" t="s">
        <v>136</v>
      </c>
      <c r="BK7" s="60" t="s">
        <v>136</v>
      </c>
      <c r="BL7" s="60" t="s">
        <v>136</v>
      </c>
      <c r="BM7" s="60" t="s">
        <v>136</v>
      </c>
      <c r="BN7" s="60" t="s">
        <v>136</v>
      </c>
      <c r="BO7" s="60" t="s">
        <v>136</v>
      </c>
      <c r="BP7" s="60" t="s">
        <v>136</v>
      </c>
      <c r="BQ7" s="60" t="s">
        <v>136</v>
      </c>
      <c r="BR7" s="60" t="s">
        <v>136</v>
      </c>
      <c r="BS7" s="60" t="s">
        <v>136</v>
      </c>
      <c r="BT7" s="60" t="s">
        <v>136</v>
      </c>
      <c r="BU7" s="60" t="s">
        <v>136</v>
      </c>
      <c r="BV7" s="60" t="s">
        <v>136</v>
      </c>
      <c r="BW7" s="60" t="s">
        <v>136</v>
      </c>
      <c r="BX7" s="60" t="s">
        <v>136</v>
      </c>
      <c r="BY7" s="60" t="s">
        <v>136</v>
      </c>
      <c r="BZ7" s="60" t="s">
        <v>136</v>
      </c>
      <c r="CA7" s="60" t="s">
        <v>136</v>
      </c>
      <c r="CB7" s="60" t="s">
        <v>136</v>
      </c>
      <c r="CC7" s="60" t="s">
        <v>136</v>
      </c>
      <c r="CD7" s="60" t="s">
        <v>136</v>
      </c>
      <c r="CE7" s="60" t="s">
        <v>136</v>
      </c>
      <c r="CF7" s="60" t="s">
        <v>136</v>
      </c>
      <c r="CG7" s="60" t="s">
        <v>136</v>
      </c>
      <c r="CH7" s="60" t="s">
        <v>136</v>
      </c>
      <c r="CI7" s="60" t="s">
        <v>136</v>
      </c>
      <c r="CJ7" s="60" t="s">
        <v>136</v>
      </c>
      <c r="CK7" s="60" t="s">
        <v>136</v>
      </c>
      <c r="CL7" s="60" t="s">
        <v>136</v>
      </c>
      <c r="CM7" s="60" t="s">
        <v>136</v>
      </c>
      <c r="CN7" s="60" t="s">
        <v>136</v>
      </c>
      <c r="CO7" s="60" t="s">
        <v>136</v>
      </c>
      <c r="CP7" s="60" t="s">
        <v>136</v>
      </c>
      <c r="CQ7" s="60" t="s">
        <v>136</v>
      </c>
      <c r="CR7" s="60" t="s">
        <v>136</v>
      </c>
      <c r="CS7" s="60" t="s">
        <v>136</v>
      </c>
      <c r="CT7" s="60" t="s">
        <v>136</v>
      </c>
      <c r="CU7" s="60" t="s">
        <v>136</v>
      </c>
      <c r="CV7" s="60" t="s">
        <v>136</v>
      </c>
      <c r="CW7" s="60" t="s">
        <v>136</v>
      </c>
      <c r="CX7" s="60" t="s">
        <v>136</v>
      </c>
      <c r="CY7" s="60" t="s">
        <v>136</v>
      </c>
      <c r="CZ7" s="60" t="s">
        <v>136</v>
      </c>
      <c r="DA7" s="60" t="s">
        <v>136</v>
      </c>
      <c r="DB7" s="60" t="s">
        <v>136</v>
      </c>
      <c r="DC7" s="60" t="s">
        <v>136</v>
      </c>
      <c r="DD7" s="60" t="s">
        <v>136</v>
      </c>
      <c r="DE7" s="60" t="s">
        <v>136</v>
      </c>
      <c r="DF7" s="60" t="s">
        <v>136</v>
      </c>
      <c r="DG7" s="60" t="s">
        <v>136</v>
      </c>
      <c r="DH7" s="60" t="s">
        <v>136</v>
      </c>
      <c r="DI7" s="60" t="s">
        <v>136</v>
      </c>
      <c r="DJ7" s="60" t="s">
        <v>136</v>
      </c>
      <c r="DK7" s="60" t="s">
        <v>136</v>
      </c>
      <c r="DL7" s="60" t="s">
        <v>136</v>
      </c>
      <c r="DM7" s="62" t="s">
        <v>136</v>
      </c>
      <c r="DN7" s="63" t="s">
        <v>136</v>
      </c>
      <c r="DO7" s="63" t="s">
        <v>136</v>
      </c>
      <c r="DP7" s="63" t="s">
        <v>136</v>
      </c>
      <c r="DQ7" s="63" t="s">
        <v>136</v>
      </c>
      <c r="DR7" s="63" t="s">
        <v>136</v>
      </c>
      <c r="DS7" s="63" t="s">
        <v>136</v>
      </c>
      <c r="DT7" s="63" t="s">
        <v>136</v>
      </c>
      <c r="DU7" s="63" t="s">
        <v>136</v>
      </c>
    </row>
    <row r="8" spans="1:125" ht="18.75">
      <c r="A8" s="57">
        <v>26</v>
      </c>
      <c r="B8" s="58" t="s">
        <v>160</v>
      </c>
      <c r="C8" s="59">
        <v>46134</v>
      </c>
      <c r="D8" s="65">
        <v>0.375</v>
      </c>
      <c r="E8" s="60">
        <v>17</v>
      </c>
      <c r="F8" s="60">
        <v>16.5</v>
      </c>
      <c r="G8" s="60" t="s">
        <v>137</v>
      </c>
      <c r="H8" s="60" t="s">
        <v>136</v>
      </c>
      <c r="I8" s="60" t="s">
        <v>136</v>
      </c>
      <c r="J8" s="60" t="s">
        <v>136</v>
      </c>
      <c r="K8" s="60" t="s">
        <v>136</v>
      </c>
      <c r="L8" s="60" t="s">
        <v>145</v>
      </c>
      <c r="M8" s="61" t="s">
        <v>138</v>
      </c>
      <c r="N8" s="61" t="s">
        <v>154</v>
      </c>
      <c r="O8" s="60" t="s">
        <v>136</v>
      </c>
      <c r="P8" s="60" t="s">
        <v>161</v>
      </c>
      <c r="Q8" s="60" t="s">
        <v>136</v>
      </c>
      <c r="R8" s="60" t="s">
        <v>136</v>
      </c>
      <c r="S8" s="60" t="s">
        <v>141</v>
      </c>
      <c r="T8" s="60" t="s">
        <v>136</v>
      </c>
      <c r="U8" s="60" t="s">
        <v>136</v>
      </c>
      <c r="V8" s="60" t="s">
        <v>136</v>
      </c>
      <c r="W8" s="60" t="s">
        <v>136</v>
      </c>
      <c r="X8" s="60" t="s">
        <v>136</v>
      </c>
      <c r="Y8" s="60" t="s">
        <v>136</v>
      </c>
      <c r="Z8" s="60" t="s">
        <v>136</v>
      </c>
      <c r="AA8" s="60" t="s">
        <v>136</v>
      </c>
      <c r="AB8" s="60" t="s">
        <v>136</v>
      </c>
      <c r="AC8" s="60" t="s">
        <v>136</v>
      </c>
      <c r="AD8" s="60" t="s">
        <v>136</v>
      </c>
      <c r="AE8" s="60" t="s">
        <v>136</v>
      </c>
      <c r="AF8" s="60" t="s">
        <v>136</v>
      </c>
      <c r="AG8" s="60" t="s">
        <v>136</v>
      </c>
      <c r="AH8" s="60" t="s">
        <v>136</v>
      </c>
      <c r="AI8" s="60" t="s">
        <v>136</v>
      </c>
      <c r="AJ8" s="60" t="s">
        <v>136</v>
      </c>
      <c r="AK8" s="60" t="s">
        <v>136</v>
      </c>
      <c r="AL8" s="60" t="s">
        <v>136</v>
      </c>
      <c r="AM8" s="60" t="s">
        <v>136</v>
      </c>
      <c r="AN8" s="60" t="s">
        <v>136</v>
      </c>
      <c r="AO8" s="60" t="s">
        <v>136</v>
      </c>
      <c r="AP8" s="60" t="s">
        <v>136</v>
      </c>
      <c r="AQ8" s="60" t="s">
        <v>136</v>
      </c>
      <c r="AR8" s="60" t="s">
        <v>136</v>
      </c>
      <c r="AS8" s="60" t="s">
        <v>136</v>
      </c>
      <c r="AT8" s="60" t="s">
        <v>136</v>
      </c>
      <c r="AU8" s="60" t="s">
        <v>136</v>
      </c>
      <c r="AV8" s="60" t="s">
        <v>136</v>
      </c>
      <c r="AW8" s="60" t="s">
        <v>136</v>
      </c>
      <c r="AX8" s="60" t="s">
        <v>136</v>
      </c>
      <c r="AY8" s="60" t="s">
        <v>136</v>
      </c>
      <c r="AZ8" s="60" t="s">
        <v>136</v>
      </c>
      <c r="BA8" s="60" t="s">
        <v>136</v>
      </c>
      <c r="BB8" s="60" t="s">
        <v>136</v>
      </c>
      <c r="BC8" s="60" t="s">
        <v>136</v>
      </c>
      <c r="BD8" s="60" t="s">
        <v>136</v>
      </c>
      <c r="BE8" s="60" t="s">
        <v>136</v>
      </c>
      <c r="BF8" s="60" t="s">
        <v>136</v>
      </c>
      <c r="BG8" s="60" t="s">
        <v>136</v>
      </c>
      <c r="BH8" s="60" t="s">
        <v>136</v>
      </c>
      <c r="BI8" s="60" t="s">
        <v>136</v>
      </c>
      <c r="BJ8" s="60" t="s">
        <v>136</v>
      </c>
      <c r="BK8" s="60" t="s">
        <v>136</v>
      </c>
      <c r="BL8" s="60" t="s">
        <v>136</v>
      </c>
      <c r="BM8" s="60" t="s">
        <v>136</v>
      </c>
      <c r="BN8" s="60" t="s">
        <v>136</v>
      </c>
      <c r="BO8" s="60" t="s">
        <v>136</v>
      </c>
      <c r="BP8" s="60" t="s">
        <v>136</v>
      </c>
      <c r="BQ8" s="60" t="s">
        <v>136</v>
      </c>
      <c r="BR8" s="60" t="s">
        <v>136</v>
      </c>
      <c r="BS8" s="60" t="s">
        <v>136</v>
      </c>
      <c r="BT8" s="60" t="s">
        <v>136</v>
      </c>
      <c r="BU8" s="60" t="s">
        <v>136</v>
      </c>
      <c r="BV8" s="60" t="s">
        <v>136</v>
      </c>
      <c r="BW8" s="60" t="s">
        <v>136</v>
      </c>
      <c r="BX8" s="60" t="s">
        <v>136</v>
      </c>
      <c r="BY8" s="60" t="s">
        <v>136</v>
      </c>
      <c r="BZ8" s="60" t="s">
        <v>136</v>
      </c>
      <c r="CA8" s="60" t="s">
        <v>136</v>
      </c>
      <c r="CB8" s="60" t="s">
        <v>136</v>
      </c>
      <c r="CC8" s="60" t="s">
        <v>136</v>
      </c>
      <c r="CD8" s="60" t="s">
        <v>136</v>
      </c>
      <c r="CE8" s="60" t="s">
        <v>136</v>
      </c>
      <c r="CF8" s="60" t="s">
        <v>136</v>
      </c>
      <c r="CG8" s="60" t="s">
        <v>136</v>
      </c>
      <c r="CH8" s="60" t="s">
        <v>136</v>
      </c>
      <c r="CI8" s="60" t="s">
        <v>136</v>
      </c>
      <c r="CJ8" s="60" t="s">
        <v>136</v>
      </c>
      <c r="CK8" s="60" t="s">
        <v>136</v>
      </c>
      <c r="CL8" s="60" t="s">
        <v>136</v>
      </c>
      <c r="CM8" s="60" t="s">
        <v>136</v>
      </c>
      <c r="CN8" s="60" t="s">
        <v>136</v>
      </c>
      <c r="CO8" s="60" t="s">
        <v>136</v>
      </c>
      <c r="CP8" s="60" t="s">
        <v>136</v>
      </c>
      <c r="CQ8" s="60" t="s">
        <v>136</v>
      </c>
      <c r="CR8" s="60" t="s">
        <v>136</v>
      </c>
      <c r="CS8" s="60" t="s">
        <v>136</v>
      </c>
      <c r="CT8" s="60" t="s">
        <v>136</v>
      </c>
      <c r="CU8" s="60" t="s">
        <v>136</v>
      </c>
      <c r="CV8" s="60" t="s">
        <v>136</v>
      </c>
      <c r="CW8" s="60" t="s">
        <v>136</v>
      </c>
      <c r="CX8" s="60" t="s">
        <v>136</v>
      </c>
      <c r="CY8" s="60" t="s">
        <v>136</v>
      </c>
      <c r="CZ8" s="60" t="s">
        <v>136</v>
      </c>
      <c r="DA8" s="60" t="s">
        <v>136</v>
      </c>
      <c r="DB8" s="60" t="s">
        <v>136</v>
      </c>
      <c r="DC8" s="60" t="s">
        <v>136</v>
      </c>
      <c r="DD8" s="60" t="s">
        <v>136</v>
      </c>
      <c r="DE8" s="60" t="s">
        <v>136</v>
      </c>
      <c r="DF8" s="60" t="s">
        <v>136</v>
      </c>
      <c r="DG8" s="60" t="s">
        <v>136</v>
      </c>
      <c r="DH8" s="60" t="s">
        <v>136</v>
      </c>
      <c r="DI8" s="60" t="s">
        <v>136</v>
      </c>
      <c r="DJ8" s="60" t="s">
        <v>136</v>
      </c>
      <c r="DK8" s="60" t="s">
        <v>136</v>
      </c>
      <c r="DL8" s="60" t="s">
        <v>136</v>
      </c>
      <c r="DM8" s="62" t="s">
        <v>136</v>
      </c>
      <c r="DN8" s="63" t="s">
        <v>136</v>
      </c>
      <c r="DO8" s="63" t="s">
        <v>136</v>
      </c>
      <c r="DP8" s="63" t="s">
        <v>136</v>
      </c>
      <c r="DQ8" s="63" t="s">
        <v>136</v>
      </c>
      <c r="DR8" s="63" t="s">
        <v>136</v>
      </c>
      <c r="DS8" s="63" t="s">
        <v>136</v>
      </c>
      <c r="DT8" s="63" t="s">
        <v>136</v>
      </c>
      <c r="DU8" s="63" t="s">
        <v>136</v>
      </c>
    </row>
    <row r="9" spans="1:125" ht="18.75">
      <c r="A9" s="57">
        <v>27</v>
      </c>
      <c r="B9" s="58" t="s">
        <v>162</v>
      </c>
      <c r="C9" s="59">
        <v>46134</v>
      </c>
      <c r="D9" s="65">
        <v>0.33333333333333331</v>
      </c>
      <c r="E9" s="60">
        <v>16</v>
      </c>
      <c r="F9" s="60">
        <v>16.100000000000001</v>
      </c>
      <c r="G9" s="60" t="s">
        <v>137</v>
      </c>
      <c r="H9" s="60" t="s">
        <v>136</v>
      </c>
      <c r="I9" s="60" t="s">
        <v>136</v>
      </c>
      <c r="J9" s="60" t="s">
        <v>136</v>
      </c>
      <c r="K9" s="60" t="s">
        <v>136</v>
      </c>
      <c r="L9" s="60" t="s">
        <v>151</v>
      </c>
      <c r="M9" s="61" t="s">
        <v>138</v>
      </c>
      <c r="N9" s="61" t="s">
        <v>139</v>
      </c>
      <c r="O9" s="60" t="s">
        <v>136</v>
      </c>
      <c r="P9" s="60" t="s">
        <v>163</v>
      </c>
      <c r="Q9" s="60" t="s">
        <v>136</v>
      </c>
      <c r="R9" s="60" t="s">
        <v>136</v>
      </c>
      <c r="S9" s="60" t="s">
        <v>164</v>
      </c>
      <c r="T9" s="60" t="s">
        <v>136</v>
      </c>
      <c r="U9" s="60" t="s">
        <v>136</v>
      </c>
      <c r="V9" s="60" t="s">
        <v>136</v>
      </c>
      <c r="W9" s="60" t="s">
        <v>136</v>
      </c>
      <c r="X9" s="60" t="s">
        <v>136</v>
      </c>
      <c r="Y9" s="60" t="s">
        <v>136</v>
      </c>
      <c r="Z9" s="60" t="s">
        <v>136</v>
      </c>
      <c r="AA9" s="60" t="s">
        <v>136</v>
      </c>
      <c r="AB9" s="60" t="s">
        <v>136</v>
      </c>
      <c r="AC9" s="60" t="s">
        <v>136</v>
      </c>
      <c r="AD9" s="60" t="s">
        <v>136</v>
      </c>
      <c r="AE9" s="60" t="s">
        <v>136</v>
      </c>
      <c r="AF9" s="60" t="s">
        <v>136</v>
      </c>
      <c r="AG9" s="60" t="s">
        <v>136</v>
      </c>
      <c r="AH9" s="60" t="s">
        <v>136</v>
      </c>
      <c r="AI9" s="60" t="s">
        <v>136</v>
      </c>
      <c r="AJ9" s="60" t="s">
        <v>136</v>
      </c>
      <c r="AK9" s="60" t="s">
        <v>136</v>
      </c>
      <c r="AL9" s="60" t="s">
        <v>136</v>
      </c>
      <c r="AM9" s="60" t="s">
        <v>136</v>
      </c>
      <c r="AN9" s="60" t="s">
        <v>136</v>
      </c>
      <c r="AO9" s="60" t="s">
        <v>136</v>
      </c>
      <c r="AP9" s="60" t="s">
        <v>136</v>
      </c>
      <c r="AQ9" s="60" t="s">
        <v>136</v>
      </c>
      <c r="AR9" s="60" t="s">
        <v>136</v>
      </c>
      <c r="AS9" s="60" t="s">
        <v>136</v>
      </c>
      <c r="AT9" s="60" t="s">
        <v>136</v>
      </c>
      <c r="AU9" s="60" t="s">
        <v>136</v>
      </c>
      <c r="AV9" s="60" t="s">
        <v>136</v>
      </c>
      <c r="AW9" s="60" t="s">
        <v>136</v>
      </c>
      <c r="AX9" s="60" t="s">
        <v>136</v>
      </c>
      <c r="AY9" s="60" t="s">
        <v>136</v>
      </c>
      <c r="AZ9" s="60" t="s">
        <v>136</v>
      </c>
      <c r="BA9" s="60" t="s">
        <v>136</v>
      </c>
      <c r="BB9" s="60" t="s">
        <v>136</v>
      </c>
      <c r="BC9" s="60" t="s">
        <v>136</v>
      </c>
      <c r="BD9" s="60" t="s">
        <v>136</v>
      </c>
      <c r="BE9" s="60" t="s">
        <v>136</v>
      </c>
      <c r="BF9" s="60" t="s">
        <v>136</v>
      </c>
      <c r="BG9" s="60" t="s">
        <v>136</v>
      </c>
      <c r="BH9" s="60" t="s">
        <v>136</v>
      </c>
      <c r="BI9" s="60" t="s">
        <v>136</v>
      </c>
      <c r="BJ9" s="60" t="s">
        <v>136</v>
      </c>
      <c r="BK9" s="60" t="s">
        <v>136</v>
      </c>
      <c r="BL9" s="60" t="s">
        <v>136</v>
      </c>
      <c r="BM9" s="60" t="s">
        <v>136</v>
      </c>
      <c r="BN9" s="60" t="s">
        <v>136</v>
      </c>
      <c r="BO9" s="60" t="s">
        <v>136</v>
      </c>
      <c r="BP9" s="60" t="s">
        <v>136</v>
      </c>
      <c r="BQ9" s="60" t="s">
        <v>136</v>
      </c>
      <c r="BR9" s="60" t="s">
        <v>136</v>
      </c>
      <c r="BS9" s="60" t="s">
        <v>136</v>
      </c>
      <c r="BT9" s="60" t="s">
        <v>136</v>
      </c>
      <c r="BU9" s="60" t="s">
        <v>136</v>
      </c>
      <c r="BV9" s="60" t="s">
        <v>136</v>
      </c>
      <c r="BW9" s="60" t="s">
        <v>136</v>
      </c>
      <c r="BX9" s="60" t="s">
        <v>136</v>
      </c>
      <c r="BY9" s="60" t="s">
        <v>136</v>
      </c>
      <c r="BZ9" s="60" t="s">
        <v>136</v>
      </c>
      <c r="CA9" s="60" t="s">
        <v>136</v>
      </c>
      <c r="CB9" s="60" t="s">
        <v>136</v>
      </c>
      <c r="CC9" s="60" t="s">
        <v>136</v>
      </c>
      <c r="CD9" s="60" t="s">
        <v>136</v>
      </c>
      <c r="CE9" s="60" t="s">
        <v>136</v>
      </c>
      <c r="CF9" s="60" t="s">
        <v>136</v>
      </c>
      <c r="CG9" s="60" t="s">
        <v>136</v>
      </c>
      <c r="CH9" s="60" t="s">
        <v>136</v>
      </c>
      <c r="CI9" s="60" t="s">
        <v>136</v>
      </c>
      <c r="CJ9" s="60" t="s">
        <v>136</v>
      </c>
      <c r="CK9" s="60" t="s">
        <v>136</v>
      </c>
      <c r="CL9" s="60" t="s">
        <v>136</v>
      </c>
      <c r="CM9" s="60" t="s">
        <v>136</v>
      </c>
      <c r="CN9" s="60" t="s">
        <v>136</v>
      </c>
      <c r="CO9" s="60" t="s">
        <v>136</v>
      </c>
      <c r="CP9" s="60" t="s">
        <v>136</v>
      </c>
      <c r="CQ9" s="60" t="s">
        <v>136</v>
      </c>
      <c r="CR9" s="60" t="s">
        <v>136</v>
      </c>
      <c r="CS9" s="60" t="s">
        <v>136</v>
      </c>
      <c r="CT9" s="60" t="s">
        <v>136</v>
      </c>
      <c r="CU9" s="60" t="s">
        <v>136</v>
      </c>
      <c r="CV9" s="60" t="s">
        <v>136</v>
      </c>
      <c r="CW9" s="60" t="s">
        <v>136</v>
      </c>
      <c r="CX9" s="60" t="s">
        <v>136</v>
      </c>
      <c r="CY9" s="60" t="s">
        <v>136</v>
      </c>
      <c r="CZ9" s="60" t="s">
        <v>136</v>
      </c>
      <c r="DA9" s="60" t="s">
        <v>136</v>
      </c>
      <c r="DB9" s="60" t="s">
        <v>136</v>
      </c>
      <c r="DC9" s="60" t="s">
        <v>136</v>
      </c>
      <c r="DD9" s="60" t="s">
        <v>136</v>
      </c>
      <c r="DE9" s="60" t="s">
        <v>136</v>
      </c>
      <c r="DF9" s="60" t="s">
        <v>136</v>
      </c>
      <c r="DG9" s="60" t="s">
        <v>136</v>
      </c>
      <c r="DH9" s="60" t="s">
        <v>136</v>
      </c>
      <c r="DI9" s="60" t="s">
        <v>136</v>
      </c>
      <c r="DJ9" s="60" t="s">
        <v>136</v>
      </c>
      <c r="DK9" s="60" t="s">
        <v>136</v>
      </c>
      <c r="DL9" s="60" t="s">
        <v>136</v>
      </c>
      <c r="DM9" s="62" t="s">
        <v>136</v>
      </c>
      <c r="DN9" s="63" t="s">
        <v>136</v>
      </c>
      <c r="DO9" s="63" t="s">
        <v>136</v>
      </c>
      <c r="DP9" s="63" t="s">
        <v>136</v>
      </c>
      <c r="DQ9" s="63" t="s">
        <v>136</v>
      </c>
      <c r="DR9" s="63" t="s">
        <v>136</v>
      </c>
      <c r="DS9" s="63" t="s">
        <v>136</v>
      </c>
      <c r="DT9" s="63" t="s">
        <v>136</v>
      </c>
      <c r="DU9" s="63" t="s">
        <v>136</v>
      </c>
    </row>
    <row r="10" spans="1:125" ht="18.75">
      <c r="A10" s="16" t="s">
        <v>170</v>
      </c>
      <c r="B10" s="18"/>
      <c r="C10" s="68" t="s">
        <v>136</v>
      </c>
      <c r="D10" s="39" t="s">
        <v>136</v>
      </c>
      <c r="E10" s="39" t="s">
        <v>136</v>
      </c>
      <c r="F10" s="39" t="s">
        <v>136</v>
      </c>
      <c r="G10" s="39" t="s">
        <v>136</v>
      </c>
      <c r="H10" s="69">
        <v>0.01</v>
      </c>
      <c r="I10" s="69">
        <v>0.01</v>
      </c>
      <c r="J10" s="69">
        <v>0.01</v>
      </c>
      <c r="K10" s="69">
        <v>0.01</v>
      </c>
      <c r="L10" s="69">
        <v>0.01</v>
      </c>
      <c r="M10" s="69" t="s">
        <v>136</v>
      </c>
      <c r="N10" s="69" t="s">
        <v>136</v>
      </c>
      <c r="O10" s="69" t="s">
        <v>171</v>
      </c>
      <c r="P10" s="69">
        <v>0.5</v>
      </c>
      <c r="Q10" s="69">
        <v>0.5</v>
      </c>
      <c r="R10" s="69">
        <v>0.5</v>
      </c>
      <c r="S10" s="69">
        <v>0.5</v>
      </c>
      <c r="T10" s="69" t="s">
        <v>136</v>
      </c>
      <c r="U10" s="69">
        <v>1</v>
      </c>
      <c r="V10" s="69" t="s">
        <v>172</v>
      </c>
      <c r="W10" s="69">
        <v>0.05</v>
      </c>
      <c r="X10" s="69">
        <v>3.0000000000000001E-3</v>
      </c>
      <c r="Y10" s="69">
        <v>1E-3</v>
      </c>
      <c r="Z10" s="69">
        <v>6.0000000000000002E-5</v>
      </c>
      <c r="AA10" s="69">
        <v>2.9999999999999997E-4</v>
      </c>
      <c r="AB10" s="69">
        <v>0.1</v>
      </c>
      <c r="AC10" s="69">
        <v>5.0000000000000001E-3</v>
      </c>
      <c r="AD10" s="69" t="s">
        <v>173</v>
      </c>
      <c r="AE10" s="69">
        <v>5.0000000000000001E-3</v>
      </c>
      <c r="AF10" s="69">
        <v>5.0000000000000001E-4</v>
      </c>
      <c r="AG10" s="69">
        <v>5.0000000000000001E-4</v>
      </c>
      <c r="AH10" s="69">
        <v>5.0000000000000001E-4</v>
      </c>
      <c r="AI10" s="69">
        <v>2E-3</v>
      </c>
      <c r="AJ10" s="69">
        <v>2.0000000000000001E-4</v>
      </c>
      <c r="AK10" s="69">
        <v>4.0000000000000002E-4</v>
      </c>
      <c r="AL10" s="69">
        <v>2E-3</v>
      </c>
      <c r="AM10" s="69">
        <v>4.0000000000000001E-3</v>
      </c>
      <c r="AN10" s="69">
        <v>5.0000000000000001E-4</v>
      </c>
      <c r="AO10" s="69">
        <v>5.9999999999999995E-4</v>
      </c>
      <c r="AP10" s="69">
        <v>1E-3</v>
      </c>
      <c r="AQ10" s="69">
        <v>5.0000000000000001E-4</v>
      </c>
      <c r="AR10" s="69">
        <v>2.0000000000000001E-4</v>
      </c>
      <c r="AS10" s="69">
        <v>5.9999999999999995E-4</v>
      </c>
      <c r="AT10" s="69">
        <v>2.9999999999999997E-4</v>
      </c>
      <c r="AU10" s="69">
        <v>2E-3</v>
      </c>
      <c r="AV10" s="69">
        <v>1E-3</v>
      </c>
      <c r="AW10" s="69">
        <v>2E-3</v>
      </c>
      <c r="AX10" s="69">
        <v>0.08</v>
      </c>
      <c r="AY10" s="69">
        <v>0.08</v>
      </c>
      <c r="AZ10" s="69">
        <v>0.02</v>
      </c>
      <c r="BA10" s="70">
        <v>5.0000000000000001E-3</v>
      </c>
      <c r="BB10" s="69">
        <v>0.5</v>
      </c>
      <c r="BC10" s="69">
        <v>5.0000000000000001E-3</v>
      </c>
      <c r="BD10" s="69">
        <v>5.0000000000000001E-3</v>
      </c>
      <c r="BE10" s="69">
        <v>0.08</v>
      </c>
      <c r="BF10" s="69">
        <v>0.01</v>
      </c>
      <c r="BG10" s="69">
        <v>0.03</v>
      </c>
      <c r="BH10" s="69">
        <v>0.01</v>
      </c>
      <c r="BI10" s="69">
        <v>0.04</v>
      </c>
      <c r="BJ10" s="69">
        <v>0.04</v>
      </c>
      <c r="BK10" s="69">
        <v>0.04</v>
      </c>
      <c r="BL10" s="69">
        <v>3.0000000000000001E-3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6.0000000000000001E-3</v>
      </c>
      <c r="BS10" s="69">
        <v>4.0000000000000001E-3</v>
      </c>
      <c r="BT10" s="69">
        <v>6.0000000000000001E-3</v>
      </c>
      <c r="BU10" s="69">
        <v>0.03</v>
      </c>
      <c r="BV10" s="69">
        <v>8.0000000000000004E-4</v>
      </c>
      <c r="BW10" s="69">
        <v>5.0000000000000001E-4</v>
      </c>
      <c r="BX10" s="69">
        <v>2.9999999999999997E-4</v>
      </c>
      <c r="BY10" s="69">
        <v>4.0000000000000001E-3</v>
      </c>
      <c r="BZ10" s="69">
        <v>4.0000000000000001E-3</v>
      </c>
      <c r="CA10" s="69">
        <v>4.0000000000000001E-3</v>
      </c>
      <c r="CB10" s="69">
        <v>8.0000000000000004E-4</v>
      </c>
      <c r="CC10" s="69">
        <v>5.9999999999999995E-4</v>
      </c>
      <c r="CD10" s="69">
        <v>8.0000000000000004E-4</v>
      </c>
      <c r="CE10" s="69">
        <v>2E-3</v>
      </c>
      <c r="CF10" s="69">
        <v>8.0000000000000004E-4</v>
      </c>
      <c r="CG10" s="69">
        <v>1E-4</v>
      </c>
      <c r="CH10" s="69">
        <v>0.06</v>
      </c>
      <c r="CI10" s="69">
        <v>0.04</v>
      </c>
      <c r="CJ10" s="69">
        <v>6.0000000000000001E-3</v>
      </c>
      <c r="CK10" s="69">
        <v>1E-3</v>
      </c>
      <c r="CL10" s="69">
        <v>7.0000000000000001E-3</v>
      </c>
      <c r="CM10" s="70">
        <v>2.0000000000000001E-4</v>
      </c>
      <c r="CN10" s="70">
        <v>2.0000000000000001E-4</v>
      </c>
      <c r="CO10" s="70">
        <v>3.0000000000000001E-5</v>
      </c>
      <c r="CP10" s="70">
        <v>0.02</v>
      </c>
      <c r="CQ10" s="70">
        <v>2.0000000000000001E-4</v>
      </c>
      <c r="CR10" s="70">
        <v>1E-3</v>
      </c>
      <c r="CS10" s="69">
        <v>3.0000000000000001E-3</v>
      </c>
      <c r="CT10" s="69">
        <v>10</v>
      </c>
      <c r="CU10" s="69">
        <v>1.8</v>
      </c>
      <c r="CV10" s="69">
        <v>0.5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0.2</v>
      </c>
      <c r="DD10" s="69">
        <v>0</v>
      </c>
      <c r="DE10" s="69">
        <v>0</v>
      </c>
      <c r="DF10" s="69">
        <v>0.1</v>
      </c>
      <c r="DG10" s="69">
        <v>0</v>
      </c>
      <c r="DH10" s="69">
        <v>0.5</v>
      </c>
      <c r="DI10" s="69">
        <v>0.5</v>
      </c>
      <c r="DJ10" s="69">
        <v>1</v>
      </c>
      <c r="DK10" s="69" t="s">
        <v>136</v>
      </c>
      <c r="DL10" s="69" t="s">
        <v>136</v>
      </c>
      <c r="DM10" s="39">
        <v>5.9999999999999995E-4</v>
      </c>
      <c r="DN10" s="67">
        <v>3.0000000000000001E-5</v>
      </c>
      <c r="DO10" s="67">
        <v>2E-3</v>
      </c>
      <c r="DP10" s="67">
        <v>2.9999999999999997E-4</v>
      </c>
      <c r="DQ10" s="71">
        <v>2.9999999999999999E-7</v>
      </c>
      <c r="DR10" s="71">
        <v>2.9999999999999999E-7</v>
      </c>
      <c r="DS10" s="71">
        <v>2.9999999999999999E-7</v>
      </c>
      <c r="DT10" s="71">
        <v>2.9999999999999999E-7</v>
      </c>
      <c r="DU10" s="71">
        <v>5.9999999999999997E-7</v>
      </c>
    </row>
    <row r="11" spans="1:125" ht="18.75">
      <c r="B11" s="72" t="s">
        <v>174</v>
      </c>
      <c r="C11" s="72"/>
      <c r="H11" s="1" t="s">
        <v>175</v>
      </c>
      <c r="I11" s="1" t="s">
        <v>175</v>
      </c>
      <c r="J11" s="1" t="s">
        <v>175</v>
      </c>
      <c r="K11" s="1" t="s">
        <v>175</v>
      </c>
      <c r="L11" s="1" t="s">
        <v>175</v>
      </c>
      <c r="O11" s="1" t="s">
        <v>176</v>
      </c>
      <c r="P11" s="73" t="s">
        <v>177</v>
      </c>
      <c r="Q11" s="1" t="s">
        <v>177</v>
      </c>
      <c r="R11" s="73" t="s">
        <v>177</v>
      </c>
      <c r="S11" s="73" t="s">
        <v>177</v>
      </c>
      <c r="U11" s="73" t="s">
        <v>178</v>
      </c>
      <c r="V11" s="73" t="s">
        <v>177</v>
      </c>
      <c r="W11" s="1" t="s">
        <v>179</v>
      </c>
      <c r="X11" s="73" t="s">
        <v>180</v>
      </c>
      <c r="Y11" s="73" t="s">
        <v>181</v>
      </c>
      <c r="Z11" s="73" t="s">
        <v>181</v>
      </c>
      <c r="AA11" s="73" t="s">
        <v>182</v>
      </c>
      <c r="AB11" s="73" t="s">
        <v>177</v>
      </c>
      <c r="AC11" s="73" t="s">
        <v>180</v>
      </c>
      <c r="AD11" s="73" t="s">
        <v>183</v>
      </c>
      <c r="AE11" s="73" t="s">
        <v>180</v>
      </c>
      <c r="AF11" s="73" t="s">
        <v>184</v>
      </c>
      <c r="AG11" s="73" t="s">
        <v>184</v>
      </c>
      <c r="AH11" s="73" t="s">
        <v>184</v>
      </c>
      <c r="AI11" s="73" t="s">
        <v>180</v>
      </c>
      <c r="AJ11" s="73" t="s">
        <v>184</v>
      </c>
      <c r="AK11" s="73" t="s">
        <v>184</v>
      </c>
      <c r="AL11" s="73" t="s">
        <v>180</v>
      </c>
      <c r="AM11" s="73" t="s">
        <v>180</v>
      </c>
      <c r="AN11" s="1" t="s">
        <v>184</v>
      </c>
      <c r="AO11" s="1" t="s">
        <v>184</v>
      </c>
      <c r="AP11" s="1" t="s">
        <v>180</v>
      </c>
      <c r="AQ11" s="1" t="s">
        <v>184</v>
      </c>
      <c r="AR11" s="1" t="s">
        <v>184</v>
      </c>
      <c r="AS11" s="73" t="s">
        <v>184</v>
      </c>
      <c r="AT11" s="73" t="s">
        <v>184</v>
      </c>
      <c r="AU11" s="73" t="s">
        <v>180</v>
      </c>
      <c r="AV11" s="73" t="s">
        <v>180</v>
      </c>
      <c r="AW11" s="73" t="s">
        <v>180</v>
      </c>
      <c r="AX11" s="73" t="s">
        <v>183</v>
      </c>
      <c r="AY11" s="73" t="s">
        <v>183</v>
      </c>
      <c r="AZ11" s="73" t="s">
        <v>183</v>
      </c>
      <c r="BA11" s="73"/>
      <c r="BB11" s="73" t="s">
        <v>185</v>
      </c>
      <c r="BC11" s="73" t="s">
        <v>181</v>
      </c>
      <c r="BD11" s="73" t="s">
        <v>181</v>
      </c>
      <c r="BE11" s="73" t="s">
        <v>183</v>
      </c>
      <c r="BF11" s="73" t="s">
        <v>183</v>
      </c>
      <c r="BG11" s="73" t="s">
        <v>183</v>
      </c>
      <c r="BH11" s="73" t="s">
        <v>183</v>
      </c>
      <c r="BI11" s="73" t="s">
        <v>183</v>
      </c>
      <c r="BJ11" s="73" t="s">
        <v>183</v>
      </c>
      <c r="BK11" s="73" t="s">
        <v>183</v>
      </c>
      <c r="BL11" s="73" t="s">
        <v>180</v>
      </c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 t="s">
        <v>184</v>
      </c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R11" s="73"/>
      <c r="CS11" s="73"/>
      <c r="CT11" s="73" t="s">
        <v>176</v>
      </c>
      <c r="CU11" s="73" t="s">
        <v>177</v>
      </c>
      <c r="CV11" s="73" t="s">
        <v>177</v>
      </c>
      <c r="DC11" s="74" t="s">
        <v>177</v>
      </c>
      <c r="DF11" s="73" t="s">
        <v>177</v>
      </c>
      <c r="DG11" s="73" t="s">
        <v>177</v>
      </c>
      <c r="DH11" s="1" t="s">
        <v>177</v>
      </c>
      <c r="DI11" s="1" t="s">
        <v>177</v>
      </c>
      <c r="DN11" s="1" t="s">
        <v>177</v>
      </c>
      <c r="DO11" s="1" t="s">
        <v>177</v>
      </c>
      <c r="DP11" s="1" t="s">
        <v>177</v>
      </c>
      <c r="DQ11" s="1" t="s">
        <v>177</v>
      </c>
    </row>
    <row r="12" spans="1:125" ht="18.75">
      <c r="B12" s="72"/>
      <c r="C12" s="72"/>
      <c r="S12" s="73"/>
      <c r="T12" s="73"/>
      <c r="U12" s="73"/>
      <c r="V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</row>
    <row r="14" spans="1:125" ht="18.75"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</row>
    <row r="15" spans="1:125" ht="18.75"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</row>
  </sheetData>
  <mergeCells count="55">
    <mergeCell ref="A10:B10"/>
    <mergeCell ref="CW2:CW3"/>
    <mergeCell ref="DK2:DK3"/>
    <mergeCell ref="DM2:DM3"/>
    <mergeCell ref="DN2:DN3"/>
    <mergeCell ref="DP2:DP3"/>
    <mergeCell ref="A3:B3"/>
    <mergeCell ref="CN2:CN3"/>
    <mergeCell ref="CO2:CO3"/>
    <mergeCell ref="CR2:CR3"/>
    <mergeCell ref="CS2:CS3"/>
    <mergeCell ref="CT2:CT3"/>
    <mergeCell ref="CU2:CU3"/>
    <mergeCell ref="CE2:CE3"/>
    <mergeCell ref="CF2:CF3"/>
    <mergeCell ref="CG2:CG3"/>
    <mergeCell ref="CH2:CH3"/>
    <mergeCell ref="CI2:CI3"/>
    <mergeCell ref="CJ2:CJ3"/>
    <mergeCell ref="BY2:BY3"/>
    <mergeCell ref="BZ2:BZ3"/>
    <mergeCell ref="CA2:CA3"/>
    <mergeCell ref="CB2:CB3"/>
    <mergeCell ref="CC2:CC3"/>
    <mergeCell ref="CD2:CD3"/>
    <mergeCell ref="BS2:BS3"/>
    <mergeCell ref="BT2:BT3"/>
    <mergeCell ref="BU2:BU3"/>
    <mergeCell ref="BV2:BV3"/>
    <mergeCell ref="BW2:BW3"/>
    <mergeCell ref="BX2:BX3"/>
    <mergeCell ref="AV2:AV3"/>
    <mergeCell ref="BA2:BA3"/>
    <mergeCell ref="BB2:BB3"/>
    <mergeCell ref="BC2:BC3"/>
    <mergeCell ref="BH2:BH3"/>
    <mergeCell ref="BR2:BR3"/>
    <mergeCell ref="AP2:AP3"/>
    <mergeCell ref="AQ2:AQ3"/>
    <mergeCell ref="AR2:AR3"/>
    <mergeCell ref="AS2:AS3"/>
    <mergeCell ref="AT2:AT3"/>
    <mergeCell ref="AU2:AU3"/>
    <mergeCell ref="AJ2:AJ3"/>
    <mergeCell ref="AK2:AK3"/>
    <mergeCell ref="AL2:AL3"/>
    <mergeCell ref="AM2:AM3"/>
    <mergeCell ref="AN2:AN3"/>
    <mergeCell ref="AO2:AO3"/>
    <mergeCell ref="DQ1:DU1"/>
    <mergeCell ref="A2:B2"/>
    <mergeCell ref="D2:G2"/>
    <mergeCell ref="H2:L2"/>
    <mergeCell ref="V2:V3"/>
    <mergeCell ref="AI2:AI3"/>
  </mergeCells>
  <phoneticPr fontId="1"/>
  <dataValidations count="1">
    <dataValidation imeMode="on" allowBlank="1" showInputMessage="1" showErrorMessage="1" sqref="M10:N10 M983050:N983050 M917514:N917514 M851978:N851978 M786442:N786442 M720906:N720906 M655370:N655370 M589834:N589834 M524298:N524298 M458762:N458762 M393226:N393226 M327690:N327690 M262154:N262154 M196618:N196618 M131082:N131082 M65546:N65546" xr:uid="{DFE68C9F-3855-428F-9454-3FBF8C628409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CBE9-1417-4808-96F5-A7027BCEC633}">
  <dimension ref="A1:DU15"/>
  <sheetViews>
    <sheetView tabSelected="1" zoomScale="80" zoomScaleNormal="80" workbookViewId="0"/>
  </sheetViews>
  <sheetFormatPr defaultRowHeight="18" customHeight="1"/>
  <cols>
    <col min="1" max="1" width="4.25" style="1" customWidth="1"/>
    <col min="2" max="2" width="25.125" style="1" customWidth="1"/>
    <col min="3" max="25" width="9.125" style="1" customWidth="1"/>
    <col min="26" max="37" width="9.125" style="8" customWidth="1"/>
    <col min="38" max="95" width="9.125" style="1" customWidth="1"/>
    <col min="96" max="97" width="9" style="1"/>
    <col min="98" max="116" width="9.125" style="1" customWidth="1"/>
    <col min="117" max="117" width="25.25" style="1" customWidth="1"/>
    <col min="118" max="118" width="11.875" customWidth="1"/>
    <col min="120" max="121" width="11.5" customWidth="1"/>
    <col min="122" max="125" width="9" style="75"/>
  </cols>
  <sheetData>
    <row r="1" spans="1:125" ht="18.75">
      <c r="B1" s="2">
        <f>C4</f>
        <v>46162</v>
      </c>
      <c r="C1" s="2"/>
      <c r="I1" s="6"/>
      <c r="J1" s="7"/>
      <c r="L1" s="5"/>
      <c r="M1" s="5"/>
      <c r="N1" s="5"/>
      <c r="O1" s="5"/>
      <c r="P1" s="5"/>
      <c r="R1" s="5"/>
      <c r="S1" s="5"/>
      <c r="T1" s="5"/>
      <c r="U1" s="5"/>
      <c r="V1" s="5"/>
      <c r="AV1" s="3"/>
      <c r="AW1" s="3"/>
      <c r="AX1" s="3"/>
      <c r="AY1" s="4"/>
      <c r="AZ1" s="5"/>
      <c r="BT1" s="3"/>
      <c r="BU1" s="3"/>
      <c r="BV1" s="3"/>
      <c r="BW1" s="3"/>
      <c r="BX1" s="3"/>
      <c r="BY1" s="6"/>
      <c r="CE1" s="3"/>
      <c r="CF1" s="3"/>
      <c r="CG1" s="3"/>
      <c r="CH1" s="3"/>
      <c r="CI1" s="9"/>
      <c r="CN1" s="3"/>
      <c r="CT1" s="6"/>
      <c r="CU1" s="5"/>
      <c r="DL1" s="5"/>
      <c r="DQ1" s="10" t="s">
        <v>0</v>
      </c>
      <c r="DR1" s="11"/>
      <c r="DS1" s="11"/>
      <c r="DT1" s="11"/>
      <c r="DU1" s="12"/>
    </row>
    <row r="2" spans="1:125" ht="18.75">
      <c r="A2" s="13" t="s">
        <v>1</v>
      </c>
      <c r="B2" s="14"/>
      <c r="C2" s="15" t="s">
        <v>2</v>
      </c>
      <c r="D2" s="17" t="s">
        <v>7</v>
      </c>
      <c r="E2" s="17"/>
      <c r="F2" s="17"/>
      <c r="G2" s="18"/>
      <c r="H2" s="19" t="s">
        <v>8</v>
      </c>
      <c r="I2" s="20"/>
      <c r="J2" s="20"/>
      <c r="K2" s="20"/>
      <c r="L2" s="21"/>
      <c r="M2" s="22" t="s">
        <v>9</v>
      </c>
      <c r="N2" s="22" t="s">
        <v>10</v>
      </c>
      <c r="O2" s="22" t="s">
        <v>11</v>
      </c>
      <c r="P2" s="22" t="s">
        <v>12</v>
      </c>
      <c r="Q2" s="23" t="s">
        <v>13</v>
      </c>
      <c r="R2" s="22" t="s">
        <v>14</v>
      </c>
      <c r="S2" s="24" t="s">
        <v>15</v>
      </c>
      <c r="T2" s="25" t="s">
        <v>16</v>
      </c>
      <c r="U2" s="22" t="s">
        <v>17</v>
      </c>
      <c r="V2" s="26" t="s">
        <v>18</v>
      </c>
      <c r="W2" s="22" t="s">
        <v>19</v>
      </c>
      <c r="X2" s="22" t="s">
        <v>20</v>
      </c>
      <c r="Y2" s="27" t="s">
        <v>21</v>
      </c>
      <c r="Z2" s="28" t="s">
        <v>22</v>
      </c>
      <c r="AA2" s="28" t="s">
        <v>23</v>
      </c>
      <c r="AB2" s="28" t="s">
        <v>24</v>
      </c>
      <c r="AC2" s="28" t="s">
        <v>25</v>
      </c>
      <c r="AD2" s="28" t="s">
        <v>26</v>
      </c>
      <c r="AE2" s="28" t="s">
        <v>27</v>
      </c>
      <c r="AF2" s="28" t="s">
        <v>28</v>
      </c>
      <c r="AG2" s="28" t="s">
        <v>29</v>
      </c>
      <c r="AH2" s="28" t="s">
        <v>30</v>
      </c>
      <c r="AI2" s="29" t="s">
        <v>31</v>
      </c>
      <c r="AJ2" s="29" t="s">
        <v>32</v>
      </c>
      <c r="AK2" s="29" t="s">
        <v>33</v>
      </c>
      <c r="AL2" s="29" t="s">
        <v>34</v>
      </c>
      <c r="AM2" s="29" t="s">
        <v>35</v>
      </c>
      <c r="AN2" s="29" t="s">
        <v>36</v>
      </c>
      <c r="AO2" s="29" t="s">
        <v>37</v>
      </c>
      <c r="AP2" s="29" t="s">
        <v>38</v>
      </c>
      <c r="AQ2" s="29" t="s">
        <v>39</v>
      </c>
      <c r="AR2" s="29" t="s">
        <v>40</v>
      </c>
      <c r="AS2" s="29" t="s">
        <v>41</v>
      </c>
      <c r="AT2" s="29" t="s">
        <v>42</v>
      </c>
      <c r="AU2" s="29" t="s">
        <v>43</v>
      </c>
      <c r="AV2" s="29" t="s">
        <v>44</v>
      </c>
      <c r="AW2" s="30" t="s">
        <v>45</v>
      </c>
      <c r="AX2" s="28" t="s">
        <v>46</v>
      </c>
      <c r="AY2" s="28" t="s">
        <v>47</v>
      </c>
      <c r="AZ2" s="28" t="s">
        <v>48</v>
      </c>
      <c r="BA2" s="29" t="s">
        <v>49</v>
      </c>
      <c r="BB2" s="29" t="s">
        <v>50</v>
      </c>
      <c r="BC2" s="29" t="s">
        <v>51</v>
      </c>
      <c r="BD2" s="27" t="s">
        <v>52</v>
      </c>
      <c r="BE2" s="27" t="s">
        <v>53</v>
      </c>
      <c r="BF2" s="27" t="s">
        <v>54</v>
      </c>
      <c r="BG2" s="27" t="s">
        <v>55</v>
      </c>
      <c r="BH2" s="29" t="s">
        <v>56</v>
      </c>
      <c r="BI2" s="28" t="s">
        <v>57</v>
      </c>
      <c r="BJ2" s="28" t="s">
        <v>58</v>
      </c>
      <c r="BK2" s="28" t="s">
        <v>59</v>
      </c>
      <c r="BL2" s="28" t="s">
        <v>60</v>
      </c>
      <c r="BM2" s="25" t="s">
        <v>61</v>
      </c>
      <c r="BN2" s="25" t="s">
        <v>62</v>
      </c>
      <c r="BO2" s="25" t="s">
        <v>63</v>
      </c>
      <c r="BP2" s="25" t="s">
        <v>64</v>
      </c>
      <c r="BQ2" s="25" t="s">
        <v>65</v>
      </c>
      <c r="BR2" s="29" t="s">
        <v>66</v>
      </c>
      <c r="BS2" s="29" t="s">
        <v>67</v>
      </c>
      <c r="BT2" s="29" t="s">
        <v>68</v>
      </c>
      <c r="BU2" s="29" t="s">
        <v>69</v>
      </c>
      <c r="BV2" s="29" t="s">
        <v>70</v>
      </c>
      <c r="BW2" s="29" t="s">
        <v>71</v>
      </c>
      <c r="BX2" s="29" t="s">
        <v>72</v>
      </c>
      <c r="BY2" s="29" t="s">
        <v>73</v>
      </c>
      <c r="BZ2" s="29" t="s">
        <v>74</v>
      </c>
      <c r="CA2" s="29" t="s">
        <v>75</v>
      </c>
      <c r="CB2" s="29" t="s">
        <v>76</v>
      </c>
      <c r="CC2" s="29" t="s">
        <v>77</v>
      </c>
      <c r="CD2" s="29" t="s">
        <v>78</v>
      </c>
      <c r="CE2" s="29" t="s">
        <v>79</v>
      </c>
      <c r="CF2" s="29" t="s">
        <v>80</v>
      </c>
      <c r="CG2" s="29" t="s">
        <v>81</v>
      </c>
      <c r="CH2" s="29" t="s">
        <v>82</v>
      </c>
      <c r="CI2" s="29" t="s">
        <v>83</v>
      </c>
      <c r="CJ2" s="29" t="s">
        <v>84</v>
      </c>
      <c r="CK2" s="27" t="s">
        <v>85</v>
      </c>
      <c r="CL2" s="27" t="s">
        <v>86</v>
      </c>
      <c r="CM2" s="27" t="s">
        <v>87</v>
      </c>
      <c r="CN2" s="29" t="s">
        <v>88</v>
      </c>
      <c r="CO2" s="29" t="s">
        <v>89</v>
      </c>
      <c r="CP2" s="27" t="s">
        <v>90</v>
      </c>
      <c r="CQ2" s="27" t="s">
        <v>91</v>
      </c>
      <c r="CR2" s="29" t="s">
        <v>92</v>
      </c>
      <c r="CS2" s="29" t="s">
        <v>93</v>
      </c>
      <c r="CT2" s="26" t="s">
        <v>94</v>
      </c>
      <c r="CU2" s="26" t="s">
        <v>95</v>
      </c>
      <c r="CV2" s="25" t="s">
        <v>96</v>
      </c>
      <c r="CW2" s="26" t="s">
        <v>97</v>
      </c>
      <c r="CX2" s="25" t="s">
        <v>98</v>
      </c>
      <c r="CY2" s="25" t="s">
        <v>98</v>
      </c>
      <c r="CZ2" s="25" t="s">
        <v>98</v>
      </c>
      <c r="DA2" s="25" t="s">
        <v>98</v>
      </c>
      <c r="DB2" s="25" t="s">
        <v>99</v>
      </c>
      <c r="DC2" s="25" t="s">
        <v>100</v>
      </c>
      <c r="DD2" s="25" t="s">
        <v>101</v>
      </c>
      <c r="DE2" s="25" t="s">
        <v>12</v>
      </c>
      <c r="DF2" s="28" t="s">
        <v>102</v>
      </c>
      <c r="DG2" s="28" t="s">
        <v>103</v>
      </c>
      <c r="DH2" s="25" t="s">
        <v>15</v>
      </c>
      <c r="DI2" s="25" t="s">
        <v>104</v>
      </c>
      <c r="DJ2" s="23" t="s">
        <v>17</v>
      </c>
      <c r="DK2" s="31" t="s">
        <v>105</v>
      </c>
      <c r="DL2" s="25" t="s">
        <v>106</v>
      </c>
      <c r="DM2" s="26" t="s">
        <v>107</v>
      </c>
      <c r="DN2" s="32" t="s">
        <v>108</v>
      </c>
      <c r="DO2" s="33" t="s">
        <v>109</v>
      </c>
      <c r="DP2" s="32" t="s">
        <v>110</v>
      </c>
      <c r="DQ2" s="34" t="s">
        <v>111</v>
      </c>
      <c r="DR2" s="34" t="s">
        <v>111</v>
      </c>
      <c r="DS2" s="34" t="s">
        <v>112</v>
      </c>
      <c r="DT2" s="34" t="s">
        <v>112</v>
      </c>
      <c r="DU2" s="35" t="s">
        <v>113</v>
      </c>
    </row>
    <row r="3" spans="1:125" ht="18.75">
      <c r="A3" s="36" t="s">
        <v>114</v>
      </c>
      <c r="B3" s="37"/>
      <c r="C3" s="38"/>
      <c r="D3" s="39" t="s">
        <v>115</v>
      </c>
      <c r="E3" s="40" t="s">
        <v>116</v>
      </c>
      <c r="F3" s="40" t="s">
        <v>117</v>
      </c>
      <c r="G3" s="40" t="s">
        <v>118</v>
      </c>
      <c r="H3" s="41" t="s">
        <v>3</v>
      </c>
      <c r="I3" s="41" t="s">
        <v>4</v>
      </c>
      <c r="J3" s="41" t="s">
        <v>5</v>
      </c>
      <c r="K3" s="41" t="s">
        <v>6</v>
      </c>
      <c r="L3" s="39" t="s">
        <v>7</v>
      </c>
      <c r="M3" s="42"/>
      <c r="N3" s="42"/>
      <c r="O3" s="42"/>
      <c r="P3" s="42"/>
      <c r="Q3" s="43" t="s">
        <v>12</v>
      </c>
      <c r="R3" s="42"/>
      <c r="S3" s="44"/>
      <c r="T3" s="45"/>
      <c r="U3" s="42"/>
      <c r="V3" s="46"/>
      <c r="W3" s="47"/>
      <c r="X3" s="47"/>
      <c r="Y3" s="48"/>
      <c r="Z3" s="49"/>
      <c r="AA3" s="49"/>
      <c r="AB3" s="49"/>
      <c r="AC3" s="49"/>
      <c r="AD3" s="49"/>
      <c r="AE3" s="49"/>
      <c r="AF3" s="49"/>
      <c r="AG3" s="49" t="s">
        <v>119</v>
      </c>
      <c r="AH3" s="49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1"/>
      <c r="AX3" s="49" t="s">
        <v>120</v>
      </c>
      <c r="AY3" s="49"/>
      <c r="AZ3" s="49"/>
      <c r="BA3" s="50"/>
      <c r="BB3" s="50"/>
      <c r="BC3" s="50"/>
      <c r="BD3" s="48"/>
      <c r="BE3" s="48" t="s">
        <v>121</v>
      </c>
      <c r="BF3" s="48" t="s">
        <v>122</v>
      </c>
      <c r="BG3" s="48"/>
      <c r="BH3" s="50"/>
      <c r="BI3" s="49" t="s">
        <v>123</v>
      </c>
      <c r="BJ3" s="49" t="s">
        <v>124</v>
      </c>
      <c r="BK3" s="49" t="s">
        <v>123</v>
      </c>
      <c r="BL3" s="49" t="s">
        <v>125</v>
      </c>
      <c r="BM3" s="45" t="s">
        <v>126</v>
      </c>
      <c r="BN3" s="45" t="s">
        <v>126</v>
      </c>
      <c r="BO3" s="45" t="s">
        <v>126</v>
      </c>
      <c r="BP3" s="45" t="s">
        <v>126</v>
      </c>
      <c r="BQ3" s="45" t="s">
        <v>126</v>
      </c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48"/>
      <c r="CL3" s="48"/>
      <c r="CM3" s="48"/>
      <c r="CN3" s="50"/>
      <c r="CO3" s="50"/>
      <c r="CP3" s="48"/>
      <c r="CQ3" s="48"/>
      <c r="CR3" s="50"/>
      <c r="CS3" s="50"/>
      <c r="CT3" s="46"/>
      <c r="CU3" s="46"/>
      <c r="CV3" s="45" t="s">
        <v>14</v>
      </c>
      <c r="CW3" s="46"/>
      <c r="CX3" s="45" t="s">
        <v>127</v>
      </c>
      <c r="CY3" s="45" t="s">
        <v>128</v>
      </c>
      <c r="CZ3" s="45" t="s">
        <v>129</v>
      </c>
      <c r="DA3" s="45" t="s">
        <v>130</v>
      </c>
      <c r="DB3" s="45"/>
      <c r="DC3" s="45"/>
      <c r="DD3" s="45"/>
      <c r="DE3" s="45" t="s">
        <v>131</v>
      </c>
      <c r="DF3" s="49" t="s">
        <v>132</v>
      </c>
      <c r="DG3" s="49"/>
      <c r="DH3" s="45" t="s">
        <v>133</v>
      </c>
      <c r="DI3" s="45" t="s">
        <v>15</v>
      </c>
      <c r="DJ3" s="43" t="s">
        <v>134</v>
      </c>
      <c r="DK3" s="52"/>
      <c r="DL3" s="45"/>
      <c r="DM3" s="53"/>
      <c r="DN3" s="46"/>
      <c r="DO3" s="54"/>
      <c r="DP3" s="46"/>
      <c r="DQ3" s="55"/>
      <c r="DR3" s="55" t="s">
        <v>135</v>
      </c>
      <c r="DS3" s="55"/>
      <c r="DT3" s="55" t="s">
        <v>135</v>
      </c>
      <c r="DU3" s="56"/>
    </row>
    <row r="4" spans="1:125" ht="18.75">
      <c r="A4" s="57">
        <v>22</v>
      </c>
      <c r="B4" s="58" t="s">
        <v>165</v>
      </c>
      <c r="C4" s="59">
        <v>46162</v>
      </c>
      <c r="D4" s="66">
        <v>0.41319444444444442</v>
      </c>
      <c r="E4" s="64">
        <v>27.2</v>
      </c>
      <c r="F4" s="64">
        <v>23.2</v>
      </c>
      <c r="G4" s="64" t="s">
        <v>137</v>
      </c>
      <c r="H4" s="60" t="s">
        <v>136</v>
      </c>
      <c r="I4" s="60" t="s">
        <v>136</v>
      </c>
      <c r="J4" s="60" t="s">
        <v>136</v>
      </c>
      <c r="K4" s="60" t="s">
        <v>136</v>
      </c>
      <c r="L4" s="60" t="s">
        <v>197</v>
      </c>
      <c r="M4" s="61" t="s">
        <v>194</v>
      </c>
      <c r="N4" s="61" t="s">
        <v>154</v>
      </c>
      <c r="O4" s="60" t="s">
        <v>136</v>
      </c>
      <c r="P4" s="60" t="s">
        <v>200</v>
      </c>
      <c r="Q4" s="60" t="s">
        <v>136</v>
      </c>
      <c r="R4" s="60" t="s">
        <v>136</v>
      </c>
      <c r="S4" s="60" t="s">
        <v>152</v>
      </c>
      <c r="T4" s="60" t="s">
        <v>136</v>
      </c>
      <c r="U4" s="60" t="s">
        <v>136</v>
      </c>
      <c r="V4" s="60" t="s">
        <v>136</v>
      </c>
      <c r="W4" s="60" t="s">
        <v>146</v>
      </c>
      <c r="X4" s="60" t="s">
        <v>188</v>
      </c>
      <c r="Y4" s="60" t="s">
        <v>136</v>
      </c>
      <c r="Z4" s="60" t="s">
        <v>136</v>
      </c>
      <c r="AA4" s="60" t="s">
        <v>136</v>
      </c>
      <c r="AB4" s="60" t="s">
        <v>136</v>
      </c>
      <c r="AC4" s="60" t="s">
        <v>136</v>
      </c>
      <c r="AD4" s="60" t="s">
        <v>136</v>
      </c>
      <c r="AE4" s="60" t="s">
        <v>136</v>
      </c>
      <c r="AF4" s="60" t="s">
        <v>136</v>
      </c>
      <c r="AG4" s="60" t="s">
        <v>136</v>
      </c>
      <c r="AH4" s="60" t="s">
        <v>136</v>
      </c>
      <c r="AI4" s="60" t="s">
        <v>136</v>
      </c>
      <c r="AJ4" s="60" t="s">
        <v>136</v>
      </c>
      <c r="AK4" s="60" t="s">
        <v>136</v>
      </c>
      <c r="AL4" s="60" t="s">
        <v>136</v>
      </c>
      <c r="AM4" s="60" t="s">
        <v>136</v>
      </c>
      <c r="AN4" s="60" t="s">
        <v>136</v>
      </c>
      <c r="AO4" s="60" t="s">
        <v>136</v>
      </c>
      <c r="AP4" s="60" t="s">
        <v>136</v>
      </c>
      <c r="AQ4" s="60" t="s">
        <v>136</v>
      </c>
      <c r="AR4" s="60" t="s">
        <v>136</v>
      </c>
      <c r="AS4" s="60" t="s">
        <v>136</v>
      </c>
      <c r="AT4" s="60" t="s">
        <v>136</v>
      </c>
      <c r="AU4" s="60" t="s">
        <v>136</v>
      </c>
      <c r="AV4" s="60" t="s">
        <v>136</v>
      </c>
      <c r="AW4" s="60" t="s">
        <v>136</v>
      </c>
      <c r="AX4" s="60" t="s">
        <v>136</v>
      </c>
      <c r="AY4" s="60" t="s">
        <v>136</v>
      </c>
      <c r="AZ4" s="60" t="s">
        <v>136</v>
      </c>
      <c r="BA4" s="60" t="s">
        <v>136</v>
      </c>
      <c r="BB4" s="60" t="s">
        <v>136</v>
      </c>
      <c r="BC4" s="60" t="s">
        <v>136</v>
      </c>
      <c r="BD4" s="60" t="s">
        <v>136</v>
      </c>
      <c r="BE4" s="60" t="s">
        <v>136</v>
      </c>
      <c r="BF4" s="60" t="s">
        <v>136</v>
      </c>
      <c r="BG4" s="60" t="s">
        <v>136</v>
      </c>
      <c r="BH4" s="60" t="s">
        <v>136</v>
      </c>
      <c r="BI4" s="60" t="s">
        <v>136</v>
      </c>
      <c r="BJ4" s="60" t="s">
        <v>136</v>
      </c>
      <c r="BK4" s="60" t="s">
        <v>136</v>
      </c>
      <c r="BL4" s="60" t="s">
        <v>136</v>
      </c>
      <c r="BM4" s="60" t="s">
        <v>136</v>
      </c>
      <c r="BN4" s="60" t="s">
        <v>136</v>
      </c>
      <c r="BO4" s="60" t="s">
        <v>136</v>
      </c>
      <c r="BP4" s="60" t="s">
        <v>136</v>
      </c>
      <c r="BQ4" s="60" t="s">
        <v>136</v>
      </c>
      <c r="BR4" s="60" t="s">
        <v>136</v>
      </c>
      <c r="BS4" s="60" t="s">
        <v>136</v>
      </c>
      <c r="BT4" s="60" t="s">
        <v>136</v>
      </c>
      <c r="BU4" s="60" t="s">
        <v>136</v>
      </c>
      <c r="BV4" s="60" t="s">
        <v>136</v>
      </c>
      <c r="BW4" s="60" t="s">
        <v>136</v>
      </c>
      <c r="BX4" s="60" t="s">
        <v>136</v>
      </c>
      <c r="BY4" s="60" t="s">
        <v>136</v>
      </c>
      <c r="BZ4" s="60" t="s">
        <v>136</v>
      </c>
      <c r="CA4" s="60" t="s">
        <v>136</v>
      </c>
      <c r="CB4" s="60" t="s">
        <v>136</v>
      </c>
      <c r="CC4" s="60" t="s">
        <v>136</v>
      </c>
      <c r="CD4" s="60" t="s">
        <v>136</v>
      </c>
      <c r="CE4" s="60" t="s">
        <v>136</v>
      </c>
      <c r="CF4" s="60" t="s">
        <v>136</v>
      </c>
      <c r="CG4" s="60" t="s">
        <v>136</v>
      </c>
      <c r="CH4" s="60" t="s">
        <v>136</v>
      </c>
      <c r="CI4" s="60" t="s">
        <v>136</v>
      </c>
      <c r="CJ4" s="60" t="s">
        <v>136</v>
      </c>
      <c r="CK4" s="60" t="s">
        <v>136</v>
      </c>
      <c r="CL4" s="60" t="s">
        <v>136</v>
      </c>
      <c r="CM4" s="60" t="s">
        <v>136</v>
      </c>
      <c r="CN4" s="60" t="s">
        <v>136</v>
      </c>
      <c r="CO4" s="60" t="s">
        <v>136</v>
      </c>
      <c r="CP4" s="60" t="s">
        <v>136</v>
      </c>
      <c r="CQ4" s="60" t="s">
        <v>136</v>
      </c>
      <c r="CR4" s="60" t="s">
        <v>136</v>
      </c>
      <c r="CS4" s="60" t="s">
        <v>136</v>
      </c>
      <c r="CT4" s="60" t="s">
        <v>136</v>
      </c>
      <c r="CU4" s="60" t="s">
        <v>136</v>
      </c>
      <c r="CV4" s="60" t="s">
        <v>136</v>
      </c>
      <c r="CW4" s="60" t="s">
        <v>136</v>
      </c>
      <c r="CX4" s="60" t="s">
        <v>136</v>
      </c>
      <c r="CY4" s="60" t="s">
        <v>136</v>
      </c>
      <c r="CZ4" s="60" t="s">
        <v>136</v>
      </c>
      <c r="DA4" s="60" t="s">
        <v>136</v>
      </c>
      <c r="DB4" s="60" t="s">
        <v>136</v>
      </c>
      <c r="DC4" s="60" t="s">
        <v>136</v>
      </c>
      <c r="DD4" s="60" t="s">
        <v>136</v>
      </c>
      <c r="DE4" s="60" t="s">
        <v>136</v>
      </c>
      <c r="DF4" s="60" t="s">
        <v>136</v>
      </c>
      <c r="DG4" s="60" t="s">
        <v>136</v>
      </c>
      <c r="DH4" s="60" t="s">
        <v>136</v>
      </c>
      <c r="DI4" s="60" t="s">
        <v>136</v>
      </c>
      <c r="DJ4" s="60" t="s">
        <v>136</v>
      </c>
      <c r="DK4" s="60" t="s">
        <v>136</v>
      </c>
      <c r="DL4" s="60" t="s">
        <v>136</v>
      </c>
      <c r="DM4" s="62" t="s">
        <v>136</v>
      </c>
      <c r="DN4" s="63" t="s">
        <v>136</v>
      </c>
      <c r="DO4" s="63" t="s">
        <v>136</v>
      </c>
      <c r="DP4" s="63" t="s">
        <v>136</v>
      </c>
      <c r="DQ4" s="63" t="s">
        <v>136</v>
      </c>
      <c r="DR4" s="63" t="s">
        <v>136</v>
      </c>
      <c r="DS4" s="63" t="s">
        <v>136</v>
      </c>
      <c r="DT4" s="63" t="s">
        <v>136</v>
      </c>
      <c r="DU4" s="63" t="s">
        <v>136</v>
      </c>
    </row>
    <row r="5" spans="1:125" ht="18.75">
      <c r="A5" s="57">
        <v>23</v>
      </c>
      <c r="B5" s="58" t="s">
        <v>167</v>
      </c>
      <c r="C5" s="59">
        <v>46162</v>
      </c>
      <c r="D5" s="66">
        <v>0.34375</v>
      </c>
      <c r="E5" s="64">
        <v>24.9</v>
      </c>
      <c r="F5" s="64">
        <v>22.2</v>
      </c>
      <c r="G5" s="64" t="s">
        <v>137</v>
      </c>
      <c r="H5" s="60" t="s">
        <v>136</v>
      </c>
      <c r="I5" s="60" t="s">
        <v>136</v>
      </c>
      <c r="J5" s="60" t="s">
        <v>136</v>
      </c>
      <c r="K5" s="60" t="s">
        <v>136</v>
      </c>
      <c r="L5" s="60" t="s">
        <v>192</v>
      </c>
      <c r="M5" s="61" t="s">
        <v>198</v>
      </c>
      <c r="N5" s="61" t="s">
        <v>154</v>
      </c>
      <c r="O5" s="60" t="s">
        <v>136</v>
      </c>
      <c r="P5" s="60" t="s">
        <v>190</v>
      </c>
      <c r="Q5" s="60" t="s">
        <v>136</v>
      </c>
      <c r="R5" s="60" t="s">
        <v>136</v>
      </c>
      <c r="S5" s="60" t="s">
        <v>202</v>
      </c>
      <c r="T5" s="60" t="s">
        <v>136</v>
      </c>
      <c r="U5" s="60" t="s">
        <v>136</v>
      </c>
      <c r="V5" s="60" t="s">
        <v>136</v>
      </c>
      <c r="W5" s="60" t="s">
        <v>142</v>
      </c>
      <c r="X5" s="60" t="s">
        <v>189</v>
      </c>
      <c r="Y5" s="60" t="s">
        <v>136</v>
      </c>
      <c r="Z5" s="60" t="s">
        <v>136</v>
      </c>
      <c r="AA5" s="60" t="s">
        <v>136</v>
      </c>
      <c r="AB5" s="60" t="s">
        <v>136</v>
      </c>
      <c r="AC5" s="60" t="s">
        <v>136</v>
      </c>
      <c r="AD5" s="60" t="s">
        <v>136</v>
      </c>
      <c r="AE5" s="60" t="s">
        <v>136</v>
      </c>
      <c r="AF5" s="60" t="s">
        <v>136</v>
      </c>
      <c r="AG5" s="60" t="s">
        <v>136</v>
      </c>
      <c r="AH5" s="60" t="s">
        <v>136</v>
      </c>
      <c r="AI5" s="60" t="s">
        <v>136</v>
      </c>
      <c r="AJ5" s="60" t="s">
        <v>136</v>
      </c>
      <c r="AK5" s="60" t="s">
        <v>136</v>
      </c>
      <c r="AL5" s="60" t="s">
        <v>136</v>
      </c>
      <c r="AM5" s="60" t="s">
        <v>136</v>
      </c>
      <c r="AN5" s="60" t="s">
        <v>136</v>
      </c>
      <c r="AO5" s="60" t="s">
        <v>136</v>
      </c>
      <c r="AP5" s="60" t="s">
        <v>136</v>
      </c>
      <c r="AQ5" s="60" t="s">
        <v>136</v>
      </c>
      <c r="AR5" s="60" t="s">
        <v>136</v>
      </c>
      <c r="AS5" s="60" t="s">
        <v>136</v>
      </c>
      <c r="AT5" s="60" t="s">
        <v>136</v>
      </c>
      <c r="AU5" s="60" t="s">
        <v>136</v>
      </c>
      <c r="AV5" s="60" t="s">
        <v>136</v>
      </c>
      <c r="AW5" s="60" t="s">
        <v>136</v>
      </c>
      <c r="AX5" s="60" t="s">
        <v>136</v>
      </c>
      <c r="AY5" s="60" t="s">
        <v>136</v>
      </c>
      <c r="AZ5" s="60" t="s">
        <v>136</v>
      </c>
      <c r="BA5" s="60" t="s">
        <v>136</v>
      </c>
      <c r="BB5" s="60" t="s">
        <v>136</v>
      </c>
      <c r="BC5" s="60" t="s">
        <v>136</v>
      </c>
      <c r="BD5" s="60" t="s">
        <v>136</v>
      </c>
      <c r="BE5" s="60" t="s">
        <v>136</v>
      </c>
      <c r="BF5" s="60" t="s">
        <v>136</v>
      </c>
      <c r="BG5" s="60" t="s">
        <v>136</v>
      </c>
      <c r="BH5" s="60" t="s">
        <v>136</v>
      </c>
      <c r="BI5" s="60" t="s">
        <v>136</v>
      </c>
      <c r="BJ5" s="60" t="s">
        <v>136</v>
      </c>
      <c r="BK5" s="60" t="s">
        <v>136</v>
      </c>
      <c r="BL5" s="60" t="s">
        <v>136</v>
      </c>
      <c r="BM5" s="60" t="s">
        <v>136</v>
      </c>
      <c r="BN5" s="60" t="s">
        <v>136</v>
      </c>
      <c r="BO5" s="60" t="s">
        <v>136</v>
      </c>
      <c r="BP5" s="60" t="s">
        <v>136</v>
      </c>
      <c r="BQ5" s="60" t="s">
        <v>136</v>
      </c>
      <c r="BR5" s="60" t="s">
        <v>136</v>
      </c>
      <c r="BS5" s="60" t="s">
        <v>136</v>
      </c>
      <c r="BT5" s="60" t="s">
        <v>136</v>
      </c>
      <c r="BU5" s="60" t="s">
        <v>136</v>
      </c>
      <c r="BV5" s="60" t="s">
        <v>136</v>
      </c>
      <c r="BW5" s="60" t="s">
        <v>136</v>
      </c>
      <c r="BX5" s="60" t="s">
        <v>136</v>
      </c>
      <c r="BY5" s="60" t="s">
        <v>136</v>
      </c>
      <c r="BZ5" s="60" t="s">
        <v>136</v>
      </c>
      <c r="CA5" s="60" t="s">
        <v>136</v>
      </c>
      <c r="CB5" s="60" t="s">
        <v>136</v>
      </c>
      <c r="CC5" s="60" t="s">
        <v>136</v>
      </c>
      <c r="CD5" s="60" t="s">
        <v>136</v>
      </c>
      <c r="CE5" s="60" t="s">
        <v>136</v>
      </c>
      <c r="CF5" s="60" t="s">
        <v>136</v>
      </c>
      <c r="CG5" s="60" t="s">
        <v>136</v>
      </c>
      <c r="CH5" s="60" t="s">
        <v>136</v>
      </c>
      <c r="CI5" s="60" t="s">
        <v>136</v>
      </c>
      <c r="CJ5" s="60" t="s">
        <v>136</v>
      </c>
      <c r="CK5" s="60" t="s">
        <v>136</v>
      </c>
      <c r="CL5" s="60" t="s">
        <v>136</v>
      </c>
      <c r="CM5" s="60" t="s">
        <v>136</v>
      </c>
      <c r="CN5" s="60" t="s">
        <v>136</v>
      </c>
      <c r="CO5" s="60" t="s">
        <v>136</v>
      </c>
      <c r="CP5" s="60" t="s">
        <v>136</v>
      </c>
      <c r="CQ5" s="60" t="s">
        <v>136</v>
      </c>
      <c r="CR5" s="60" t="s">
        <v>136</v>
      </c>
      <c r="CS5" s="60" t="s">
        <v>136</v>
      </c>
      <c r="CT5" s="60" t="s">
        <v>136</v>
      </c>
      <c r="CU5" s="60" t="s">
        <v>136</v>
      </c>
      <c r="CV5" s="60" t="s">
        <v>136</v>
      </c>
      <c r="CW5" s="60" t="s">
        <v>136</v>
      </c>
      <c r="CX5" s="60" t="s">
        <v>136</v>
      </c>
      <c r="CY5" s="60" t="s">
        <v>136</v>
      </c>
      <c r="CZ5" s="60" t="s">
        <v>136</v>
      </c>
      <c r="DA5" s="60" t="s">
        <v>136</v>
      </c>
      <c r="DB5" s="60" t="s">
        <v>136</v>
      </c>
      <c r="DC5" s="60" t="s">
        <v>136</v>
      </c>
      <c r="DD5" s="60" t="s">
        <v>136</v>
      </c>
      <c r="DE5" s="60" t="s">
        <v>136</v>
      </c>
      <c r="DF5" s="60" t="s">
        <v>136</v>
      </c>
      <c r="DG5" s="60" t="s">
        <v>136</v>
      </c>
      <c r="DH5" s="60" t="s">
        <v>136</v>
      </c>
      <c r="DI5" s="60" t="s">
        <v>136</v>
      </c>
      <c r="DJ5" s="60" t="s">
        <v>136</v>
      </c>
      <c r="DK5" s="60" t="s">
        <v>136</v>
      </c>
      <c r="DL5" s="60" t="s">
        <v>136</v>
      </c>
      <c r="DM5" s="62" t="s">
        <v>136</v>
      </c>
      <c r="DN5" s="63" t="s">
        <v>136</v>
      </c>
      <c r="DO5" s="63" t="s">
        <v>136</v>
      </c>
      <c r="DP5" s="63" t="s">
        <v>136</v>
      </c>
      <c r="DQ5" s="63" t="s">
        <v>136</v>
      </c>
      <c r="DR5" s="63" t="s">
        <v>136</v>
      </c>
      <c r="DS5" s="63" t="s">
        <v>136</v>
      </c>
      <c r="DT5" s="63" t="s">
        <v>136</v>
      </c>
      <c r="DU5" s="63" t="s">
        <v>136</v>
      </c>
    </row>
    <row r="6" spans="1:125" ht="18.75">
      <c r="A6" s="57">
        <v>24</v>
      </c>
      <c r="B6" s="58" t="s">
        <v>166</v>
      </c>
      <c r="C6" s="59">
        <v>46162</v>
      </c>
      <c r="D6" s="65">
        <v>0.35416666666666669</v>
      </c>
      <c r="E6" s="60">
        <v>23.7</v>
      </c>
      <c r="F6" s="60">
        <v>21.9</v>
      </c>
      <c r="G6" s="60" t="s">
        <v>137</v>
      </c>
      <c r="H6" s="60" t="s">
        <v>136</v>
      </c>
      <c r="I6" s="60" t="s">
        <v>136</v>
      </c>
      <c r="J6" s="60" t="s">
        <v>136</v>
      </c>
      <c r="K6" s="60" t="s">
        <v>136</v>
      </c>
      <c r="L6" s="60" t="s">
        <v>197</v>
      </c>
      <c r="M6" s="61" t="s">
        <v>194</v>
      </c>
      <c r="N6" s="61" t="s">
        <v>154</v>
      </c>
      <c r="O6" s="60" t="s">
        <v>136</v>
      </c>
      <c r="P6" s="60" t="s">
        <v>186</v>
      </c>
      <c r="Q6" s="60" t="s">
        <v>136</v>
      </c>
      <c r="R6" s="60" t="s">
        <v>136</v>
      </c>
      <c r="S6" s="60" t="s">
        <v>152</v>
      </c>
      <c r="T6" s="60" t="s">
        <v>136</v>
      </c>
      <c r="U6" s="60" t="s">
        <v>136</v>
      </c>
      <c r="V6" s="60" t="s">
        <v>136</v>
      </c>
      <c r="W6" s="60" t="s">
        <v>149</v>
      </c>
      <c r="X6" s="60" t="s">
        <v>201</v>
      </c>
      <c r="Y6" s="60" t="s">
        <v>136</v>
      </c>
      <c r="Z6" s="60" t="s">
        <v>136</v>
      </c>
      <c r="AA6" s="60" t="s">
        <v>136</v>
      </c>
      <c r="AB6" s="60" t="s">
        <v>136</v>
      </c>
      <c r="AC6" s="60" t="s">
        <v>136</v>
      </c>
      <c r="AD6" s="60" t="s">
        <v>136</v>
      </c>
      <c r="AE6" s="60" t="s">
        <v>136</v>
      </c>
      <c r="AF6" s="60" t="s">
        <v>136</v>
      </c>
      <c r="AG6" s="60" t="s">
        <v>136</v>
      </c>
      <c r="AH6" s="60" t="s">
        <v>136</v>
      </c>
      <c r="AI6" s="60" t="s">
        <v>136</v>
      </c>
      <c r="AJ6" s="60" t="s">
        <v>136</v>
      </c>
      <c r="AK6" s="60" t="s">
        <v>136</v>
      </c>
      <c r="AL6" s="60" t="s">
        <v>136</v>
      </c>
      <c r="AM6" s="60" t="s">
        <v>136</v>
      </c>
      <c r="AN6" s="60" t="s">
        <v>136</v>
      </c>
      <c r="AO6" s="60" t="s">
        <v>136</v>
      </c>
      <c r="AP6" s="60" t="s">
        <v>136</v>
      </c>
      <c r="AQ6" s="60" t="s">
        <v>136</v>
      </c>
      <c r="AR6" s="60" t="s">
        <v>136</v>
      </c>
      <c r="AS6" s="60" t="s">
        <v>136</v>
      </c>
      <c r="AT6" s="60" t="s">
        <v>136</v>
      </c>
      <c r="AU6" s="60" t="s">
        <v>136</v>
      </c>
      <c r="AV6" s="60" t="s">
        <v>136</v>
      </c>
      <c r="AW6" s="60" t="s">
        <v>136</v>
      </c>
      <c r="AX6" s="60" t="s">
        <v>136</v>
      </c>
      <c r="AY6" s="60" t="s">
        <v>136</v>
      </c>
      <c r="AZ6" s="60" t="s">
        <v>136</v>
      </c>
      <c r="BA6" s="60" t="s">
        <v>136</v>
      </c>
      <c r="BB6" s="60" t="s">
        <v>136</v>
      </c>
      <c r="BC6" s="60" t="s">
        <v>136</v>
      </c>
      <c r="BD6" s="60" t="s">
        <v>136</v>
      </c>
      <c r="BE6" s="60" t="s">
        <v>136</v>
      </c>
      <c r="BF6" s="60" t="s">
        <v>136</v>
      </c>
      <c r="BG6" s="60" t="s">
        <v>136</v>
      </c>
      <c r="BH6" s="60" t="s">
        <v>136</v>
      </c>
      <c r="BI6" s="60" t="s">
        <v>136</v>
      </c>
      <c r="BJ6" s="60" t="s">
        <v>136</v>
      </c>
      <c r="BK6" s="60" t="s">
        <v>136</v>
      </c>
      <c r="BL6" s="60" t="s">
        <v>136</v>
      </c>
      <c r="BM6" s="60" t="s">
        <v>136</v>
      </c>
      <c r="BN6" s="60" t="s">
        <v>136</v>
      </c>
      <c r="BO6" s="60" t="s">
        <v>136</v>
      </c>
      <c r="BP6" s="60" t="s">
        <v>136</v>
      </c>
      <c r="BQ6" s="60" t="s">
        <v>136</v>
      </c>
      <c r="BR6" s="60" t="s">
        <v>136</v>
      </c>
      <c r="BS6" s="60" t="s">
        <v>136</v>
      </c>
      <c r="BT6" s="60" t="s">
        <v>136</v>
      </c>
      <c r="BU6" s="60" t="s">
        <v>136</v>
      </c>
      <c r="BV6" s="60" t="s">
        <v>136</v>
      </c>
      <c r="BW6" s="60" t="s">
        <v>136</v>
      </c>
      <c r="BX6" s="60" t="s">
        <v>136</v>
      </c>
      <c r="BY6" s="60" t="s">
        <v>136</v>
      </c>
      <c r="BZ6" s="60" t="s">
        <v>136</v>
      </c>
      <c r="CA6" s="60" t="s">
        <v>136</v>
      </c>
      <c r="CB6" s="60" t="s">
        <v>136</v>
      </c>
      <c r="CC6" s="60" t="s">
        <v>136</v>
      </c>
      <c r="CD6" s="60" t="s">
        <v>136</v>
      </c>
      <c r="CE6" s="60" t="s">
        <v>136</v>
      </c>
      <c r="CF6" s="60" t="s">
        <v>136</v>
      </c>
      <c r="CG6" s="60" t="s">
        <v>136</v>
      </c>
      <c r="CH6" s="60" t="s">
        <v>136</v>
      </c>
      <c r="CI6" s="60" t="s">
        <v>136</v>
      </c>
      <c r="CJ6" s="60" t="s">
        <v>136</v>
      </c>
      <c r="CK6" s="60" t="s">
        <v>136</v>
      </c>
      <c r="CL6" s="60" t="s">
        <v>136</v>
      </c>
      <c r="CM6" s="60" t="s">
        <v>136</v>
      </c>
      <c r="CN6" s="60" t="s">
        <v>136</v>
      </c>
      <c r="CO6" s="60" t="s">
        <v>136</v>
      </c>
      <c r="CP6" s="60" t="s">
        <v>136</v>
      </c>
      <c r="CQ6" s="60" t="s">
        <v>136</v>
      </c>
      <c r="CR6" s="60" t="s">
        <v>136</v>
      </c>
      <c r="CS6" s="60" t="s">
        <v>136</v>
      </c>
      <c r="CT6" s="60" t="s">
        <v>136</v>
      </c>
      <c r="CU6" s="60" t="s">
        <v>136</v>
      </c>
      <c r="CV6" s="60" t="s">
        <v>136</v>
      </c>
      <c r="CW6" s="60" t="s">
        <v>136</v>
      </c>
      <c r="CX6" s="60" t="s">
        <v>136</v>
      </c>
      <c r="CY6" s="60" t="s">
        <v>136</v>
      </c>
      <c r="CZ6" s="60" t="s">
        <v>136</v>
      </c>
      <c r="DA6" s="60" t="s">
        <v>136</v>
      </c>
      <c r="DB6" s="60" t="s">
        <v>136</v>
      </c>
      <c r="DC6" s="60" t="s">
        <v>136</v>
      </c>
      <c r="DD6" s="60" t="s">
        <v>136</v>
      </c>
      <c r="DE6" s="60" t="s">
        <v>136</v>
      </c>
      <c r="DF6" s="60" t="s">
        <v>136</v>
      </c>
      <c r="DG6" s="60" t="s">
        <v>136</v>
      </c>
      <c r="DH6" s="60" t="s">
        <v>136</v>
      </c>
      <c r="DI6" s="60" t="s">
        <v>136</v>
      </c>
      <c r="DJ6" s="60" t="s">
        <v>136</v>
      </c>
      <c r="DK6" s="60" t="s">
        <v>136</v>
      </c>
      <c r="DL6" s="60" t="s">
        <v>136</v>
      </c>
      <c r="DM6" s="62" t="s">
        <v>136</v>
      </c>
      <c r="DN6" s="63" t="s">
        <v>136</v>
      </c>
      <c r="DO6" s="63" t="s">
        <v>136</v>
      </c>
      <c r="DP6" s="63" t="s">
        <v>136</v>
      </c>
      <c r="DQ6" s="63" t="s">
        <v>136</v>
      </c>
      <c r="DR6" s="63" t="s">
        <v>136</v>
      </c>
      <c r="DS6" s="63" t="s">
        <v>136</v>
      </c>
      <c r="DT6" s="63" t="s">
        <v>136</v>
      </c>
      <c r="DU6" s="63" t="s">
        <v>136</v>
      </c>
    </row>
    <row r="7" spans="1:125" ht="18.75">
      <c r="A7" s="57">
        <v>25</v>
      </c>
      <c r="B7" s="58" t="s">
        <v>159</v>
      </c>
      <c r="C7" s="59">
        <v>46162</v>
      </c>
      <c r="D7" s="65">
        <v>0.37847222222222221</v>
      </c>
      <c r="E7" s="60">
        <v>26</v>
      </c>
      <c r="F7" s="60">
        <v>23.9</v>
      </c>
      <c r="G7" s="60" t="s">
        <v>137</v>
      </c>
      <c r="H7" s="60" t="s">
        <v>136</v>
      </c>
      <c r="I7" s="60" t="s">
        <v>136</v>
      </c>
      <c r="J7" s="60" t="s">
        <v>136</v>
      </c>
      <c r="K7" s="60" t="s">
        <v>136</v>
      </c>
      <c r="L7" s="60" t="s">
        <v>153</v>
      </c>
      <c r="M7" s="61" t="s">
        <v>194</v>
      </c>
      <c r="N7" s="61" t="s">
        <v>154</v>
      </c>
      <c r="O7" s="60" t="s">
        <v>136</v>
      </c>
      <c r="P7" s="60" t="s">
        <v>140</v>
      </c>
      <c r="Q7" s="60" t="s">
        <v>136</v>
      </c>
      <c r="R7" s="60" t="s">
        <v>136</v>
      </c>
      <c r="S7" s="60" t="s">
        <v>143</v>
      </c>
      <c r="T7" s="60" t="s">
        <v>136</v>
      </c>
      <c r="U7" s="60" t="s">
        <v>136</v>
      </c>
      <c r="V7" s="60" t="s">
        <v>136</v>
      </c>
      <c r="W7" s="60" t="s">
        <v>157</v>
      </c>
      <c r="X7" s="60" t="s">
        <v>193</v>
      </c>
      <c r="Y7" s="60" t="s">
        <v>136</v>
      </c>
      <c r="Z7" s="60" t="s">
        <v>136</v>
      </c>
      <c r="AA7" s="60" t="s">
        <v>136</v>
      </c>
      <c r="AB7" s="60" t="s">
        <v>136</v>
      </c>
      <c r="AC7" s="60" t="s">
        <v>136</v>
      </c>
      <c r="AD7" s="60" t="s">
        <v>136</v>
      </c>
      <c r="AE7" s="60" t="s">
        <v>136</v>
      </c>
      <c r="AF7" s="60" t="s">
        <v>136</v>
      </c>
      <c r="AG7" s="60" t="s">
        <v>136</v>
      </c>
      <c r="AH7" s="60" t="s">
        <v>136</v>
      </c>
      <c r="AI7" s="60" t="s">
        <v>136</v>
      </c>
      <c r="AJ7" s="60" t="s">
        <v>136</v>
      </c>
      <c r="AK7" s="60" t="s">
        <v>136</v>
      </c>
      <c r="AL7" s="60" t="s">
        <v>136</v>
      </c>
      <c r="AM7" s="60" t="s">
        <v>136</v>
      </c>
      <c r="AN7" s="60" t="s">
        <v>136</v>
      </c>
      <c r="AO7" s="60" t="s">
        <v>136</v>
      </c>
      <c r="AP7" s="60" t="s">
        <v>136</v>
      </c>
      <c r="AQ7" s="60" t="s">
        <v>136</v>
      </c>
      <c r="AR7" s="60" t="s">
        <v>136</v>
      </c>
      <c r="AS7" s="60" t="s">
        <v>136</v>
      </c>
      <c r="AT7" s="60" t="s">
        <v>136</v>
      </c>
      <c r="AU7" s="60" t="s">
        <v>136</v>
      </c>
      <c r="AV7" s="60" t="s">
        <v>136</v>
      </c>
      <c r="AW7" s="60" t="s">
        <v>136</v>
      </c>
      <c r="AX7" s="60" t="s">
        <v>136</v>
      </c>
      <c r="AY7" s="60" t="s">
        <v>136</v>
      </c>
      <c r="AZ7" s="60" t="s">
        <v>136</v>
      </c>
      <c r="BA7" s="60" t="s">
        <v>136</v>
      </c>
      <c r="BB7" s="60" t="s">
        <v>136</v>
      </c>
      <c r="BC7" s="60" t="s">
        <v>136</v>
      </c>
      <c r="BD7" s="60" t="s">
        <v>136</v>
      </c>
      <c r="BE7" s="60" t="s">
        <v>136</v>
      </c>
      <c r="BF7" s="60" t="s">
        <v>136</v>
      </c>
      <c r="BG7" s="60" t="s">
        <v>136</v>
      </c>
      <c r="BH7" s="60" t="s">
        <v>136</v>
      </c>
      <c r="BI7" s="60" t="s">
        <v>136</v>
      </c>
      <c r="BJ7" s="60" t="s">
        <v>136</v>
      </c>
      <c r="BK7" s="60" t="s">
        <v>136</v>
      </c>
      <c r="BL7" s="60" t="s">
        <v>136</v>
      </c>
      <c r="BM7" s="60" t="s">
        <v>136</v>
      </c>
      <c r="BN7" s="60" t="s">
        <v>136</v>
      </c>
      <c r="BO7" s="60" t="s">
        <v>136</v>
      </c>
      <c r="BP7" s="60" t="s">
        <v>136</v>
      </c>
      <c r="BQ7" s="60" t="s">
        <v>136</v>
      </c>
      <c r="BR7" s="60" t="s">
        <v>136</v>
      </c>
      <c r="BS7" s="60" t="s">
        <v>136</v>
      </c>
      <c r="BT7" s="60" t="s">
        <v>136</v>
      </c>
      <c r="BU7" s="60" t="s">
        <v>136</v>
      </c>
      <c r="BV7" s="60" t="s">
        <v>136</v>
      </c>
      <c r="BW7" s="60" t="s">
        <v>136</v>
      </c>
      <c r="BX7" s="60" t="s">
        <v>136</v>
      </c>
      <c r="BY7" s="60" t="s">
        <v>136</v>
      </c>
      <c r="BZ7" s="60" t="s">
        <v>136</v>
      </c>
      <c r="CA7" s="60" t="s">
        <v>136</v>
      </c>
      <c r="CB7" s="60" t="s">
        <v>136</v>
      </c>
      <c r="CC7" s="60" t="s">
        <v>136</v>
      </c>
      <c r="CD7" s="60" t="s">
        <v>136</v>
      </c>
      <c r="CE7" s="60" t="s">
        <v>136</v>
      </c>
      <c r="CF7" s="60" t="s">
        <v>136</v>
      </c>
      <c r="CG7" s="60" t="s">
        <v>136</v>
      </c>
      <c r="CH7" s="60" t="s">
        <v>136</v>
      </c>
      <c r="CI7" s="60" t="s">
        <v>136</v>
      </c>
      <c r="CJ7" s="60" t="s">
        <v>136</v>
      </c>
      <c r="CK7" s="60" t="s">
        <v>136</v>
      </c>
      <c r="CL7" s="60" t="s">
        <v>136</v>
      </c>
      <c r="CM7" s="60" t="s">
        <v>136</v>
      </c>
      <c r="CN7" s="60" t="s">
        <v>136</v>
      </c>
      <c r="CO7" s="60" t="s">
        <v>136</v>
      </c>
      <c r="CP7" s="60" t="s">
        <v>136</v>
      </c>
      <c r="CQ7" s="60" t="s">
        <v>136</v>
      </c>
      <c r="CR7" s="60" t="s">
        <v>136</v>
      </c>
      <c r="CS7" s="60" t="s">
        <v>136</v>
      </c>
      <c r="CT7" s="60" t="s">
        <v>136</v>
      </c>
      <c r="CU7" s="60" t="s">
        <v>136</v>
      </c>
      <c r="CV7" s="60" t="s">
        <v>136</v>
      </c>
      <c r="CW7" s="60" t="s">
        <v>136</v>
      </c>
      <c r="CX7" s="60" t="s">
        <v>136</v>
      </c>
      <c r="CY7" s="60" t="s">
        <v>136</v>
      </c>
      <c r="CZ7" s="60" t="s">
        <v>136</v>
      </c>
      <c r="DA7" s="60" t="s">
        <v>136</v>
      </c>
      <c r="DB7" s="60" t="s">
        <v>136</v>
      </c>
      <c r="DC7" s="60" t="s">
        <v>136</v>
      </c>
      <c r="DD7" s="60" t="s">
        <v>136</v>
      </c>
      <c r="DE7" s="60" t="s">
        <v>136</v>
      </c>
      <c r="DF7" s="60" t="s">
        <v>136</v>
      </c>
      <c r="DG7" s="60" t="s">
        <v>136</v>
      </c>
      <c r="DH7" s="60" t="s">
        <v>136</v>
      </c>
      <c r="DI7" s="60" t="s">
        <v>136</v>
      </c>
      <c r="DJ7" s="60" t="s">
        <v>136</v>
      </c>
      <c r="DK7" s="60" t="s">
        <v>136</v>
      </c>
      <c r="DL7" s="60" t="s">
        <v>136</v>
      </c>
      <c r="DM7" s="62" t="s">
        <v>136</v>
      </c>
      <c r="DN7" s="63" t="s">
        <v>136</v>
      </c>
      <c r="DO7" s="63" t="s">
        <v>136</v>
      </c>
      <c r="DP7" s="63" t="s">
        <v>136</v>
      </c>
      <c r="DQ7" s="63" t="s">
        <v>136</v>
      </c>
      <c r="DR7" s="63" t="s">
        <v>136</v>
      </c>
      <c r="DS7" s="63" t="s">
        <v>136</v>
      </c>
      <c r="DT7" s="63" t="s">
        <v>136</v>
      </c>
      <c r="DU7" s="63" t="s">
        <v>136</v>
      </c>
    </row>
    <row r="8" spans="1:125" ht="18.75">
      <c r="A8" s="57">
        <v>26</v>
      </c>
      <c r="B8" s="58" t="s">
        <v>160</v>
      </c>
      <c r="C8" s="59">
        <v>46162</v>
      </c>
      <c r="D8" s="65">
        <v>0.38541666666666669</v>
      </c>
      <c r="E8" s="60">
        <v>26.1</v>
      </c>
      <c r="F8" s="60">
        <v>24.3</v>
      </c>
      <c r="G8" s="60" t="s">
        <v>137</v>
      </c>
      <c r="H8" s="60" t="s">
        <v>136</v>
      </c>
      <c r="I8" s="60" t="s">
        <v>136</v>
      </c>
      <c r="J8" s="60" t="s">
        <v>136</v>
      </c>
      <c r="K8" s="60" t="s">
        <v>136</v>
      </c>
      <c r="L8" s="60" t="s">
        <v>192</v>
      </c>
      <c r="M8" s="61" t="s">
        <v>195</v>
      </c>
      <c r="N8" s="61" t="s">
        <v>154</v>
      </c>
      <c r="O8" s="60" t="s">
        <v>136</v>
      </c>
      <c r="P8" s="60" t="s">
        <v>186</v>
      </c>
      <c r="Q8" s="60" t="s">
        <v>136</v>
      </c>
      <c r="R8" s="60" t="s">
        <v>136</v>
      </c>
      <c r="S8" s="60" t="s">
        <v>143</v>
      </c>
      <c r="T8" s="60" t="s">
        <v>136</v>
      </c>
      <c r="U8" s="60" t="s">
        <v>136</v>
      </c>
      <c r="V8" s="60" t="s">
        <v>136</v>
      </c>
      <c r="W8" s="60" t="s">
        <v>150</v>
      </c>
      <c r="X8" s="60" t="s">
        <v>196</v>
      </c>
      <c r="Y8" s="60" t="s">
        <v>136</v>
      </c>
      <c r="Z8" s="60" t="s">
        <v>136</v>
      </c>
      <c r="AA8" s="60" t="s">
        <v>136</v>
      </c>
      <c r="AB8" s="60" t="s">
        <v>136</v>
      </c>
      <c r="AC8" s="60" t="s">
        <v>136</v>
      </c>
      <c r="AD8" s="60" t="s">
        <v>136</v>
      </c>
      <c r="AE8" s="60" t="s">
        <v>136</v>
      </c>
      <c r="AF8" s="60" t="s">
        <v>136</v>
      </c>
      <c r="AG8" s="60" t="s">
        <v>136</v>
      </c>
      <c r="AH8" s="60" t="s">
        <v>136</v>
      </c>
      <c r="AI8" s="60" t="s">
        <v>136</v>
      </c>
      <c r="AJ8" s="60" t="s">
        <v>136</v>
      </c>
      <c r="AK8" s="60" t="s">
        <v>136</v>
      </c>
      <c r="AL8" s="60" t="s">
        <v>136</v>
      </c>
      <c r="AM8" s="60" t="s">
        <v>136</v>
      </c>
      <c r="AN8" s="60" t="s">
        <v>136</v>
      </c>
      <c r="AO8" s="60" t="s">
        <v>136</v>
      </c>
      <c r="AP8" s="60" t="s">
        <v>136</v>
      </c>
      <c r="AQ8" s="60" t="s">
        <v>136</v>
      </c>
      <c r="AR8" s="60" t="s">
        <v>136</v>
      </c>
      <c r="AS8" s="60" t="s">
        <v>136</v>
      </c>
      <c r="AT8" s="60" t="s">
        <v>136</v>
      </c>
      <c r="AU8" s="60" t="s">
        <v>136</v>
      </c>
      <c r="AV8" s="60" t="s">
        <v>136</v>
      </c>
      <c r="AW8" s="60" t="s">
        <v>136</v>
      </c>
      <c r="AX8" s="60" t="s">
        <v>136</v>
      </c>
      <c r="AY8" s="60" t="s">
        <v>136</v>
      </c>
      <c r="AZ8" s="60" t="s">
        <v>136</v>
      </c>
      <c r="BA8" s="60" t="s">
        <v>136</v>
      </c>
      <c r="BB8" s="60" t="s">
        <v>136</v>
      </c>
      <c r="BC8" s="60" t="s">
        <v>136</v>
      </c>
      <c r="BD8" s="60" t="s">
        <v>136</v>
      </c>
      <c r="BE8" s="60" t="s">
        <v>136</v>
      </c>
      <c r="BF8" s="60" t="s">
        <v>136</v>
      </c>
      <c r="BG8" s="60" t="s">
        <v>136</v>
      </c>
      <c r="BH8" s="60" t="s">
        <v>136</v>
      </c>
      <c r="BI8" s="60" t="s">
        <v>136</v>
      </c>
      <c r="BJ8" s="60" t="s">
        <v>136</v>
      </c>
      <c r="BK8" s="60" t="s">
        <v>136</v>
      </c>
      <c r="BL8" s="60" t="s">
        <v>136</v>
      </c>
      <c r="BM8" s="60" t="s">
        <v>136</v>
      </c>
      <c r="BN8" s="60" t="s">
        <v>136</v>
      </c>
      <c r="BO8" s="60" t="s">
        <v>136</v>
      </c>
      <c r="BP8" s="60" t="s">
        <v>136</v>
      </c>
      <c r="BQ8" s="60" t="s">
        <v>136</v>
      </c>
      <c r="BR8" s="60" t="s">
        <v>136</v>
      </c>
      <c r="BS8" s="60" t="s">
        <v>136</v>
      </c>
      <c r="BT8" s="60" t="s">
        <v>136</v>
      </c>
      <c r="BU8" s="60" t="s">
        <v>136</v>
      </c>
      <c r="BV8" s="60" t="s">
        <v>136</v>
      </c>
      <c r="BW8" s="60" t="s">
        <v>136</v>
      </c>
      <c r="BX8" s="60" t="s">
        <v>136</v>
      </c>
      <c r="BY8" s="60" t="s">
        <v>136</v>
      </c>
      <c r="BZ8" s="60" t="s">
        <v>136</v>
      </c>
      <c r="CA8" s="60" t="s">
        <v>136</v>
      </c>
      <c r="CB8" s="60" t="s">
        <v>136</v>
      </c>
      <c r="CC8" s="60" t="s">
        <v>136</v>
      </c>
      <c r="CD8" s="60" t="s">
        <v>136</v>
      </c>
      <c r="CE8" s="60" t="s">
        <v>136</v>
      </c>
      <c r="CF8" s="60" t="s">
        <v>136</v>
      </c>
      <c r="CG8" s="60" t="s">
        <v>136</v>
      </c>
      <c r="CH8" s="60" t="s">
        <v>136</v>
      </c>
      <c r="CI8" s="60" t="s">
        <v>136</v>
      </c>
      <c r="CJ8" s="60" t="s">
        <v>136</v>
      </c>
      <c r="CK8" s="60" t="s">
        <v>136</v>
      </c>
      <c r="CL8" s="60" t="s">
        <v>136</v>
      </c>
      <c r="CM8" s="60" t="s">
        <v>136</v>
      </c>
      <c r="CN8" s="60" t="s">
        <v>136</v>
      </c>
      <c r="CO8" s="60" t="s">
        <v>136</v>
      </c>
      <c r="CP8" s="60" t="s">
        <v>136</v>
      </c>
      <c r="CQ8" s="60" t="s">
        <v>136</v>
      </c>
      <c r="CR8" s="60" t="s">
        <v>136</v>
      </c>
      <c r="CS8" s="60" t="s">
        <v>136</v>
      </c>
      <c r="CT8" s="60" t="s">
        <v>136</v>
      </c>
      <c r="CU8" s="60" t="s">
        <v>136</v>
      </c>
      <c r="CV8" s="60" t="s">
        <v>136</v>
      </c>
      <c r="CW8" s="60" t="s">
        <v>136</v>
      </c>
      <c r="CX8" s="60" t="s">
        <v>136</v>
      </c>
      <c r="CY8" s="60" t="s">
        <v>136</v>
      </c>
      <c r="CZ8" s="60" t="s">
        <v>136</v>
      </c>
      <c r="DA8" s="60" t="s">
        <v>136</v>
      </c>
      <c r="DB8" s="60" t="s">
        <v>136</v>
      </c>
      <c r="DC8" s="60" t="s">
        <v>136</v>
      </c>
      <c r="DD8" s="60" t="s">
        <v>136</v>
      </c>
      <c r="DE8" s="60" t="s">
        <v>136</v>
      </c>
      <c r="DF8" s="60" t="s">
        <v>136</v>
      </c>
      <c r="DG8" s="60" t="s">
        <v>136</v>
      </c>
      <c r="DH8" s="60" t="s">
        <v>136</v>
      </c>
      <c r="DI8" s="60" t="s">
        <v>136</v>
      </c>
      <c r="DJ8" s="60" t="s">
        <v>136</v>
      </c>
      <c r="DK8" s="60" t="s">
        <v>136</v>
      </c>
      <c r="DL8" s="60" t="s">
        <v>136</v>
      </c>
      <c r="DM8" s="62" t="s">
        <v>136</v>
      </c>
      <c r="DN8" s="63" t="s">
        <v>136</v>
      </c>
      <c r="DO8" s="63" t="s">
        <v>136</v>
      </c>
      <c r="DP8" s="63" t="s">
        <v>136</v>
      </c>
      <c r="DQ8" s="63" t="s">
        <v>136</v>
      </c>
      <c r="DR8" s="63" t="s">
        <v>136</v>
      </c>
      <c r="DS8" s="63" t="s">
        <v>136</v>
      </c>
      <c r="DT8" s="63" t="s">
        <v>136</v>
      </c>
      <c r="DU8" s="63" t="s">
        <v>136</v>
      </c>
    </row>
    <row r="9" spans="1:125" ht="18.75">
      <c r="A9" s="57">
        <v>27</v>
      </c>
      <c r="B9" s="58" t="s">
        <v>162</v>
      </c>
      <c r="C9" s="59">
        <v>46162</v>
      </c>
      <c r="D9" s="65">
        <v>0.33333333333333331</v>
      </c>
      <c r="E9" s="60">
        <v>24.4</v>
      </c>
      <c r="F9" s="60">
        <v>22</v>
      </c>
      <c r="G9" s="60" t="s">
        <v>137</v>
      </c>
      <c r="H9" s="60" t="s">
        <v>136</v>
      </c>
      <c r="I9" s="60" t="s">
        <v>136</v>
      </c>
      <c r="J9" s="60" t="s">
        <v>136</v>
      </c>
      <c r="K9" s="60" t="s">
        <v>136</v>
      </c>
      <c r="L9" s="60" t="s">
        <v>197</v>
      </c>
      <c r="M9" s="61" t="s">
        <v>198</v>
      </c>
      <c r="N9" s="61" t="s">
        <v>191</v>
      </c>
      <c r="O9" s="60" t="s">
        <v>136</v>
      </c>
      <c r="P9" s="60" t="s">
        <v>186</v>
      </c>
      <c r="Q9" s="60" t="s">
        <v>136</v>
      </c>
      <c r="R9" s="60" t="s">
        <v>136</v>
      </c>
      <c r="S9" s="60" t="s">
        <v>199</v>
      </c>
      <c r="T9" s="60" t="s">
        <v>136</v>
      </c>
      <c r="U9" s="60" t="s">
        <v>136</v>
      </c>
      <c r="V9" s="60" t="s">
        <v>136</v>
      </c>
      <c r="W9" s="60" t="s">
        <v>157</v>
      </c>
      <c r="X9" s="60" t="s">
        <v>187</v>
      </c>
      <c r="Y9" s="60" t="s">
        <v>136</v>
      </c>
      <c r="Z9" s="60" t="s">
        <v>136</v>
      </c>
      <c r="AA9" s="60" t="s">
        <v>136</v>
      </c>
      <c r="AB9" s="60" t="s">
        <v>136</v>
      </c>
      <c r="AC9" s="60" t="s">
        <v>136</v>
      </c>
      <c r="AD9" s="60" t="s">
        <v>136</v>
      </c>
      <c r="AE9" s="60" t="s">
        <v>136</v>
      </c>
      <c r="AF9" s="60" t="s">
        <v>136</v>
      </c>
      <c r="AG9" s="60" t="s">
        <v>136</v>
      </c>
      <c r="AH9" s="60" t="s">
        <v>136</v>
      </c>
      <c r="AI9" s="60" t="s">
        <v>136</v>
      </c>
      <c r="AJ9" s="60" t="s">
        <v>136</v>
      </c>
      <c r="AK9" s="60" t="s">
        <v>136</v>
      </c>
      <c r="AL9" s="60" t="s">
        <v>136</v>
      </c>
      <c r="AM9" s="60" t="s">
        <v>136</v>
      </c>
      <c r="AN9" s="60" t="s">
        <v>136</v>
      </c>
      <c r="AO9" s="60" t="s">
        <v>136</v>
      </c>
      <c r="AP9" s="60" t="s">
        <v>136</v>
      </c>
      <c r="AQ9" s="60" t="s">
        <v>136</v>
      </c>
      <c r="AR9" s="60" t="s">
        <v>136</v>
      </c>
      <c r="AS9" s="60" t="s">
        <v>136</v>
      </c>
      <c r="AT9" s="60" t="s">
        <v>136</v>
      </c>
      <c r="AU9" s="60" t="s">
        <v>136</v>
      </c>
      <c r="AV9" s="60" t="s">
        <v>136</v>
      </c>
      <c r="AW9" s="60" t="s">
        <v>136</v>
      </c>
      <c r="AX9" s="60" t="s">
        <v>136</v>
      </c>
      <c r="AY9" s="60" t="s">
        <v>136</v>
      </c>
      <c r="AZ9" s="60" t="s">
        <v>136</v>
      </c>
      <c r="BA9" s="60" t="s">
        <v>136</v>
      </c>
      <c r="BB9" s="60" t="s">
        <v>136</v>
      </c>
      <c r="BC9" s="60" t="s">
        <v>136</v>
      </c>
      <c r="BD9" s="60" t="s">
        <v>136</v>
      </c>
      <c r="BE9" s="60" t="s">
        <v>136</v>
      </c>
      <c r="BF9" s="60" t="s">
        <v>136</v>
      </c>
      <c r="BG9" s="60" t="s">
        <v>136</v>
      </c>
      <c r="BH9" s="60" t="s">
        <v>136</v>
      </c>
      <c r="BI9" s="60" t="s">
        <v>136</v>
      </c>
      <c r="BJ9" s="60" t="s">
        <v>136</v>
      </c>
      <c r="BK9" s="60" t="s">
        <v>136</v>
      </c>
      <c r="BL9" s="60" t="s">
        <v>136</v>
      </c>
      <c r="BM9" s="60" t="s">
        <v>136</v>
      </c>
      <c r="BN9" s="60" t="s">
        <v>136</v>
      </c>
      <c r="BO9" s="60" t="s">
        <v>136</v>
      </c>
      <c r="BP9" s="60" t="s">
        <v>136</v>
      </c>
      <c r="BQ9" s="60" t="s">
        <v>136</v>
      </c>
      <c r="BR9" s="60" t="s">
        <v>136</v>
      </c>
      <c r="BS9" s="60" t="s">
        <v>136</v>
      </c>
      <c r="BT9" s="60" t="s">
        <v>136</v>
      </c>
      <c r="BU9" s="60" t="s">
        <v>136</v>
      </c>
      <c r="BV9" s="60" t="s">
        <v>136</v>
      </c>
      <c r="BW9" s="60" t="s">
        <v>136</v>
      </c>
      <c r="BX9" s="60" t="s">
        <v>136</v>
      </c>
      <c r="BY9" s="60" t="s">
        <v>136</v>
      </c>
      <c r="BZ9" s="60" t="s">
        <v>136</v>
      </c>
      <c r="CA9" s="60" t="s">
        <v>136</v>
      </c>
      <c r="CB9" s="60" t="s">
        <v>136</v>
      </c>
      <c r="CC9" s="60" t="s">
        <v>136</v>
      </c>
      <c r="CD9" s="60" t="s">
        <v>136</v>
      </c>
      <c r="CE9" s="60" t="s">
        <v>136</v>
      </c>
      <c r="CF9" s="60" t="s">
        <v>136</v>
      </c>
      <c r="CG9" s="60" t="s">
        <v>136</v>
      </c>
      <c r="CH9" s="60" t="s">
        <v>136</v>
      </c>
      <c r="CI9" s="60" t="s">
        <v>136</v>
      </c>
      <c r="CJ9" s="60" t="s">
        <v>136</v>
      </c>
      <c r="CK9" s="60" t="s">
        <v>136</v>
      </c>
      <c r="CL9" s="60" t="s">
        <v>136</v>
      </c>
      <c r="CM9" s="60" t="s">
        <v>136</v>
      </c>
      <c r="CN9" s="60" t="s">
        <v>136</v>
      </c>
      <c r="CO9" s="60" t="s">
        <v>136</v>
      </c>
      <c r="CP9" s="60" t="s">
        <v>136</v>
      </c>
      <c r="CQ9" s="60" t="s">
        <v>136</v>
      </c>
      <c r="CR9" s="60" t="s">
        <v>136</v>
      </c>
      <c r="CS9" s="60" t="s">
        <v>136</v>
      </c>
      <c r="CT9" s="60" t="s">
        <v>136</v>
      </c>
      <c r="CU9" s="60" t="s">
        <v>136</v>
      </c>
      <c r="CV9" s="60" t="s">
        <v>136</v>
      </c>
      <c r="CW9" s="60" t="s">
        <v>136</v>
      </c>
      <c r="CX9" s="60" t="s">
        <v>136</v>
      </c>
      <c r="CY9" s="60" t="s">
        <v>136</v>
      </c>
      <c r="CZ9" s="60" t="s">
        <v>136</v>
      </c>
      <c r="DA9" s="60" t="s">
        <v>136</v>
      </c>
      <c r="DB9" s="60" t="s">
        <v>136</v>
      </c>
      <c r="DC9" s="60" t="s">
        <v>136</v>
      </c>
      <c r="DD9" s="60" t="s">
        <v>136</v>
      </c>
      <c r="DE9" s="60" t="s">
        <v>136</v>
      </c>
      <c r="DF9" s="60" t="s">
        <v>136</v>
      </c>
      <c r="DG9" s="60" t="s">
        <v>136</v>
      </c>
      <c r="DH9" s="60" t="s">
        <v>136</v>
      </c>
      <c r="DI9" s="60" t="s">
        <v>136</v>
      </c>
      <c r="DJ9" s="60" t="s">
        <v>136</v>
      </c>
      <c r="DK9" s="60" t="s">
        <v>136</v>
      </c>
      <c r="DL9" s="60" t="s">
        <v>136</v>
      </c>
      <c r="DM9" s="62" t="s">
        <v>136</v>
      </c>
      <c r="DN9" s="63" t="s">
        <v>136</v>
      </c>
      <c r="DO9" s="63" t="s">
        <v>136</v>
      </c>
      <c r="DP9" s="63" t="s">
        <v>136</v>
      </c>
      <c r="DQ9" s="63" t="s">
        <v>136</v>
      </c>
      <c r="DR9" s="63" t="s">
        <v>136</v>
      </c>
      <c r="DS9" s="63" t="s">
        <v>136</v>
      </c>
      <c r="DT9" s="63" t="s">
        <v>136</v>
      </c>
      <c r="DU9" s="63" t="s">
        <v>136</v>
      </c>
    </row>
    <row r="10" spans="1:125" ht="18.75">
      <c r="A10" s="16" t="s">
        <v>170</v>
      </c>
      <c r="B10" s="18"/>
      <c r="C10" s="68" t="s">
        <v>136</v>
      </c>
      <c r="D10" s="39" t="s">
        <v>136</v>
      </c>
      <c r="E10" s="39" t="s">
        <v>136</v>
      </c>
      <c r="F10" s="39" t="s">
        <v>136</v>
      </c>
      <c r="G10" s="39" t="s">
        <v>136</v>
      </c>
      <c r="H10" s="69">
        <v>0.01</v>
      </c>
      <c r="I10" s="69">
        <v>0.01</v>
      </c>
      <c r="J10" s="69">
        <v>0.01</v>
      </c>
      <c r="K10" s="69">
        <v>0.01</v>
      </c>
      <c r="L10" s="69">
        <v>0.01</v>
      </c>
      <c r="M10" s="69" t="s">
        <v>136</v>
      </c>
      <c r="N10" s="69" t="s">
        <v>136</v>
      </c>
      <c r="O10" s="69" t="s">
        <v>171</v>
      </c>
      <c r="P10" s="69">
        <v>0.5</v>
      </c>
      <c r="Q10" s="69">
        <v>0.5</v>
      </c>
      <c r="R10" s="69">
        <v>0.5</v>
      </c>
      <c r="S10" s="69">
        <v>0.5</v>
      </c>
      <c r="T10" s="69" t="s">
        <v>136</v>
      </c>
      <c r="U10" s="69">
        <v>1</v>
      </c>
      <c r="V10" s="69" t="s">
        <v>172</v>
      </c>
      <c r="W10" s="69">
        <v>0.05</v>
      </c>
      <c r="X10" s="69">
        <v>3.0000000000000001E-3</v>
      </c>
      <c r="Y10" s="69">
        <v>1E-3</v>
      </c>
      <c r="Z10" s="69">
        <v>6.0000000000000002E-5</v>
      </c>
      <c r="AA10" s="69">
        <v>2.9999999999999997E-4</v>
      </c>
      <c r="AB10" s="69">
        <v>0.1</v>
      </c>
      <c r="AC10" s="69">
        <v>5.0000000000000001E-3</v>
      </c>
      <c r="AD10" s="69" t="s">
        <v>173</v>
      </c>
      <c r="AE10" s="69">
        <v>5.0000000000000001E-3</v>
      </c>
      <c r="AF10" s="69">
        <v>5.0000000000000001E-4</v>
      </c>
      <c r="AG10" s="69">
        <v>5.0000000000000001E-4</v>
      </c>
      <c r="AH10" s="69">
        <v>5.0000000000000001E-4</v>
      </c>
      <c r="AI10" s="69">
        <v>2E-3</v>
      </c>
      <c r="AJ10" s="69">
        <v>2.0000000000000001E-4</v>
      </c>
      <c r="AK10" s="69">
        <v>4.0000000000000002E-4</v>
      </c>
      <c r="AL10" s="69">
        <v>2E-3</v>
      </c>
      <c r="AM10" s="69">
        <v>4.0000000000000001E-3</v>
      </c>
      <c r="AN10" s="69">
        <v>5.0000000000000001E-4</v>
      </c>
      <c r="AO10" s="69">
        <v>5.9999999999999995E-4</v>
      </c>
      <c r="AP10" s="69">
        <v>1E-3</v>
      </c>
      <c r="AQ10" s="69">
        <v>5.0000000000000001E-4</v>
      </c>
      <c r="AR10" s="69">
        <v>2.0000000000000001E-4</v>
      </c>
      <c r="AS10" s="69">
        <v>5.9999999999999995E-4</v>
      </c>
      <c r="AT10" s="69">
        <v>2.9999999999999997E-4</v>
      </c>
      <c r="AU10" s="69">
        <v>2E-3</v>
      </c>
      <c r="AV10" s="69">
        <v>1E-3</v>
      </c>
      <c r="AW10" s="69">
        <v>2E-3</v>
      </c>
      <c r="AX10" s="69">
        <v>0.08</v>
      </c>
      <c r="AY10" s="69">
        <v>0.08</v>
      </c>
      <c r="AZ10" s="69">
        <v>0.02</v>
      </c>
      <c r="BA10" s="70">
        <v>5.0000000000000001E-3</v>
      </c>
      <c r="BB10" s="69">
        <v>0.5</v>
      </c>
      <c r="BC10" s="69">
        <v>5.0000000000000001E-3</v>
      </c>
      <c r="BD10" s="69">
        <v>5.0000000000000001E-3</v>
      </c>
      <c r="BE10" s="69">
        <v>0.08</v>
      </c>
      <c r="BF10" s="69">
        <v>0.01</v>
      </c>
      <c r="BG10" s="69">
        <v>0.03</v>
      </c>
      <c r="BH10" s="69">
        <v>0.01</v>
      </c>
      <c r="BI10" s="69">
        <v>0.04</v>
      </c>
      <c r="BJ10" s="69">
        <v>0.04</v>
      </c>
      <c r="BK10" s="69">
        <v>0.04</v>
      </c>
      <c r="BL10" s="69">
        <v>3.0000000000000001E-3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6.0000000000000001E-3</v>
      </c>
      <c r="BS10" s="69">
        <v>4.0000000000000001E-3</v>
      </c>
      <c r="BT10" s="69">
        <v>6.0000000000000001E-3</v>
      </c>
      <c r="BU10" s="69">
        <v>0.03</v>
      </c>
      <c r="BV10" s="69">
        <v>8.0000000000000004E-4</v>
      </c>
      <c r="BW10" s="69">
        <v>5.0000000000000001E-4</v>
      </c>
      <c r="BX10" s="69">
        <v>2.9999999999999997E-4</v>
      </c>
      <c r="BY10" s="69">
        <v>4.0000000000000001E-3</v>
      </c>
      <c r="BZ10" s="69">
        <v>4.0000000000000001E-3</v>
      </c>
      <c r="CA10" s="69">
        <v>4.0000000000000001E-3</v>
      </c>
      <c r="CB10" s="69">
        <v>8.0000000000000004E-4</v>
      </c>
      <c r="CC10" s="69">
        <v>5.9999999999999995E-4</v>
      </c>
      <c r="CD10" s="69">
        <v>8.0000000000000004E-4</v>
      </c>
      <c r="CE10" s="69">
        <v>2E-3</v>
      </c>
      <c r="CF10" s="69">
        <v>8.0000000000000004E-4</v>
      </c>
      <c r="CG10" s="69">
        <v>1E-4</v>
      </c>
      <c r="CH10" s="69">
        <v>0.06</v>
      </c>
      <c r="CI10" s="69">
        <v>0.04</v>
      </c>
      <c r="CJ10" s="69">
        <v>6.0000000000000001E-3</v>
      </c>
      <c r="CK10" s="69">
        <v>1E-3</v>
      </c>
      <c r="CL10" s="69">
        <v>7.0000000000000001E-3</v>
      </c>
      <c r="CM10" s="70">
        <v>2.0000000000000001E-4</v>
      </c>
      <c r="CN10" s="70">
        <v>2.0000000000000001E-4</v>
      </c>
      <c r="CO10" s="70">
        <v>3.0000000000000001E-5</v>
      </c>
      <c r="CP10" s="70">
        <v>0.02</v>
      </c>
      <c r="CQ10" s="70">
        <v>2.0000000000000001E-4</v>
      </c>
      <c r="CR10" s="70">
        <v>1E-3</v>
      </c>
      <c r="CS10" s="69">
        <v>3.0000000000000001E-3</v>
      </c>
      <c r="CT10" s="69">
        <v>10</v>
      </c>
      <c r="CU10" s="69">
        <v>1.8</v>
      </c>
      <c r="CV10" s="69">
        <v>0.5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0.2</v>
      </c>
      <c r="DD10" s="69">
        <v>0</v>
      </c>
      <c r="DE10" s="69">
        <v>0</v>
      </c>
      <c r="DF10" s="69">
        <v>0.1</v>
      </c>
      <c r="DG10" s="69">
        <v>0</v>
      </c>
      <c r="DH10" s="69">
        <v>0.5</v>
      </c>
      <c r="DI10" s="69">
        <v>0.5</v>
      </c>
      <c r="DJ10" s="69">
        <v>1</v>
      </c>
      <c r="DK10" s="69" t="s">
        <v>136</v>
      </c>
      <c r="DL10" s="69" t="s">
        <v>136</v>
      </c>
      <c r="DM10" s="39">
        <v>5.9999999999999995E-4</v>
      </c>
      <c r="DN10" s="67">
        <v>3.0000000000000001E-5</v>
      </c>
      <c r="DO10" s="67">
        <v>2E-3</v>
      </c>
      <c r="DP10" s="67">
        <v>2.9999999999999997E-4</v>
      </c>
      <c r="DQ10" s="71">
        <v>2.9999999999999999E-7</v>
      </c>
      <c r="DR10" s="71">
        <v>2.9999999999999999E-7</v>
      </c>
      <c r="DS10" s="71">
        <v>2.9999999999999999E-7</v>
      </c>
      <c r="DT10" s="71">
        <v>2.9999999999999999E-7</v>
      </c>
      <c r="DU10" s="71">
        <v>5.9999999999999997E-7</v>
      </c>
    </row>
    <row r="11" spans="1:125" ht="18.75">
      <c r="B11" s="72" t="s">
        <v>174</v>
      </c>
      <c r="C11" s="72"/>
      <c r="H11" s="1" t="s">
        <v>175</v>
      </c>
      <c r="I11" s="1" t="s">
        <v>175</v>
      </c>
      <c r="J11" s="1" t="s">
        <v>175</v>
      </c>
      <c r="K11" s="1" t="s">
        <v>175</v>
      </c>
      <c r="L11" s="1" t="s">
        <v>175</v>
      </c>
      <c r="O11" s="1" t="s">
        <v>176</v>
      </c>
      <c r="P11" s="73" t="s">
        <v>177</v>
      </c>
      <c r="Q11" s="1" t="s">
        <v>177</v>
      </c>
      <c r="R11" s="73" t="s">
        <v>177</v>
      </c>
      <c r="S11" s="73" t="s">
        <v>177</v>
      </c>
      <c r="U11" s="73" t="s">
        <v>178</v>
      </c>
      <c r="V11" s="73" t="s">
        <v>177</v>
      </c>
      <c r="W11" s="1" t="s">
        <v>179</v>
      </c>
      <c r="X11" s="73" t="s">
        <v>180</v>
      </c>
      <c r="Y11" s="73" t="s">
        <v>181</v>
      </c>
      <c r="Z11" s="73" t="s">
        <v>181</v>
      </c>
      <c r="AA11" s="73" t="s">
        <v>182</v>
      </c>
      <c r="AB11" s="73" t="s">
        <v>177</v>
      </c>
      <c r="AC11" s="73" t="s">
        <v>180</v>
      </c>
      <c r="AD11" s="73" t="s">
        <v>183</v>
      </c>
      <c r="AE11" s="73" t="s">
        <v>180</v>
      </c>
      <c r="AF11" s="73" t="s">
        <v>184</v>
      </c>
      <c r="AG11" s="73" t="s">
        <v>184</v>
      </c>
      <c r="AH11" s="73" t="s">
        <v>184</v>
      </c>
      <c r="AI11" s="73" t="s">
        <v>180</v>
      </c>
      <c r="AJ11" s="73" t="s">
        <v>184</v>
      </c>
      <c r="AK11" s="73" t="s">
        <v>184</v>
      </c>
      <c r="AL11" s="73" t="s">
        <v>180</v>
      </c>
      <c r="AM11" s="73" t="s">
        <v>180</v>
      </c>
      <c r="AN11" s="1" t="s">
        <v>184</v>
      </c>
      <c r="AO11" s="1" t="s">
        <v>184</v>
      </c>
      <c r="AP11" s="1" t="s">
        <v>180</v>
      </c>
      <c r="AQ11" s="1" t="s">
        <v>184</v>
      </c>
      <c r="AR11" s="1" t="s">
        <v>184</v>
      </c>
      <c r="AS11" s="73" t="s">
        <v>184</v>
      </c>
      <c r="AT11" s="73" t="s">
        <v>184</v>
      </c>
      <c r="AU11" s="73" t="s">
        <v>180</v>
      </c>
      <c r="AV11" s="73" t="s">
        <v>180</v>
      </c>
      <c r="AW11" s="73" t="s">
        <v>180</v>
      </c>
      <c r="AX11" s="73" t="s">
        <v>183</v>
      </c>
      <c r="AY11" s="73" t="s">
        <v>183</v>
      </c>
      <c r="AZ11" s="73" t="s">
        <v>183</v>
      </c>
      <c r="BA11" s="73"/>
      <c r="BB11" s="73" t="s">
        <v>185</v>
      </c>
      <c r="BC11" s="73" t="s">
        <v>181</v>
      </c>
      <c r="BD11" s="73" t="s">
        <v>181</v>
      </c>
      <c r="BE11" s="73" t="s">
        <v>183</v>
      </c>
      <c r="BF11" s="73" t="s">
        <v>183</v>
      </c>
      <c r="BG11" s="73" t="s">
        <v>183</v>
      </c>
      <c r="BH11" s="73" t="s">
        <v>183</v>
      </c>
      <c r="BI11" s="73" t="s">
        <v>183</v>
      </c>
      <c r="BJ11" s="73" t="s">
        <v>183</v>
      </c>
      <c r="BK11" s="73" t="s">
        <v>183</v>
      </c>
      <c r="BL11" s="73" t="s">
        <v>180</v>
      </c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 t="s">
        <v>184</v>
      </c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R11" s="73"/>
      <c r="CS11" s="73"/>
      <c r="CT11" s="73" t="s">
        <v>176</v>
      </c>
      <c r="CU11" s="73" t="s">
        <v>177</v>
      </c>
      <c r="CV11" s="73" t="s">
        <v>177</v>
      </c>
      <c r="DC11" s="74" t="s">
        <v>177</v>
      </c>
      <c r="DF11" s="73" t="s">
        <v>177</v>
      </c>
      <c r="DG11" s="73" t="s">
        <v>177</v>
      </c>
      <c r="DH11" s="1" t="s">
        <v>177</v>
      </c>
      <c r="DI11" s="1" t="s">
        <v>177</v>
      </c>
      <c r="DN11" s="1" t="s">
        <v>177</v>
      </c>
      <c r="DO11" s="1" t="s">
        <v>177</v>
      </c>
      <c r="DP11" s="1" t="s">
        <v>177</v>
      </c>
      <c r="DQ11" s="1" t="s">
        <v>177</v>
      </c>
    </row>
    <row r="12" spans="1:125" ht="18.75">
      <c r="B12" s="72"/>
      <c r="C12" s="72"/>
      <c r="S12" s="73"/>
      <c r="T12" s="73"/>
      <c r="U12" s="73"/>
      <c r="V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</row>
    <row r="14" spans="1:125" ht="18.75"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</row>
    <row r="15" spans="1:125" ht="18.75"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</row>
  </sheetData>
  <mergeCells count="55">
    <mergeCell ref="A10:B10"/>
    <mergeCell ref="CW2:CW3"/>
    <mergeCell ref="DK2:DK3"/>
    <mergeCell ref="DM2:DM3"/>
    <mergeCell ref="DN2:DN3"/>
    <mergeCell ref="DP2:DP3"/>
    <mergeCell ref="A3:B3"/>
    <mergeCell ref="CN2:CN3"/>
    <mergeCell ref="CO2:CO3"/>
    <mergeCell ref="CR2:CR3"/>
    <mergeCell ref="CS2:CS3"/>
    <mergeCell ref="CT2:CT3"/>
    <mergeCell ref="CU2:CU3"/>
    <mergeCell ref="CE2:CE3"/>
    <mergeCell ref="CF2:CF3"/>
    <mergeCell ref="CG2:CG3"/>
    <mergeCell ref="CH2:CH3"/>
    <mergeCell ref="CI2:CI3"/>
    <mergeCell ref="CJ2:CJ3"/>
    <mergeCell ref="BY2:BY3"/>
    <mergeCell ref="BZ2:BZ3"/>
    <mergeCell ref="CA2:CA3"/>
    <mergeCell ref="CB2:CB3"/>
    <mergeCell ref="CC2:CC3"/>
    <mergeCell ref="CD2:CD3"/>
    <mergeCell ref="BS2:BS3"/>
    <mergeCell ref="BT2:BT3"/>
    <mergeCell ref="BU2:BU3"/>
    <mergeCell ref="BV2:BV3"/>
    <mergeCell ref="BW2:BW3"/>
    <mergeCell ref="BX2:BX3"/>
    <mergeCell ref="AV2:AV3"/>
    <mergeCell ref="BA2:BA3"/>
    <mergeCell ref="BB2:BB3"/>
    <mergeCell ref="BC2:BC3"/>
    <mergeCell ref="BH2:BH3"/>
    <mergeCell ref="BR2:BR3"/>
    <mergeCell ref="AP2:AP3"/>
    <mergeCell ref="AQ2:AQ3"/>
    <mergeCell ref="AR2:AR3"/>
    <mergeCell ref="AS2:AS3"/>
    <mergeCell ref="AT2:AT3"/>
    <mergeCell ref="AU2:AU3"/>
    <mergeCell ref="AJ2:AJ3"/>
    <mergeCell ref="AK2:AK3"/>
    <mergeCell ref="AL2:AL3"/>
    <mergeCell ref="AM2:AM3"/>
    <mergeCell ref="AN2:AN3"/>
    <mergeCell ref="AO2:AO3"/>
    <mergeCell ref="DQ1:DU1"/>
    <mergeCell ref="A2:B2"/>
    <mergeCell ref="D2:G2"/>
    <mergeCell ref="H2:L2"/>
    <mergeCell ref="V2:V3"/>
    <mergeCell ref="AI2:AI3"/>
  </mergeCells>
  <phoneticPr fontId="1"/>
  <dataValidations count="1">
    <dataValidation imeMode="on" allowBlank="1" showInputMessage="1" showErrorMessage="1" sqref="M10:N10 M983050:N983050 M917514:N917514 M851978:N851978 M786442:N786442 M720906:N720906 M655370:N655370 M589834:N589834 M524298:N524298 M458762:N458762 M393226:N393226 M327690:N327690 M262154:N262154 M196618:N196618 M131082:N131082 M65546:N65546" xr:uid="{42D69771-EBAE-4E78-9DA1-514AB0C61A9D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202604</vt:lpstr>
      <vt:lpstr>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2026-07-02T05:59:07Z</dcterms:created>
  <dcterms:modified xsi:type="dcterms:W3CDTF">2026-07-02T05:59:10Z</dcterms:modified>
</cp:coreProperties>
</file>