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<sst xmlns="http://schemas.openxmlformats.org/spreadsheetml/2006/main" count="1084" uniqueCount="306">
  <si>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</si>
  <si>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</si>
  <si>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</si>
  <si>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</si>
  <si>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</si>
  <si>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</si>
  <si>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</si>
  <si>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</si>
  <si>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</si>
  <si>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</si>
  <si>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</si>
  <si>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</si>
  <si>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</si>
  <si>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</si>
  <si>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</si>
  <si>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</si>
  <si>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</si>
  <si>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</si>
  <si>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</si>
  <si>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</si>
  <si>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</si>
  <si>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</si>
  <si>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</si>
  <si>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</si>
  <si>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</si>
  <si>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</si>
  <si>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</si>
  <si>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</si>
  <si>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</si>
  <si>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</si>
  <si>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</si>
  <si>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</si>
  <si>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</si>
  <si>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</si>
  <si>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</si>
  <si>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</si>
  <si>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</si>
  <si>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</si>
  <si>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</si>
  <si>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</si>
  <si>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</si>
  <si>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</si>
  <si>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</si>
  <si>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</si>
  <si>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</si>
  <si>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</si>
  <si>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</si>
  <si>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</si>
  <si>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</si>
  <si>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</si>
  <si>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</si>
  <si>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</si>
  <si>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</si>
  <si>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</si>
  <si>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</si>
  <si>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</si>
  <si>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</si>
  <si>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</si>
  <si>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</si>
  <si>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</si>
  <si>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</si>
  <si>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</si>
  <si>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</si>
  <si>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</si>
  <si>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</si>
  <si>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</si>
  <si>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</si>
  <si>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</si>
  <si>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</si>
  <si>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</si>
  <si>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</si>
  <si>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</si>
  <si>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</si>
  <si>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</si>
  <si>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</si>
  <si>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</si>
  <si>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</si>
  <si>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</si>
  <si>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</si>
  <si>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</si>
  <si>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</si>
  <si>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</si>
  <si>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</si>
  <si>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</si>
  <si>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</si>
  <si>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</si>
  <si>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</si>
  <si>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</si>
  <si>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</si>
  <si>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</si>
  <si>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</si>
  <si>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</si>
  <si>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</si>
  <si>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</si>
  <si>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</si>
  <si>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</si>
  <si>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</si>
  <si>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</si>
  <si>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</si>
  <si>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</si>
  <si>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</si>
  <si>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</si>
  <si>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</si>
  <si>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</si>
  <si>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</si>
  <si>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</si>
  <si>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</si>
  <si>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</si>
  <si>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</si>
  <si>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</si>
  <si>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</si>
  <si>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</si>
  <si>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</si>
  <si>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</si>
  <si>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</si>
  <si>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</si>
  <si>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</si>
  <si>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</si>
  <si>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</si>
  <si>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</si>
  <si>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</si>
  <si>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</si>
  <si>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</si>
  <si>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</si>
  <si>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</si>
  <si>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</si>
  <si>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</si>
  <si>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</si>
  <si>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</si>
  <si>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</si>
  <si>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</si>
  <si>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</si>
  <si>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</si>
  <si>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</si>
  <si>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</si>
  <si>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</si>
  <si>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</si>
  <si>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</si>
  <si>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</si>
  <si>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</si>
  <si>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</si>
  <si>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</si>
  <si>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</si>
  <si>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</si>
  <si>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</si>
  <si>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</si>
  <si>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</si>
  <si>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</si>
  <si>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</si>
  <si>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</si>
  <si>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</si>
  <si>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</si>
  <si>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</si>
  <si>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</si>
  <si>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</si>
  <si>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</si>
  <si>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</si>
  <si>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</si>
  <si>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</si>
  <si>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</si>
  <si>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</si>
  <si>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</si>
  <si>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</si>
  <si>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</si>
  <si>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</si>
  <si>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</si>
  <si>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</si>
  <si>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</si>
  <si>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</si>
  <si>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</si>
  <si>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</si>
  <si>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</si>
  <si>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</si>
  <si>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</si>
  <si>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</si>
  <si>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</si>
  <si>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</si>
  <si>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</si>
  <si>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</si>
  <si>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</si>
  <si>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</si>
  <si>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</si>
  <si>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</si>
  <si>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</si>
  <si>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</si>
  <si>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</si>
  <si>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</si>
  <si>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</si>
  <si>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</si>
  <si>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</si>
  <si>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</si>
  <si>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</si>
  <si>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</si>
  <si>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</si>
  <si>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</si>
  <si>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</si>
  <si>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</si>
  <si>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</si>
  <si>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</si>
  <si>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</si>
  <si>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</si>
  <si>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</si>
  <si>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</si>
  <si>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</si>
  <si>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</si>
  <si>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</si>
  <si>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</si>
  <si>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</si>
  <si>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</si>
  <si>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</si>
  <si>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</si>
  <si>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</si>
  <si>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</si>
  <si>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</si>
  <si>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</si>
  <si>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</si>
  <si>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</si>
  <si>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</si>
  <si>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</si>
  <si>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</si>
  <si>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</si>
  <si>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</si>
  <si>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</si>
  <si>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</si>
  <si>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</si>
  <si>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</si>
  <si>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</si>
  <si>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</si>
  <si>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</si>
  <si>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</si>
  <si>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</si>
  <si>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</si>
  <si>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</si>
  <si>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</si>
  <si>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</si>
  <si>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</si>
  <si>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</si>
  <si>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</si>
  <si>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</si>
  <si>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</si>
  <si>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</si>
  <si>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</si>
  <si>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</si>
  <si>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</si>
  <si>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</si>
  <si>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</si>
  <si>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</si>
  <si>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</si>
  <si>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</si>
  <si>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</si>
  <si>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</si>
  <si>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</si>
  <si>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</si>
  <si>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</si>
  <si>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</si>
  <si>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</si>
  <si>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</si>
  <si>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</si>
  <si>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</si>
  <si>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</si>
  <si>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地方債の償還等により +488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</si>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</sst>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71.412374</v>
      </c>
      <c r="S8" s="147">
        <v>1452.3116359999999</v>
      </c>
      <c r="T8" s="148">
        <v>-1380.8992619999999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69.959999999999994</v>
      </c>
      <c r="S9" s="60">
        <v>1450.91</v>
      </c>
      <c r="T9" s="61">
        <v>-1380.95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1.4523740000000001</v>
      </c>
      <c r="S13" s="60">
        <v>1.4016360000000001</v>
      </c>
      <c r="T13" s="61">
        <v>5.0737999999999998E-2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1051.8792599999999</v>
      </c>
      <c r="S20" s="147">
        <v>159.16208499999999</v>
      </c>
      <c r="T20" s="148">
        <v>892.717175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1035.6199999999999</v>
      </c>
      <c r="S21" s="60">
        <v>142.37</v>
      </c>
      <c r="T21" s="61">
        <v>893.25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6811.9860090000002</v>
      </c>
      <c r="I22" s="147">
        <v>6958.6026810000003</v>
      </c>
      <c r="J22" s="148">
        <v>-146.61667199999999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6717.4899969999997</v>
      </c>
      <c r="I23" s="60">
        <v>6899.6026689999999</v>
      </c>
      <c r="J23" s="61">
        <v>-182.112672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6717.4899969999997</v>
      </c>
      <c r="I24" s="60">
        <v>6899.6026689999999</v>
      </c>
      <c r="J24" s="61">
        <v>-182.112672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2280.6518689999998</v>
      </c>
      <c r="I25" s="60">
        <v>2280.6518689999998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16.259260000000001</v>
      </c>
      <c r="S25" s="60">
        <v>16.792085</v>
      </c>
      <c r="T25" s="61">
        <v>-0.53282499999999999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4423.9634260000003</v>
      </c>
      <c r="I26" s="60">
        <v>4605.1839819999996</v>
      </c>
      <c r="J26" s="61">
        <v>-181.22055599999999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12.874701999999999</v>
      </c>
      <c r="I27" s="60">
        <v>13.766818000000001</v>
      </c>
      <c r="J27" s="61">
        <v>-0.89211600000000002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1123.2916339999999</v>
      </c>
      <c r="S29" s="154">
        <v>1611.4737210000001</v>
      </c>
      <c r="T29" s="155">
        <v>-488.18208700000002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5688.694375</v>
      </c>
      <c r="S31" s="147">
        <v>5347.12896</v>
      </c>
      <c r="T31" s="148">
        <v>341.56541499999997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341.56541499999997</v>
      </c>
      <c r="S32" s="60">
        <v>1374.0162350000001</v>
      </c>
      <c r="T32" s="61">
        <v>-1032.45082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59.000011999999998</v>
      </c>
      <c r="I43" s="60">
        <v>59.000011999999998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35.496000000000002</v>
      </c>
      <c r="I46" s="60" t="s">
        <v>255</v>
      </c>
      <c r="J46" s="61">
        <v>35.496000000000002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5688.694375</v>
      </c>
      <c r="S59" s="154">
        <v>5347.12896</v>
      </c>
      <c r="T59" s="155">
        <v>341.56541499999997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6811.9860090000002</v>
      </c>
      <c r="I60" s="150">
        <v>6958.6026810000003</v>
      </c>
      <c r="J60" s="151">
        <v>-146.61667199999999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6811.9860090000002</v>
      </c>
      <c r="S60" s="150">
        <v>6958.6026810000003</v>
      </c>
      <c r="T60" s="151">
        <v>-146.61667199999999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2.78782</v>
      </c>
      <c r="I9" s="159">
        <v>7.9653780000000003</v>
      </c>
      <c r="J9" s="160">
        <v>-5.1775580000000003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1.642879</v>
      </c>
      <c r="T10" s="159">
        <v>5.1076079999999999</v>
      </c>
      <c r="U10" s="160">
        <v>-3.4647290000000002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1.642879</v>
      </c>
      <c r="T11" s="145">
        <v>5.1076079999999999</v>
      </c>
      <c r="U11" s="3">
        <v>-3.4647290000000002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-1.642879</v>
      </c>
      <c r="T14" s="164">
        <v>-5.1076079999999999</v>
      </c>
      <c r="U14" s="165">
        <v>3.4647290000000002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-247.84035299999999</v>
      </c>
      <c r="T15" s="164">
        <v>-227.794173</v>
      </c>
      <c r="U15" s="165">
        <v>-20.04618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2.70939</v>
      </c>
      <c r="I18" s="145">
        <v>7.9254600000000002</v>
      </c>
      <c r="J18" s="3">
        <v>-5.2160700000000002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2.84796</v>
      </c>
      <c r="U25" s="160">
        <v>-2.84796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7.843E-2</v>
      </c>
      <c r="I27" s="145">
        <v>3.9918000000000002E-2</v>
      </c>
      <c r="J27" s="3">
        <v>3.8511999999999998E-2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248.98529400000001</v>
      </c>
      <c r="I28" s="159">
        <v>230.65194299999999</v>
      </c>
      <c r="J28" s="160">
        <v>18.333351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2.84796</v>
      </c>
      <c r="U29" s="3">
        <v>-2.84796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15.897937000000001</v>
      </c>
      <c r="I30" s="145">
        <v>15.941174</v>
      </c>
      <c r="J30" s="3">
        <v>-4.3236999999999998E-2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47.533033000000003</v>
      </c>
      <c r="I31" s="145">
        <v>27.977623999999999</v>
      </c>
      <c r="J31" s="3">
        <v>19.555409000000001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-2.84796</v>
      </c>
      <c r="U31" s="165">
        <v>2.84796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2.2496399999999999</v>
      </c>
      <c r="J32" s="3">
        <v>-2.2496399999999999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-247.84035299999999</v>
      </c>
      <c r="T32" s="168">
        <v>-230.642133</v>
      </c>
      <c r="U32" s="169">
        <v>-17.198219999999999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101.70576800000001</v>
      </c>
      <c r="T33" s="170">
        <v>46.028368</v>
      </c>
      <c r="U33" s="171">
        <v>55.677399999999999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-146.13458499999999</v>
      </c>
      <c r="T36" s="172">
        <v>-184.613765</v>
      </c>
      <c r="U36" s="173">
        <v>38.479179999999999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183.33667199999999</v>
      </c>
      <c r="I37" s="145">
        <v>182.11183700000001</v>
      </c>
      <c r="J37" s="3">
        <v>1.2248349999999999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1.4523740000000001</v>
      </c>
      <c r="I41" s="145">
        <v>1.4016360000000001</v>
      </c>
      <c r="J41" s="3">
        <v>5.0737999999999998E-2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0.76527800000000001</v>
      </c>
      <c r="I42" s="145">
        <v>0.97003200000000001</v>
      </c>
      <c r="J42" s="3">
        <v>-0.20475399999999999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-246.197474</v>
      </c>
      <c r="I45" s="161">
        <v>-222.686565</v>
      </c>
      <c r="J45" s="162">
        <v>-23.510909000000002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2.78782</v>
      </c>
      <c r="I8" s="159">
        <v>7.9653780000000003</v>
      </c>
      <c r="J8" s="160">
        <v>-5.1775580000000003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2.70939</v>
      </c>
      <c r="I18" s="145">
        <v>7.9254600000000002</v>
      </c>
      <c r="J18" s="3">
        <v>-5.2160700000000002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36.72</v>
      </c>
      <c r="T19" s="159">
        <v>3.0023999999999999E-2</v>
      </c>
      <c r="U19" s="160">
        <v>36.689976000000001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36.72</v>
      </c>
      <c r="T20" s="145">
        <v>3.0023999999999999E-2</v>
      </c>
      <c r="U20" s="3">
        <v>36.689976000000001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7.843E-2</v>
      </c>
      <c r="I27" s="145">
        <v>3.9918000000000002E-2</v>
      </c>
      <c r="J27" s="3">
        <v>3.8511999999999998E-2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-36.72</v>
      </c>
      <c r="T27" s="164">
        <v>-3.0023999999999999E-2</v>
      </c>
      <c r="U27" s="165">
        <v>-36.689976000000001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66.130708999999996</v>
      </c>
      <c r="I28" s="159">
        <v>48.856113999999998</v>
      </c>
      <c r="J28" s="160">
        <v>17.274595000000001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-101.70576800000001</v>
      </c>
      <c r="T28" s="164">
        <v>-46.028368</v>
      </c>
      <c r="U28" s="165">
        <v>-55.677399999999999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18.597676</v>
      </c>
      <c r="I30" s="145">
        <v>18.62885</v>
      </c>
      <c r="J30" s="3">
        <v>-3.1174E-2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47.533033000000003</v>
      </c>
      <c r="I31" s="145">
        <v>27.977623999999999</v>
      </c>
      <c r="J31" s="3">
        <v>19.555409000000001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2.2496399999999999</v>
      </c>
      <c r="J32" s="3">
        <v>-2.2496399999999999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1.642879</v>
      </c>
      <c r="I39" s="159">
        <v>5.1076079999999999</v>
      </c>
      <c r="J39" s="160">
        <v>-3.4647290000000002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1.642879</v>
      </c>
      <c r="I40" s="145">
        <v>5.1076079999999999</v>
      </c>
      <c r="J40" s="3">
        <v>-3.4647290000000002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-101.70576800000001</v>
      </c>
      <c r="T45" s="164">
        <v>-46.028368</v>
      </c>
      <c r="U45" s="165">
        <v>-55.677399999999999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101.70576800000001</v>
      </c>
      <c r="T46" s="164">
        <v>46.028368</v>
      </c>
      <c r="U46" s="165">
        <v>55.677399999999999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-64.985767999999993</v>
      </c>
      <c r="I49" s="161">
        <v>-45.998344000000003</v>
      </c>
      <c r="J49" s="162">
        <v>-18.987424000000001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4185.8681829999996</v>
      </c>
      <c r="F7" s="29">
        <v>-2108.3003309999999</v>
      </c>
      <c r="G7" s="29">
        <v>2618.226236</v>
      </c>
      <c r="H7" s="29">
        <v>651.33487200000002</v>
      </c>
      <c r="I7" s="29" t="s">
        <v>255</v>
      </c>
      <c r="J7" s="248" t="s">
        <v>255</v>
      </c>
      <c r="K7" s="249"/>
      <c r="L7" s="29">
        <v>5347.12896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-247.84035299999999</v>
      </c>
      <c r="G8" s="29">
        <v>487.7</v>
      </c>
      <c r="H8" s="29">
        <v>101.70576800000001</v>
      </c>
      <c r="I8" s="29" t="s">
        <v>255</v>
      </c>
      <c r="J8" s="248" t="s">
        <v>255</v>
      </c>
      <c r="K8" s="249"/>
      <c r="L8" s="29">
        <v>341.56541499999997</v>
      </c>
    </row>
    <row r="9" spans="1:17" ht="15" customHeight="1" x14ac:dyDescent="0.15">
      <c r="A9" s="243" t="s">
        <v>185</v>
      </c>
      <c r="B9" s="244"/>
      <c r="C9" s="244"/>
      <c r="D9" s="245"/>
      <c r="E9" s="29">
        <v>4185.8681829999996</v>
      </c>
      <c r="F9" s="29">
        <v>-2356.140684</v>
      </c>
      <c r="G9" s="29">
        <v>3105.9262359999998</v>
      </c>
      <c r="H9" s="29">
        <v>753.04064000000005</v>
      </c>
      <c r="I9" s="29" t="s">
        <v>255</v>
      </c>
      <c r="J9" s="248" t="s">
        <v>255</v>
      </c>
      <c r="K9" s="249"/>
      <c r="L9" s="29">
        <v>5688.694375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5347.12896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305.58732800000001</v>
      </c>
      <c r="F19" s="30"/>
      <c r="G19" s="109"/>
      <c r="H19" s="109"/>
      <c r="I19" s="253" t="s">
        <v>260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>
        <v>35.496000000000002</v>
      </c>
      <c r="F21" s="30"/>
      <c r="G21" s="109"/>
      <c r="H21" s="109"/>
      <c r="I21" s="256"/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341.08332799999999</v>
      </c>
      <c r="F22" s="110"/>
      <c r="G22" s="110">
        <v>341.08332799999999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0.53282499999999999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0.53282499999999999</v>
      </c>
      <c r="F27" s="110"/>
      <c r="G27" s="110">
        <v>0.53282499999999999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5.0737999999999998E-2</v>
      </c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5.0737999999999998E-2</v>
      </c>
      <c r="G31" s="110">
        <v>-5.0737999999999998E-2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341.616153</v>
      </c>
      <c r="F32" s="110">
        <v>5.0737999999999998E-2</v>
      </c>
      <c r="G32" s="110">
        <v>341.56541499999997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5688.694375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304</v>
      </c>
      <c r="T1" s="119" t="s">
        <v>258</v>
      </c>
      <c r="U1" s="141"/>
      <c r="V1" s="142"/>
      <c r="W1" s="120"/>
      <c r="X1" s="120"/>
    </row>
    <row r="2" spans="1:24" x14ac:dyDescent="0.15">
      <c r="S2" s="98" t="s">
        <v>305</v>
      </c>
      <c r="T2" s="119" t="s">
        <v>259</v>
      </c>
      <c r="U2" s="119"/>
      <c r="V2" s="141"/>
      <c r="W2" s="142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11434.338008999999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11434.338008999999</v>
      </c>
      <c r="N8" s="277"/>
      <c r="O8" s="278"/>
      <c r="P8" s="276">
        <v>4716.8480120000004</v>
      </c>
      <c r="Q8" s="277"/>
      <c r="R8" s="278"/>
      <c r="S8" s="276">
        <v>182.11267199999998</v>
      </c>
      <c r="T8" s="277"/>
      <c r="U8" s="278"/>
      <c r="V8" s="276">
        <v>6717.4899969999997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2280.6518689999998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2280.6518689999998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2280.6518689999998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9058.2241400000003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9058.2241400000003</v>
      </c>
      <c r="N10" s="266"/>
      <c r="O10" s="266"/>
      <c r="P10" s="297">
        <v>4634.260714</v>
      </c>
      <c r="Q10" s="298"/>
      <c r="R10" s="299"/>
      <c r="S10" s="265">
        <v>181.22055599999999</v>
      </c>
      <c r="T10" s="266"/>
      <c r="U10" s="266"/>
      <c r="V10" s="265">
        <v>4423.9634260000003</v>
      </c>
      <c r="W10" s="266"/>
      <c r="X10" s="267"/>
    </row>
    <row r="11" spans="1:24" x14ac:dyDescent="0.15">
      <c r="A11" s="204"/>
      <c r="B11" s="205" t="s">
        <v>285</v>
      </c>
      <c r="C11" s="206"/>
      <c r="D11" s="262">
        <v>95.462000000000003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>
        <v>95.462000000000003</v>
      </c>
      <c r="N11" s="266"/>
      <c r="O11" s="266"/>
      <c r="P11" s="262">
        <v>82.587298000000004</v>
      </c>
      <c r="Q11" s="263"/>
      <c r="R11" s="264"/>
      <c r="S11" s="265">
        <v>0.89211600000000002</v>
      </c>
      <c r="T11" s="266"/>
      <c r="U11" s="266"/>
      <c r="V11" s="265">
        <v>12.874701999999999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119.315838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119.315838</v>
      </c>
      <c r="N20" s="266"/>
      <c r="O20" s="266"/>
      <c r="P20" s="262">
        <v>60.315826000000001</v>
      </c>
      <c r="Q20" s="263"/>
      <c r="R20" s="264"/>
      <c r="S20" s="265" t="s">
        <v>282</v>
      </c>
      <c r="T20" s="266"/>
      <c r="U20" s="266"/>
      <c r="V20" s="265">
        <v>59.000011999999998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>
        <v>36.72</v>
      </c>
      <c r="H23" s="263"/>
      <c r="I23" s="264"/>
      <c r="J23" s="262">
        <v>1.2239999999999966</v>
      </c>
      <c r="K23" s="263"/>
      <c r="L23" s="264"/>
      <c r="M23" s="265">
        <v>35.496000000000002</v>
      </c>
      <c r="N23" s="266"/>
      <c r="O23" s="266"/>
      <c r="P23" s="295" t="s">
        <v>282</v>
      </c>
      <c r="Q23" s="296"/>
      <c r="R23" s="296"/>
      <c r="S23" s="265">
        <v>1.224</v>
      </c>
      <c r="T23" s="266"/>
      <c r="U23" s="266"/>
      <c r="V23" s="265">
        <v>35.496000000000002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11553.653847</v>
      </c>
      <c r="E25" s="260"/>
      <c r="F25" s="271"/>
      <c r="G25" s="259">
        <v>36.72</v>
      </c>
      <c r="H25" s="260"/>
      <c r="I25" s="271"/>
      <c r="J25" s="259">
        <v>1.2239999999999966</v>
      </c>
      <c r="K25" s="260"/>
      <c r="L25" s="271"/>
      <c r="M25" s="259">
        <v>11589.149846999999</v>
      </c>
      <c r="N25" s="260"/>
      <c r="O25" s="271"/>
      <c r="P25" s="259">
        <v>4777.1638380000004</v>
      </c>
      <c r="Q25" s="260"/>
      <c r="R25" s="271"/>
      <c r="S25" s="259">
        <v>183.33667199999996</v>
      </c>
      <c r="T25" s="260"/>
      <c r="U25" s="271"/>
      <c r="V25" s="259">
        <v>6811.9860089999993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S38" s="98" t="s">
        <v>304</v>
      </c>
      <c r="T38" s="119" t="s">
        <v>258</v>
      </c>
      <c r="U38" s="141"/>
      <c r="V38" s="142"/>
      <c r="W38" s="120"/>
      <c r="X38" s="120"/>
    </row>
    <row r="39" spans="1:24" x14ac:dyDescent="0.15">
      <c r="S39" s="98" t="s">
        <v>305</v>
      </c>
      <c r="T39" s="119" t="s">
        <v>259</v>
      </c>
      <c r="U39" s="119"/>
      <c r="V39" s="141"/>
      <c r="W39" s="142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17651-96E4-4D90-B636-3C33A2A842F9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c5c5928-84e7-4321-8c25-23ea19acb70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EB6E3F-6F5E-4A36-8AD2-ACBB1E4D2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14D526-C9E3-4159-9B94-62458474C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