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6000教育庁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<sst xmlns="http://schemas.openxmlformats.org/spreadsheetml/2006/main" count="992" uniqueCount="308">
  <si>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</si>
  <si>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</si>
  <si>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</si>
  <si>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</si>
  <si>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</si>
  <si>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</si>
  <si>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</si>
  <si>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</si>
  <si>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</si>
  <si>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</si>
  <si>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</si>
  <si>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</si>
  <si>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</si>
  <si>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</si>
  <si>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</si>
  <si>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</si>
  <si>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</si>
  <si>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</si>
  <si>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</si>
  <si>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</si>
  <si>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</si>
  <si>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</si>
  <si>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</si>
  <si>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</si>
  <si>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</si>
  <si>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</si>
  <si>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</si>
  <si>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</si>
  <si>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</si>
  <si>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</si>
  <si>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</si>
  <si>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</si>
  <si>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</si>
  <si>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</si>
  <si>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</si>
  <si>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</si>
  <si>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</si>
  <si>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</si>
  <si>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</si>
  <si>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</si>
  <si>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</si>
  <si>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</si>
  <si>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</si>
  <si>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</si>
  <si>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</si>
  <si>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</si>
  <si>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</si>
  <si>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</si>
  <si>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</si>
  <si>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</si>
  <si>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</si>
  <si>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</si>
  <si>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</si>
  <si>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</si>
  <si>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</si>
  <si>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</si>
  <si>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</si>
  <si>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</si>
  <si>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</si>
  <si>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</si>
  <si>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</si>
  <si>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</si>
  <si>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</si>
  <si>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</si>
  <si>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</si>
  <si>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</si>
  <si>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</si>
  <si>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</si>
  <si>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</si>
  <si>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</si>
  <si>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</si>
  <si>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</si>
  <si>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</si>
  <si>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</si>
  <si>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</si>
  <si>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</si>
  <si>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</si>
  <si>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</si>
  <si>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</si>
  <si>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</si>
  <si>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</si>
  <si>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</si>
  <si>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</si>
  <si>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</si>
  <si>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</si>
  <si>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</si>
  <si>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</si>
  <si>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</si>
  <si>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</si>
  <si>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</si>
  <si>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</si>
  <si>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</si>
  <si>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</si>
  <si>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</si>
  <si>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</si>
  <si>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</si>
  <si>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</si>
  <si>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</si>
  <si>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</si>
  <si>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</si>
  <si>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</si>
  <si>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</si>
  <si>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</si>
  <si>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</si>
  <si>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</si>
  <si>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</si>
  <si>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</si>
  <si>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</si>
  <si>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</si>
  <si>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</si>
  <si>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</si>
  <si>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</si>
  <si>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</si>
  <si>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</si>
  <si>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</si>
  <si>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</si>
  <si>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</si>
  <si>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</si>
  <si>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</si>
  <si>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</si>
  <si>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</si>
  <si>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</si>
  <si>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</si>
  <si>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</si>
  <si>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</si>
  <si>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</si>
  <si>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</si>
  <si>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</si>
  <si>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</si>
  <si>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</si>
  <si>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</si>
  <si>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</si>
  <si>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</si>
  <si>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</si>
  <si>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</si>
  <si>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</si>
  <si>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</si>
  <si>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</si>
  <si>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</si>
  <si>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</si>
  <si>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</si>
  <si>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</si>
  <si>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</si>
  <si>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</si>
  <si>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</si>
  <si>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</si>
  <si>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</si>
  <si>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</si>
  <si>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</si>
  <si>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</si>
  <si>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</si>
  <si>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</si>
  <si>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</si>
  <si>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</si>
  <si>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</si>
  <si>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</si>
  <si>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</si>
  <si>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</si>
  <si>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</si>
  <si>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</si>
  <si>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</si>
  <si>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</si>
  <si>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</si>
  <si>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</si>
  <si>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</si>
  <si>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</si>
  <si>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</si>
  <si>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</si>
  <si>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</si>
  <si>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</si>
  <si>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</si>
  <si>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</si>
  <si>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</si>
  <si>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</si>
  <si>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</si>
  <si>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</si>
  <si>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</si>
  <si>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</si>
  <si>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</si>
  <si>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</si>
  <si>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</si>
  <si>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</si>
  <si>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</si>
  <si>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</si>
  <si>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</si>
  <si>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</si>
  <si>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</si>
  <si>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</si>
  <si>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</si>
  <si>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</si>
  <si>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</si>
  <si>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</si>
  <si>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</si>
  <si>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</si>
  <si>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</si>
  <si>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</si>
  <si>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</si>
  <si>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</si>
  <si>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</si>
  <si>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</si>
  <si>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</si>
  <si>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</si>
  <si>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</si>
  <si>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</si>
  <si>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</si>
  <si>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</si>
  <si>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</si>
  <si>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</si>
  <si>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</si>
  <si>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</si>
  <si>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</si>
  <si>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</si>
  <si>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</si>
  <si>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</si>
  <si>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</si>
  <si>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</si>
  <si>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</si>
  <si>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</si>
  <si>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</si>
  <si>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</si>
  <si>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</si>
  <si>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</si>
  <si>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</si>
  <si>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</si>
  <si>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</si>
  <si>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</si>
  <si>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</si>
  <si>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</si>
  <si>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</si>
  <si>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</si>
  <si>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</si>
  <si>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</si>
  <si>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</si>
  <si>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</si>
  <si>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</si>
  <si>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</si>
  <si>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</si>
  <si>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</si>
  <si>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</si>
  <si>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</si>
  <si>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</si>
  <si>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</si>
  <si>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</si>
  <si>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</si>
  <si>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</si>
  <si>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</si>
  <si>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</si>
  <si>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</si>
  <si>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</si>
  <si>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</si>
  <si>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</si>
  <si>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</si>
  <si>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</si>
  <si>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</si>
  <si>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</si>
  <si>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</si>
  <si>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局：教育庁</t>
    <phoneticPr fontId="1"/>
  </si>
  <si>
    <t>事 業 名：教育振興事業</t>
    <phoneticPr fontId="1"/>
  </si>
  <si>
    <t>助成・啓発・指導・公権力型  部　　局：教育庁</t>
    <phoneticPr fontId="1"/>
  </si>
  <si>
    <t>教育振興事業</t>
    <phoneticPr fontId="1"/>
  </si>
  <si>
    <t>リース債務の増 -1,161</t>
    <rPh sb="3" eb="5">
      <t>サイム</t>
    </rPh>
    <rPh sb="6" eb="7">
      <t>ゾウ</t>
    </rPh>
    <phoneticPr fontId="1"/>
  </si>
  <si>
    <t>リース資産の増　+1,558</t>
    <rPh sb="3" eb="5">
      <t>シサン</t>
    </rPh>
    <rPh sb="6" eb="7">
      <t>フ</t>
    </rPh>
    <phoneticPr fontId="1"/>
  </si>
  <si>
    <t>リース債務の増 -396</t>
    <rPh sb="3" eb="5">
      <t>サイム</t>
    </rPh>
    <rPh sb="6" eb="7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</si>
  <si>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</si>
  <si>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（教育振興事業）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</si>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</sst>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0" fillId="0" borderId="13" xfId="9" applyFont="1" applyBorder="1" applyAlignment="1">
      <alignment horizontal="left" vertical="center" wrapText="1"/>
    </xf>
    <xf numFmtId="0" fontId="0" fillId="0" borderId="4" xfId="9" applyFont="1" applyBorder="1" applyAlignment="1">
      <alignment horizontal="left" vertical="center" wrapText="1"/>
    </xf>
    <xf numFmtId="0" fontId="0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9.8090259999999994</v>
      </c>
      <c r="I8" s="147">
        <v>3.448194</v>
      </c>
      <c r="J8" s="148">
        <v>6.3608320000000003</v>
      </c>
      <c r="K8" s="55"/>
      <c r="L8" s="56" t="s">
        <v>5</v>
      </c>
      <c r="M8" s="56"/>
      <c r="N8" s="56"/>
      <c r="O8" s="56"/>
      <c r="P8" s="56"/>
      <c r="Q8" s="62"/>
      <c r="R8" s="146">
        <v>806.96841700000004</v>
      </c>
      <c r="S8" s="147">
        <v>410.80937699999998</v>
      </c>
      <c r="T8" s="148">
        <v>396.15904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9.9390000000000001</v>
      </c>
      <c r="I12" s="60">
        <v>3.6958600000000001</v>
      </c>
      <c r="J12" s="61">
        <v>6.2431400000000004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45.988698999999997</v>
      </c>
      <c r="S13" s="60">
        <v>45.634892999999998</v>
      </c>
      <c r="T13" s="61">
        <v>0.35380600000000001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9.9390000000000001</v>
      </c>
      <c r="I14" s="60">
        <v>3.6958600000000001</v>
      </c>
      <c r="J14" s="61">
        <v>6.2431400000000004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-0.12997400000000001</v>
      </c>
      <c r="I15" s="60">
        <v>-0.247666</v>
      </c>
      <c r="J15" s="61">
        <v>0.117692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760.97971800000005</v>
      </c>
      <c r="S18" s="60">
        <v>365.17448400000001</v>
      </c>
      <c r="T18" s="61">
        <v>395.80523399999998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2548.2649369999999</v>
      </c>
      <c r="S20" s="147">
        <v>1403.832791</v>
      </c>
      <c r="T20" s="148">
        <v>1144.4321460000001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3081.4617910000002</v>
      </c>
      <c r="I22" s="147">
        <v>1621.47811</v>
      </c>
      <c r="J22" s="148">
        <v>1459.9836809999999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7.7363489999999997</v>
      </c>
      <c r="I23" s="60">
        <v>8.1623129999999993</v>
      </c>
      <c r="J23" s="61">
        <v>-0.42596400000000001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7.7363489999999997</v>
      </c>
      <c r="I24" s="60">
        <v>8.1623129999999993</v>
      </c>
      <c r="J24" s="61">
        <v>-0.42596400000000001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530.05187799999999</v>
      </c>
      <c r="S25" s="60">
        <v>546.58237399999996</v>
      </c>
      <c r="T25" s="61">
        <v>-16.530495999999999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4.3608089999999997</v>
      </c>
      <c r="I26" s="60">
        <v>4.663653</v>
      </c>
      <c r="J26" s="61">
        <v>-0.302844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3.37554</v>
      </c>
      <c r="I27" s="60">
        <v>3.4986600000000001</v>
      </c>
      <c r="J27" s="61">
        <v>-0.12311999999999999</v>
      </c>
      <c r="K27" s="63"/>
      <c r="L27" s="57"/>
      <c r="M27" s="57"/>
      <c r="N27" s="57" t="s">
        <v>24</v>
      </c>
      <c r="O27" s="57"/>
      <c r="P27" s="57"/>
      <c r="Q27" s="58"/>
      <c r="R27" s="59">
        <v>2018.2130589999999</v>
      </c>
      <c r="S27" s="60">
        <v>857.25041699999997</v>
      </c>
      <c r="T27" s="61">
        <v>1160.962642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3355.233354</v>
      </c>
      <c r="S29" s="154">
        <v>1814.6421680000001</v>
      </c>
      <c r="T29" s="155">
        <v>1540.5911860000001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-263.962537</v>
      </c>
      <c r="S31" s="147">
        <v>-189.71586400000001</v>
      </c>
      <c r="T31" s="148">
        <v>-74.246673000000001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-74.246673000000001</v>
      </c>
      <c r="S32" s="60">
        <v>-182.11690999999999</v>
      </c>
      <c r="T32" s="61">
        <v>107.870237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11.216689000000001</v>
      </c>
      <c r="I43" s="60">
        <v>19.091977</v>
      </c>
      <c r="J43" s="61">
        <v>-7.8752880000000003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2695.9601189999998</v>
      </c>
      <c r="I45" s="60">
        <v>1137.7163250000001</v>
      </c>
      <c r="J45" s="61">
        <v>1558.243794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5.1986999999999997</v>
      </c>
      <c r="I47" s="60" t="s">
        <v>255</v>
      </c>
      <c r="J47" s="61">
        <v>5.1986999999999997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361.34993400000002</v>
      </c>
      <c r="I48" s="60">
        <v>456.50749500000001</v>
      </c>
      <c r="J48" s="61">
        <v>-95.157561000000001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>
        <v>57.56015</v>
      </c>
      <c r="I52" s="60">
        <v>105.06115</v>
      </c>
      <c r="J52" s="61">
        <v>-47.500999999999998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>
        <v>-2.1163999999999999E-2</v>
      </c>
      <c r="I53" s="60">
        <v>-0.101616</v>
      </c>
      <c r="J53" s="61">
        <v>8.0451999999999996E-2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303.810948</v>
      </c>
      <c r="I54" s="60">
        <v>351.54796099999999</v>
      </c>
      <c r="J54" s="61">
        <v>-47.737012999999997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303.810948</v>
      </c>
      <c r="I57" s="60">
        <v>351.54796099999999</v>
      </c>
      <c r="J57" s="61">
        <v>-47.737012999999997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-263.962537</v>
      </c>
      <c r="S59" s="154">
        <v>-189.71586400000001</v>
      </c>
      <c r="T59" s="155">
        <v>-74.246673000000001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3091.2708170000001</v>
      </c>
      <c r="I60" s="150">
        <v>1624.9263040000001</v>
      </c>
      <c r="J60" s="151">
        <v>1466.344513</v>
      </c>
      <c r="K60" s="212" t="s">
        <v>66</v>
      </c>
      <c r="L60" s="215"/>
      <c r="M60" s="215"/>
      <c r="N60" s="215"/>
      <c r="O60" s="215"/>
      <c r="P60" s="215"/>
      <c r="Q60" s="216"/>
      <c r="R60" s="152">
        <v>3091.2708170000001</v>
      </c>
      <c r="S60" s="150">
        <v>1624.9263040000001</v>
      </c>
      <c r="T60" s="151">
        <v>1466.344513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0.11332399999999999</v>
      </c>
      <c r="T8" s="159">
        <v>0.101914</v>
      </c>
      <c r="U8" s="160">
        <v>1.141E-2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169.58172999999999</v>
      </c>
      <c r="I9" s="159">
        <v>6683.6048520000004</v>
      </c>
      <c r="J9" s="160">
        <v>-6514.0231219999996</v>
      </c>
      <c r="L9" s="156"/>
      <c r="M9" s="11"/>
      <c r="N9" s="11"/>
      <c r="O9" s="11" t="s">
        <v>106</v>
      </c>
      <c r="P9" s="11"/>
      <c r="Q9" s="11"/>
      <c r="R9" s="11"/>
      <c r="S9" s="145">
        <v>0.11332399999999999</v>
      </c>
      <c r="T9" s="145">
        <v>0.101914</v>
      </c>
      <c r="U9" s="3">
        <v>1.141E-2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0.11332399999999999</v>
      </c>
      <c r="T14" s="164">
        <v>0.101914</v>
      </c>
      <c r="U14" s="165">
        <v>1.141E-2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-1813.697441</v>
      </c>
      <c r="T15" s="164">
        <v>4645.3379880000002</v>
      </c>
      <c r="U15" s="165">
        <v>-6459.0354289999996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90.723200000000006</v>
      </c>
      <c r="I18" s="145">
        <v>95.374700000000004</v>
      </c>
      <c r="J18" s="3">
        <v>-4.6515000000000004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57.324184000000002</v>
      </c>
      <c r="I19" s="145">
        <v>6566.4212799999996</v>
      </c>
      <c r="J19" s="3">
        <v>-6509.0970960000004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14.809578999999999</v>
      </c>
      <c r="I21" s="145">
        <v>14.590672</v>
      </c>
      <c r="J21" s="3">
        <v>0.21890699999999999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4.8599999999999997E-3</v>
      </c>
      <c r="T25" s="159">
        <v>3.6936</v>
      </c>
      <c r="U25" s="160">
        <v>-3.6887400000000001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6.7247669999999999</v>
      </c>
      <c r="I27" s="145">
        <v>7.2182000000000004</v>
      </c>
      <c r="J27" s="3">
        <v>-0.49343300000000001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1983.3924950000001</v>
      </c>
      <c r="I28" s="159">
        <v>2038.368778</v>
      </c>
      <c r="J28" s="160">
        <v>-54.976283000000002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4.8599999999999997E-3</v>
      </c>
      <c r="T29" s="195">
        <v>3.6936</v>
      </c>
      <c r="U29" s="3">
        <v>-3.6887400000000001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589.97503300000005</v>
      </c>
      <c r="I30" s="145">
        <v>577.68730100000005</v>
      </c>
      <c r="J30" s="3">
        <v>12.287732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763.19931499999996</v>
      </c>
      <c r="I31" s="145">
        <v>555.042373</v>
      </c>
      <c r="J31" s="3">
        <v>208.15694199999999</v>
      </c>
      <c r="L31" s="12" t="s">
        <v>126</v>
      </c>
      <c r="M31" s="13"/>
      <c r="N31" s="13"/>
      <c r="O31" s="13"/>
      <c r="P31" s="13"/>
      <c r="Q31" s="13"/>
      <c r="R31" s="13"/>
      <c r="S31" s="164">
        <v>-4.8599999999999997E-3</v>
      </c>
      <c r="T31" s="164">
        <v>-3.6936</v>
      </c>
      <c r="U31" s="165">
        <v>3.6887400000000001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2.6360290000000002</v>
      </c>
      <c r="I32" s="145">
        <v>1.4890760000000001</v>
      </c>
      <c r="J32" s="3">
        <v>1.1469529999999999</v>
      </c>
      <c r="L32" s="24" t="s">
        <v>127</v>
      </c>
      <c r="M32" s="25"/>
      <c r="N32" s="25"/>
      <c r="O32" s="25"/>
      <c r="P32" s="25"/>
      <c r="Q32" s="25"/>
      <c r="R32" s="25"/>
      <c r="S32" s="168">
        <v>-1813.702301</v>
      </c>
      <c r="T32" s="168">
        <v>4641.6443879999997</v>
      </c>
      <c r="U32" s="169">
        <v>-6455.346689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1786.271894</v>
      </c>
      <c r="T33" s="170">
        <v>-4755.740898</v>
      </c>
      <c r="U33" s="171">
        <v>6542.0127920000004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77.650047999999998</v>
      </c>
      <c r="I34" s="145">
        <v>67.375827000000001</v>
      </c>
      <c r="J34" s="3">
        <v>10.274221000000001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-27.430406999999999</v>
      </c>
      <c r="T36" s="172">
        <v>-114.09650999999999</v>
      </c>
      <c r="U36" s="173">
        <v>86.666103000000007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429.81433800000002</v>
      </c>
      <c r="I37" s="145">
        <v>680.55136700000003</v>
      </c>
      <c r="J37" s="3">
        <v>-250.73702900000001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-0.117692</v>
      </c>
      <c r="I39" s="145">
        <v>0.247666</v>
      </c>
      <c r="J39" s="3">
        <v>-0.36535800000000002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>
        <v>-8.0451999999999996E-2</v>
      </c>
      <c r="I40" s="145">
        <v>0.101616</v>
      </c>
      <c r="J40" s="3">
        <v>-0.18206800000000001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45.926962000000003</v>
      </c>
      <c r="I41" s="145">
        <v>45.634892999999998</v>
      </c>
      <c r="J41" s="3">
        <v>0.29206900000000002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26.903914</v>
      </c>
      <c r="I42" s="145">
        <v>36.734408999999999</v>
      </c>
      <c r="J42" s="3">
        <v>-9.8304950000000009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>
        <v>47.484999999999999</v>
      </c>
      <c r="I44" s="145">
        <v>73.504249999999999</v>
      </c>
      <c r="J44" s="3">
        <v>-26.01925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-1813.8107649999999</v>
      </c>
      <c r="I45" s="161">
        <v>4645.2360740000004</v>
      </c>
      <c r="J45" s="162">
        <v>-6459.0468389999996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162.98973000000001</v>
      </c>
      <c r="I8" s="159">
        <v>6683.6046120000001</v>
      </c>
      <c r="J8" s="160">
        <v>-6520.6148819999999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17.826546</v>
      </c>
      <c r="T8" s="159">
        <v>16.307317999999999</v>
      </c>
      <c r="U8" s="160">
        <v>1.519228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17.466546000000001</v>
      </c>
      <c r="T13" s="145">
        <v>15.857818</v>
      </c>
      <c r="U13" s="3">
        <v>1.6087279999999999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17.466546000000001</v>
      </c>
      <c r="T15" s="145">
        <v>15.857818</v>
      </c>
      <c r="U15" s="3">
        <v>1.6087279999999999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0.36</v>
      </c>
      <c r="T16" s="145">
        <v>0.44950000000000001</v>
      </c>
      <c r="U16" s="3">
        <v>-8.9499999999999996E-2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90.723200000000006</v>
      </c>
      <c r="I18" s="145">
        <v>95.374700000000004</v>
      </c>
      <c r="J18" s="3">
        <v>-4.6515000000000004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50.732183999999997</v>
      </c>
      <c r="I19" s="145">
        <v>6566.4212799999996</v>
      </c>
      <c r="J19" s="3">
        <v>-6515.6890960000001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21.695899000000001</v>
      </c>
      <c r="T19" s="159">
        <v>23.703530000000001</v>
      </c>
      <c r="U19" s="160">
        <v>-2.0076309999999999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6.7429959999999998</v>
      </c>
      <c r="T20" s="145">
        <v>8.9809439999999991</v>
      </c>
      <c r="U20" s="3">
        <v>-2.2379479999999998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14.809578999999999</v>
      </c>
      <c r="I21" s="145">
        <v>14.590672</v>
      </c>
      <c r="J21" s="3">
        <v>0.21890699999999999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14.952902999999999</v>
      </c>
      <c r="T21" s="145">
        <v>14.722586</v>
      </c>
      <c r="U21" s="3">
        <v>0.23031699999999999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14.952902999999999</v>
      </c>
      <c r="T23" s="145">
        <v>14.722586</v>
      </c>
      <c r="U23" s="3">
        <v>0.23031699999999999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6.7247669999999999</v>
      </c>
      <c r="I27" s="145">
        <v>7.2179599999999997</v>
      </c>
      <c r="J27" s="3">
        <v>-0.49319299999999999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-3.8693529999999998</v>
      </c>
      <c r="T27" s="164">
        <v>-7.3962120000000002</v>
      </c>
      <c r="U27" s="165">
        <v>3.526859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1522.467991</v>
      </c>
      <c r="I28" s="159">
        <v>1289.8142949999999</v>
      </c>
      <c r="J28" s="160">
        <v>232.653696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-1363.2342900000001</v>
      </c>
      <c r="T28" s="164">
        <v>5386.4960190000002</v>
      </c>
      <c r="U28" s="165">
        <v>-6749.7303089999996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678.98259900000005</v>
      </c>
      <c r="I30" s="145">
        <v>665.90701899999999</v>
      </c>
      <c r="J30" s="3">
        <v>13.07558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763.19931499999996</v>
      </c>
      <c r="I31" s="145">
        <v>555.042373</v>
      </c>
      <c r="J31" s="3">
        <v>208.15694199999999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2.6360290000000002</v>
      </c>
      <c r="I32" s="145">
        <v>1.4890760000000001</v>
      </c>
      <c r="J32" s="3">
        <v>1.1469529999999999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77.650047999999998</v>
      </c>
      <c r="I34" s="145">
        <v>67.375827000000001</v>
      </c>
      <c r="J34" s="3">
        <v>10.274221000000001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0.11332399999999999</v>
      </c>
      <c r="I37" s="159">
        <v>0.101914</v>
      </c>
      <c r="J37" s="160">
        <v>1.141E-2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423.03760399999999</v>
      </c>
      <c r="T37" s="159">
        <v>630.75512100000003</v>
      </c>
      <c r="U37" s="160">
        <v>-207.71751699999999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0.11332399999999999</v>
      </c>
      <c r="I38" s="145">
        <v>0.101914</v>
      </c>
      <c r="J38" s="3">
        <v>1.141E-2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423.03760399999999</v>
      </c>
      <c r="T40" s="145">
        <v>630.75512100000003</v>
      </c>
      <c r="U40" s="3">
        <v>-207.71751699999999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-423.03760399999999</v>
      </c>
      <c r="T44" s="164">
        <v>-630.75512100000003</v>
      </c>
      <c r="U44" s="165">
        <v>207.71751699999999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-1786.271894</v>
      </c>
      <c r="T45" s="164">
        <v>4755.740898</v>
      </c>
      <c r="U45" s="165">
        <v>-6542.0127920000004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1786.271894</v>
      </c>
      <c r="T46" s="164">
        <v>-4755.740898</v>
      </c>
      <c r="U46" s="165">
        <v>6542.0127920000004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-1359.3649370000001</v>
      </c>
      <c r="I49" s="161">
        <v>5393.8922309999998</v>
      </c>
      <c r="J49" s="162">
        <v>-6753.2571680000001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8" t="s">
        <v>240</v>
      </c>
      <c r="B6" s="259"/>
      <c r="C6" s="259"/>
      <c r="D6" s="26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63" t="s">
        <v>181</v>
      </c>
      <c r="K6" s="264"/>
      <c r="L6" s="91" t="s">
        <v>182</v>
      </c>
    </row>
    <row r="7" spans="1:17" ht="15" customHeight="1" x14ac:dyDescent="0.15">
      <c r="A7" s="258" t="s">
        <v>183</v>
      </c>
      <c r="B7" s="259"/>
      <c r="C7" s="259"/>
      <c r="D7" s="260"/>
      <c r="E7" s="29">
        <v>1304.4685589999999</v>
      </c>
      <c r="F7" s="29">
        <v>-4966.1386759999996</v>
      </c>
      <c r="G7" s="29">
        <v>-1414.62256</v>
      </c>
      <c r="H7" s="29">
        <v>4886.5768129999997</v>
      </c>
      <c r="I7" s="29" t="s">
        <v>255</v>
      </c>
      <c r="J7" s="261" t="s">
        <v>255</v>
      </c>
      <c r="K7" s="262"/>
      <c r="L7" s="29">
        <v>-189.71586400000001</v>
      </c>
    </row>
    <row r="8" spans="1:17" ht="15" customHeight="1" x14ac:dyDescent="0.15">
      <c r="A8" s="258" t="s">
        <v>184</v>
      </c>
      <c r="B8" s="259"/>
      <c r="C8" s="259"/>
      <c r="D8" s="260"/>
      <c r="E8" s="29" t="s">
        <v>255</v>
      </c>
      <c r="F8" s="29">
        <v>-1813.702301</v>
      </c>
      <c r="G8" s="29">
        <v>-46.816265999999999</v>
      </c>
      <c r="H8" s="29">
        <v>1786.271894</v>
      </c>
      <c r="I8" s="29" t="s">
        <v>255</v>
      </c>
      <c r="J8" s="261" t="s">
        <v>255</v>
      </c>
      <c r="K8" s="262"/>
      <c r="L8" s="29">
        <v>-74.246673000000001</v>
      </c>
    </row>
    <row r="9" spans="1:17" ht="15" customHeight="1" x14ac:dyDescent="0.15">
      <c r="A9" s="258" t="s">
        <v>185</v>
      </c>
      <c r="B9" s="259"/>
      <c r="C9" s="259"/>
      <c r="D9" s="260"/>
      <c r="E9" s="29">
        <v>1304.4685589999999</v>
      </c>
      <c r="F9" s="29">
        <v>-6779.8409769999998</v>
      </c>
      <c r="G9" s="29">
        <v>-1461.4388260000001</v>
      </c>
      <c r="H9" s="29">
        <v>6672.8487070000001</v>
      </c>
      <c r="I9" s="29" t="s">
        <v>255</v>
      </c>
      <c r="J9" s="261" t="s">
        <v>255</v>
      </c>
      <c r="K9" s="262"/>
      <c r="L9" s="29">
        <v>-263.962537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-189.71586400000001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4.7727360000000001</v>
      </c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>
        <v>1455.210945</v>
      </c>
      <c r="F21" s="30"/>
      <c r="G21" s="109"/>
      <c r="H21" s="109"/>
      <c r="I21" s="255" t="s">
        <v>261</v>
      </c>
      <c r="J21" s="256"/>
      <c r="K21" s="256"/>
      <c r="L21" s="257"/>
    </row>
    <row r="22" spans="1:12" ht="15" customHeight="1" x14ac:dyDescent="0.15">
      <c r="A22" s="34"/>
      <c r="B22" s="105" t="s">
        <v>201</v>
      </c>
      <c r="C22" s="105"/>
      <c r="D22" s="106"/>
      <c r="E22" s="110">
        <v>1459.9836809999999</v>
      </c>
      <c r="F22" s="110"/>
      <c r="G22" s="110">
        <v>1459.9836809999999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1144.4321460000001</v>
      </c>
      <c r="G26" s="109"/>
      <c r="H26" s="109"/>
      <c r="I26" s="252" t="s">
        <v>260</v>
      </c>
      <c r="J26" s="253"/>
      <c r="K26" s="253"/>
      <c r="L26" s="254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1144.4321460000001</v>
      </c>
      <c r="G27" s="110">
        <v>-1144.4321460000001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>
        <v>6.3608320000000003</v>
      </c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396.15904</v>
      </c>
      <c r="G30" s="109"/>
      <c r="H30" s="109"/>
      <c r="I30" s="249" t="s">
        <v>262</v>
      </c>
      <c r="J30" s="250"/>
      <c r="K30" s="250"/>
      <c r="L30" s="251"/>
    </row>
    <row r="31" spans="1:12" ht="15" customHeight="1" x14ac:dyDescent="0.15">
      <c r="A31" s="34"/>
      <c r="B31" s="105" t="s">
        <v>201</v>
      </c>
      <c r="C31" s="105"/>
      <c r="D31" s="106"/>
      <c r="E31" s="110">
        <v>6.3608320000000003</v>
      </c>
      <c r="F31" s="110">
        <v>396.15904</v>
      </c>
      <c r="G31" s="110">
        <v>-389.79820799999999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1466.344513</v>
      </c>
      <c r="F32" s="110">
        <v>1540.5911860000001</v>
      </c>
      <c r="G32" s="110">
        <v>-74.246673000000001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-263.962537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3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1:J31"/>
    <mergeCell ref="K31:L31"/>
    <mergeCell ref="I30:L30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S1" s="98" t="s">
        <v>306</v>
      </c>
      <c r="T1" s="119" t="s">
        <v>258</v>
      </c>
      <c r="U1" s="141"/>
      <c r="V1" s="142"/>
      <c r="W1" s="120"/>
    </row>
    <row r="2" spans="1:24" x14ac:dyDescent="0.15">
      <c r="S2" s="98" t="s">
        <v>307</v>
      </c>
      <c r="T2" s="119" t="s">
        <v>259</v>
      </c>
      <c r="U2" s="119"/>
      <c r="V2" s="141"/>
      <c r="W2" s="142"/>
    </row>
    <row r="3" spans="1:24" x14ac:dyDescent="0.15">
      <c r="A3" s="197" t="s">
        <v>263</v>
      </c>
      <c r="B3" s="197"/>
      <c r="C3" s="197"/>
      <c r="D3" s="197"/>
      <c r="E3" s="197" t="s">
        <v>264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12" t="s">
        <v>265</v>
      </c>
      <c r="S4" s="312"/>
      <c r="T4" s="312"/>
      <c r="U4" s="312"/>
      <c r="V4" s="312"/>
      <c r="W4" s="312"/>
      <c r="X4" s="312"/>
    </row>
    <row r="5" spans="1:24" ht="14.25" thickBot="1" x14ac:dyDescent="0.2">
      <c r="A5" s="200" t="s">
        <v>266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6" t="s">
        <v>267</v>
      </c>
      <c r="V5" s="287"/>
      <c r="W5" s="287"/>
      <c r="X5" s="287"/>
    </row>
    <row r="6" spans="1:24" ht="40.5" customHeight="1" x14ac:dyDescent="0.15">
      <c r="A6" s="288" t="s">
        <v>268</v>
      </c>
      <c r="B6" s="289"/>
      <c r="C6" s="289"/>
      <c r="D6" s="295" t="s">
        <v>269</v>
      </c>
      <c r="E6" s="293"/>
      <c r="F6" s="294"/>
      <c r="G6" s="295" t="s">
        <v>270</v>
      </c>
      <c r="H6" s="296"/>
      <c r="I6" s="296"/>
      <c r="J6" s="295" t="s">
        <v>271</v>
      </c>
      <c r="K6" s="296"/>
      <c r="L6" s="296"/>
      <c r="M6" s="295" t="s">
        <v>272</v>
      </c>
      <c r="N6" s="296"/>
      <c r="O6" s="296"/>
      <c r="P6" s="295" t="s">
        <v>273</v>
      </c>
      <c r="Q6" s="296"/>
      <c r="R6" s="296"/>
      <c r="S6" s="295" t="s">
        <v>274</v>
      </c>
      <c r="T6" s="296"/>
      <c r="U6" s="296"/>
      <c r="V6" s="295" t="s">
        <v>275</v>
      </c>
      <c r="W6" s="296"/>
      <c r="X6" s="297"/>
    </row>
    <row r="7" spans="1:24" ht="14.25" thickBot="1" x14ac:dyDescent="0.2">
      <c r="A7" s="290"/>
      <c r="B7" s="291"/>
      <c r="C7" s="291"/>
      <c r="D7" s="309" t="s">
        <v>276</v>
      </c>
      <c r="E7" s="310"/>
      <c r="F7" s="311"/>
      <c r="G7" s="306" t="s">
        <v>277</v>
      </c>
      <c r="H7" s="307"/>
      <c r="I7" s="307"/>
      <c r="J7" s="306" t="s">
        <v>278</v>
      </c>
      <c r="K7" s="307"/>
      <c r="L7" s="307"/>
      <c r="M7" s="306" t="s">
        <v>279</v>
      </c>
      <c r="N7" s="307"/>
      <c r="O7" s="307"/>
      <c r="P7" s="306" t="s">
        <v>280</v>
      </c>
      <c r="Q7" s="307"/>
      <c r="R7" s="307"/>
      <c r="S7" s="306" t="s">
        <v>281</v>
      </c>
      <c r="T7" s="307"/>
      <c r="U7" s="307"/>
      <c r="V7" s="306" t="s">
        <v>282</v>
      </c>
      <c r="W7" s="307"/>
      <c r="X7" s="308"/>
    </row>
    <row r="8" spans="1:24" x14ac:dyDescent="0.15">
      <c r="A8" s="201" t="s">
        <v>283</v>
      </c>
      <c r="B8" s="202"/>
      <c r="C8" s="203"/>
      <c r="D8" s="282">
        <v>9.3922530000000002</v>
      </c>
      <c r="E8" s="283"/>
      <c r="F8" s="284"/>
      <c r="G8" s="282" t="s">
        <v>284</v>
      </c>
      <c r="H8" s="283"/>
      <c r="I8" s="284"/>
      <c r="J8" s="282" t="s">
        <v>284</v>
      </c>
      <c r="K8" s="283"/>
      <c r="L8" s="284"/>
      <c r="M8" s="282">
        <v>9.3922530000000002</v>
      </c>
      <c r="N8" s="283"/>
      <c r="O8" s="284"/>
      <c r="P8" s="282">
        <v>1.655904</v>
      </c>
      <c r="Q8" s="283"/>
      <c r="R8" s="284"/>
      <c r="S8" s="282">
        <v>0.42596400000000001</v>
      </c>
      <c r="T8" s="283"/>
      <c r="U8" s="284"/>
      <c r="V8" s="282">
        <v>7.7363489999999997</v>
      </c>
      <c r="W8" s="283"/>
      <c r="X8" s="285"/>
    </row>
    <row r="9" spans="1:24" x14ac:dyDescent="0.15">
      <c r="A9" s="204"/>
      <c r="B9" s="205" t="s">
        <v>285</v>
      </c>
      <c r="C9" s="206"/>
      <c r="D9" s="268" t="s">
        <v>284</v>
      </c>
      <c r="E9" s="269"/>
      <c r="F9" s="270"/>
      <c r="G9" s="268" t="s">
        <v>284</v>
      </c>
      <c r="H9" s="269"/>
      <c r="I9" s="270"/>
      <c r="J9" s="268" t="s">
        <v>284</v>
      </c>
      <c r="K9" s="269"/>
      <c r="L9" s="270"/>
      <c r="M9" s="271" t="s">
        <v>284</v>
      </c>
      <c r="N9" s="272"/>
      <c r="O9" s="272"/>
      <c r="P9" s="271" t="s">
        <v>284</v>
      </c>
      <c r="Q9" s="272"/>
      <c r="R9" s="272"/>
      <c r="S9" s="271" t="s">
        <v>284</v>
      </c>
      <c r="T9" s="272"/>
      <c r="U9" s="272"/>
      <c r="V9" s="271" t="s">
        <v>284</v>
      </c>
      <c r="W9" s="272"/>
      <c r="X9" s="273"/>
    </row>
    <row r="10" spans="1:24" x14ac:dyDescent="0.15">
      <c r="A10" s="204"/>
      <c r="B10" s="205" t="s">
        <v>286</v>
      </c>
      <c r="C10" s="206"/>
      <c r="D10" s="268">
        <v>5.6986530000000002</v>
      </c>
      <c r="E10" s="269"/>
      <c r="F10" s="270"/>
      <c r="G10" s="268" t="s">
        <v>284</v>
      </c>
      <c r="H10" s="269"/>
      <c r="I10" s="270"/>
      <c r="J10" s="268" t="s">
        <v>284</v>
      </c>
      <c r="K10" s="269"/>
      <c r="L10" s="270"/>
      <c r="M10" s="271">
        <v>5.6986530000000002</v>
      </c>
      <c r="N10" s="272"/>
      <c r="O10" s="272"/>
      <c r="P10" s="303">
        <v>1.337844</v>
      </c>
      <c r="Q10" s="304"/>
      <c r="R10" s="305"/>
      <c r="S10" s="271">
        <v>0.302844</v>
      </c>
      <c r="T10" s="272"/>
      <c r="U10" s="272"/>
      <c r="V10" s="271">
        <v>4.3608089999999997</v>
      </c>
      <c r="W10" s="272"/>
      <c r="X10" s="273"/>
    </row>
    <row r="11" spans="1:24" x14ac:dyDescent="0.15">
      <c r="A11" s="204"/>
      <c r="B11" s="205" t="s">
        <v>287</v>
      </c>
      <c r="C11" s="206"/>
      <c r="D11" s="268">
        <v>3.6936</v>
      </c>
      <c r="E11" s="269"/>
      <c r="F11" s="270"/>
      <c r="G11" s="268" t="s">
        <v>284</v>
      </c>
      <c r="H11" s="269"/>
      <c r="I11" s="270"/>
      <c r="J11" s="268" t="s">
        <v>284</v>
      </c>
      <c r="K11" s="269"/>
      <c r="L11" s="270"/>
      <c r="M11" s="271">
        <v>3.6936</v>
      </c>
      <c r="N11" s="272"/>
      <c r="O11" s="272"/>
      <c r="P11" s="268">
        <v>0.31806000000000001</v>
      </c>
      <c r="Q11" s="269"/>
      <c r="R11" s="270"/>
      <c r="S11" s="271">
        <v>0.12311999999999999</v>
      </c>
      <c r="T11" s="272"/>
      <c r="U11" s="272"/>
      <c r="V11" s="271">
        <v>3.37554</v>
      </c>
      <c r="W11" s="272"/>
      <c r="X11" s="273"/>
    </row>
    <row r="12" spans="1:24" x14ac:dyDescent="0.15">
      <c r="A12" s="204"/>
      <c r="B12" s="205" t="s">
        <v>288</v>
      </c>
      <c r="C12" s="206"/>
      <c r="D12" s="268" t="s">
        <v>284</v>
      </c>
      <c r="E12" s="269"/>
      <c r="F12" s="270"/>
      <c r="G12" s="268" t="s">
        <v>284</v>
      </c>
      <c r="H12" s="269"/>
      <c r="I12" s="270"/>
      <c r="J12" s="268" t="s">
        <v>284</v>
      </c>
      <c r="K12" s="269"/>
      <c r="L12" s="270"/>
      <c r="M12" s="271" t="s">
        <v>284</v>
      </c>
      <c r="N12" s="272"/>
      <c r="O12" s="272"/>
      <c r="P12" s="271" t="s">
        <v>284</v>
      </c>
      <c r="Q12" s="272"/>
      <c r="R12" s="272"/>
      <c r="S12" s="271" t="s">
        <v>284</v>
      </c>
      <c r="T12" s="272"/>
      <c r="U12" s="272"/>
      <c r="V12" s="271" t="s">
        <v>284</v>
      </c>
      <c r="W12" s="272"/>
      <c r="X12" s="273"/>
    </row>
    <row r="13" spans="1:24" x14ac:dyDescent="0.15">
      <c r="A13" s="204"/>
      <c r="B13" s="205" t="s">
        <v>289</v>
      </c>
      <c r="C13" s="206"/>
      <c r="D13" s="268" t="s">
        <v>284</v>
      </c>
      <c r="E13" s="269"/>
      <c r="F13" s="270"/>
      <c r="G13" s="268" t="s">
        <v>284</v>
      </c>
      <c r="H13" s="269"/>
      <c r="I13" s="270"/>
      <c r="J13" s="268" t="s">
        <v>284</v>
      </c>
      <c r="K13" s="269"/>
      <c r="L13" s="270"/>
      <c r="M13" s="271" t="s">
        <v>284</v>
      </c>
      <c r="N13" s="272"/>
      <c r="O13" s="272"/>
      <c r="P13" s="268" t="s">
        <v>284</v>
      </c>
      <c r="Q13" s="269"/>
      <c r="R13" s="270"/>
      <c r="S13" s="271" t="s">
        <v>284</v>
      </c>
      <c r="T13" s="272"/>
      <c r="U13" s="272"/>
      <c r="V13" s="271" t="s">
        <v>284</v>
      </c>
      <c r="W13" s="272"/>
      <c r="X13" s="273"/>
    </row>
    <row r="14" spans="1:24" x14ac:dyDescent="0.15">
      <c r="A14" s="204"/>
      <c r="B14" s="205" t="s">
        <v>290</v>
      </c>
      <c r="C14" s="206"/>
      <c r="D14" s="268" t="s">
        <v>284</v>
      </c>
      <c r="E14" s="269"/>
      <c r="F14" s="270"/>
      <c r="G14" s="268" t="s">
        <v>284</v>
      </c>
      <c r="H14" s="269"/>
      <c r="I14" s="270"/>
      <c r="J14" s="268" t="s">
        <v>284</v>
      </c>
      <c r="K14" s="269"/>
      <c r="L14" s="270"/>
      <c r="M14" s="271" t="s">
        <v>284</v>
      </c>
      <c r="N14" s="272"/>
      <c r="O14" s="272"/>
      <c r="P14" s="268" t="s">
        <v>284</v>
      </c>
      <c r="Q14" s="269"/>
      <c r="R14" s="270"/>
      <c r="S14" s="271" t="s">
        <v>284</v>
      </c>
      <c r="T14" s="272"/>
      <c r="U14" s="272"/>
      <c r="V14" s="271" t="s">
        <v>284</v>
      </c>
      <c r="W14" s="272"/>
      <c r="X14" s="273"/>
    </row>
    <row r="15" spans="1:24" x14ac:dyDescent="0.15">
      <c r="A15" s="204"/>
      <c r="B15" s="205" t="s">
        <v>291</v>
      </c>
      <c r="C15" s="206"/>
      <c r="D15" s="268" t="s">
        <v>284</v>
      </c>
      <c r="E15" s="269"/>
      <c r="F15" s="270"/>
      <c r="G15" s="268" t="s">
        <v>284</v>
      </c>
      <c r="H15" s="269"/>
      <c r="I15" s="270"/>
      <c r="J15" s="268" t="s">
        <v>284</v>
      </c>
      <c r="K15" s="269"/>
      <c r="L15" s="270"/>
      <c r="M15" s="271" t="s">
        <v>284</v>
      </c>
      <c r="N15" s="272"/>
      <c r="O15" s="272"/>
      <c r="P15" s="268" t="s">
        <v>284</v>
      </c>
      <c r="Q15" s="269"/>
      <c r="R15" s="270"/>
      <c r="S15" s="271" t="s">
        <v>284</v>
      </c>
      <c r="T15" s="272"/>
      <c r="U15" s="272"/>
      <c r="V15" s="271" t="s">
        <v>284</v>
      </c>
      <c r="W15" s="272"/>
      <c r="X15" s="273"/>
    </row>
    <row r="16" spans="1:24" x14ac:dyDescent="0.15">
      <c r="A16" s="204" t="s">
        <v>292</v>
      </c>
      <c r="B16" s="205"/>
      <c r="C16" s="206"/>
      <c r="D16" s="268" t="s">
        <v>284</v>
      </c>
      <c r="E16" s="269"/>
      <c r="F16" s="270"/>
      <c r="G16" s="268" t="s">
        <v>284</v>
      </c>
      <c r="H16" s="269"/>
      <c r="I16" s="270"/>
      <c r="J16" s="268" t="s">
        <v>284</v>
      </c>
      <c r="K16" s="269"/>
      <c r="L16" s="270"/>
      <c r="M16" s="268" t="s">
        <v>284</v>
      </c>
      <c r="N16" s="269"/>
      <c r="O16" s="270"/>
      <c r="P16" s="268" t="s">
        <v>284</v>
      </c>
      <c r="Q16" s="269"/>
      <c r="R16" s="270"/>
      <c r="S16" s="268" t="s">
        <v>284</v>
      </c>
      <c r="T16" s="269"/>
      <c r="U16" s="270"/>
      <c r="V16" s="271" t="s">
        <v>284</v>
      </c>
      <c r="W16" s="272"/>
      <c r="X16" s="273"/>
    </row>
    <row r="17" spans="1:24" x14ac:dyDescent="0.15">
      <c r="A17" s="204"/>
      <c r="B17" s="205" t="s">
        <v>285</v>
      </c>
      <c r="C17" s="206"/>
      <c r="D17" s="268" t="s">
        <v>284</v>
      </c>
      <c r="E17" s="269"/>
      <c r="F17" s="270"/>
      <c r="G17" s="268" t="s">
        <v>284</v>
      </c>
      <c r="H17" s="269"/>
      <c r="I17" s="270"/>
      <c r="J17" s="268" t="s">
        <v>284</v>
      </c>
      <c r="K17" s="269"/>
      <c r="L17" s="270"/>
      <c r="M17" s="271" t="s">
        <v>284</v>
      </c>
      <c r="N17" s="272"/>
      <c r="O17" s="272"/>
      <c r="P17" s="271" t="s">
        <v>284</v>
      </c>
      <c r="Q17" s="272"/>
      <c r="R17" s="272"/>
      <c r="S17" s="271" t="s">
        <v>284</v>
      </c>
      <c r="T17" s="272"/>
      <c r="U17" s="272"/>
      <c r="V17" s="271" t="s">
        <v>284</v>
      </c>
      <c r="W17" s="272"/>
      <c r="X17" s="273"/>
    </row>
    <row r="18" spans="1:24" x14ac:dyDescent="0.15">
      <c r="A18" s="204"/>
      <c r="B18" s="205" t="s">
        <v>286</v>
      </c>
      <c r="C18" s="206"/>
      <c r="D18" s="268" t="s">
        <v>284</v>
      </c>
      <c r="E18" s="269"/>
      <c r="F18" s="270"/>
      <c r="G18" s="268" t="s">
        <v>284</v>
      </c>
      <c r="H18" s="269"/>
      <c r="I18" s="270"/>
      <c r="J18" s="268" t="s">
        <v>284</v>
      </c>
      <c r="K18" s="269"/>
      <c r="L18" s="270"/>
      <c r="M18" s="271" t="s">
        <v>284</v>
      </c>
      <c r="N18" s="272"/>
      <c r="O18" s="272"/>
      <c r="P18" s="268" t="s">
        <v>284</v>
      </c>
      <c r="Q18" s="269"/>
      <c r="R18" s="270"/>
      <c r="S18" s="271" t="s">
        <v>284</v>
      </c>
      <c r="T18" s="272"/>
      <c r="U18" s="272"/>
      <c r="V18" s="271" t="s">
        <v>284</v>
      </c>
      <c r="W18" s="272"/>
      <c r="X18" s="273"/>
    </row>
    <row r="19" spans="1:24" x14ac:dyDescent="0.15">
      <c r="A19" s="204"/>
      <c r="B19" s="205" t="s">
        <v>287</v>
      </c>
      <c r="C19" s="206"/>
      <c r="D19" s="268" t="s">
        <v>284</v>
      </c>
      <c r="E19" s="269"/>
      <c r="F19" s="270"/>
      <c r="G19" s="268" t="s">
        <v>284</v>
      </c>
      <c r="H19" s="269"/>
      <c r="I19" s="270"/>
      <c r="J19" s="268" t="s">
        <v>284</v>
      </c>
      <c r="K19" s="269"/>
      <c r="L19" s="270"/>
      <c r="M19" s="271" t="s">
        <v>284</v>
      </c>
      <c r="N19" s="272"/>
      <c r="O19" s="272"/>
      <c r="P19" s="268" t="s">
        <v>284</v>
      </c>
      <c r="Q19" s="269"/>
      <c r="R19" s="270"/>
      <c r="S19" s="271" t="s">
        <v>284</v>
      </c>
      <c r="T19" s="272"/>
      <c r="U19" s="272"/>
      <c r="V19" s="271" t="s">
        <v>284</v>
      </c>
      <c r="W19" s="272"/>
      <c r="X19" s="273"/>
    </row>
    <row r="20" spans="1:24" x14ac:dyDescent="0.15">
      <c r="A20" s="204" t="s">
        <v>293</v>
      </c>
      <c r="B20" s="205"/>
      <c r="C20" s="206"/>
      <c r="D20" s="268">
        <v>59.191122</v>
      </c>
      <c r="E20" s="269"/>
      <c r="F20" s="270"/>
      <c r="G20" s="268">
        <v>3.4020000000000001</v>
      </c>
      <c r="H20" s="269"/>
      <c r="I20" s="270"/>
      <c r="J20" s="268">
        <v>6.3179999999999978</v>
      </c>
      <c r="K20" s="269"/>
      <c r="L20" s="270"/>
      <c r="M20" s="271">
        <v>56.275122000000003</v>
      </c>
      <c r="N20" s="272"/>
      <c r="O20" s="272"/>
      <c r="P20" s="268">
        <v>45.058433000000001</v>
      </c>
      <c r="Q20" s="269"/>
      <c r="R20" s="270"/>
      <c r="S20" s="271">
        <v>7.8266879999999999</v>
      </c>
      <c r="T20" s="272"/>
      <c r="U20" s="272"/>
      <c r="V20" s="271">
        <v>11.216689000000001</v>
      </c>
      <c r="W20" s="272"/>
      <c r="X20" s="273"/>
    </row>
    <row r="21" spans="1:24" x14ac:dyDescent="0.15">
      <c r="A21" s="204" t="s">
        <v>294</v>
      </c>
      <c r="B21" s="205"/>
      <c r="C21" s="206"/>
      <c r="D21" s="268" t="s">
        <v>284</v>
      </c>
      <c r="E21" s="269"/>
      <c r="F21" s="270"/>
      <c r="G21" s="268" t="s">
        <v>284</v>
      </c>
      <c r="H21" s="269"/>
      <c r="I21" s="270"/>
      <c r="J21" s="268" t="s">
        <v>284</v>
      </c>
      <c r="K21" s="269"/>
      <c r="L21" s="270"/>
      <c r="M21" s="271" t="s">
        <v>284</v>
      </c>
      <c r="N21" s="272"/>
      <c r="O21" s="272"/>
      <c r="P21" s="271" t="s">
        <v>284</v>
      </c>
      <c r="Q21" s="272"/>
      <c r="R21" s="272"/>
      <c r="S21" s="271" t="s">
        <v>284</v>
      </c>
      <c r="T21" s="272"/>
      <c r="U21" s="272"/>
      <c r="V21" s="271" t="s">
        <v>284</v>
      </c>
      <c r="W21" s="272"/>
      <c r="X21" s="273"/>
    </row>
    <row r="22" spans="1:24" x14ac:dyDescent="0.15">
      <c r="A22" s="204" t="s">
        <v>295</v>
      </c>
      <c r="B22" s="205"/>
      <c r="C22" s="206"/>
      <c r="D22" s="268">
        <v>1828.6790129999999</v>
      </c>
      <c r="E22" s="269"/>
      <c r="F22" s="270"/>
      <c r="G22" s="268">
        <v>1979.80548</v>
      </c>
      <c r="H22" s="269"/>
      <c r="I22" s="270"/>
      <c r="J22" s="268">
        <v>40.175999999999931</v>
      </c>
      <c r="K22" s="269"/>
      <c r="L22" s="270"/>
      <c r="M22" s="271">
        <v>3768.308493</v>
      </c>
      <c r="N22" s="272"/>
      <c r="O22" s="272"/>
      <c r="P22" s="268">
        <v>1072.3483739999999</v>
      </c>
      <c r="Q22" s="269"/>
      <c r="R22" s="270"/>
      <c r="S22" s="271">
        <v>421.56168600000001</v>
      </c>
      <c r="T22" s="272"/>
      <c r="U22" s="272"/>
      <c r="V22" s="271">
        <v>2695.9601189999998</v>
      </c>
      <c r="W22" s="272"/>
      <c r="X22" s="273"/>
    </row>
    <row r="23" spans="1:24" x14ac:dyDescent="0.15">
      <c r="A23" s="204" t="s">
        <v>296</v>
      </c>
      <c r="B23" s="205"/>
      <c r="C23" s="206"/>
      <c r="D23" s="268" t="s">
        <v>284</v>
      </c>
      <c r="E23" s="269"/>
      <c r="F23" s="270"/>
      <c r="G23" s="268" t="s">
        <v>284</v>
      </c>
      <c r="H23" s="269"/>
      <c r="I23" s="270"/>
      <c r="J23" s="268" t="s">
        <v>284</v>
      </c>
      <c r="K23" s="269"/>
      <c r="L23" s="270"/>
      <c r="M23" s="271" t="s">
        <v>284</v>
      </c>
      <c r="N23" s="272"/>
      <c r="O23" s="272"/>
      <c r="P23" s="301" t="s">
        <v>284</v>
      </c>
      <c r="Q23" s="302"/>
      <c r="R23" s="302"/>
      <c r="S23" s="271" t="s">
        <v>284</v>
      </c>
      <c r="T23" s="272"/>
      <c r="U23" s="272"/>
      <c r="V23" s="271" t="s">
        <v>284</v>
      </c>
      <c r="W23" s="272"/>
      <c r="X23" s="273"/>
    </row>
    <row r="24" spans="1:24" x14ac:dyDescent="0.15">
      <c r="A24" s="204" t="s">
        <v>297</v>
      </c>
      <c r="B24" s="205"/>
      <c r="C24" s="206"/>
      <c r="D24" s="268" t="s">
        <v>284</v>
      </c>
      <c r="E24" s="269"/>
      <c r="F24" s="270"/>
      <c r="G24" s="268">
        <v>7.0237959999999999</v>
      </c>
      <c r="H24" s="269"/>
      <c r="I24" s="270"/>
      <c r="J24" s="268">
        <v>1.8250960000000003</v>
      </c>
      <c r="K24" s="269"/>
      <c r="L24" s="270"/>
      <c r="M24" s="271">
        <v>5.1986999999999997</v>
      </c>
      <c r="N24" s="272"/>
      <c r="O24" s="272"/>
      <c r="P24" s="271" t="s">
        <v>284</v>
      </c>
      <c r="Q24" s="272"/>
      <c r="R24" s="272"/>
      <c r="S24" s="271" t="s">
        <v>284</v>
      </c>
      <c r="T24" s="272"/>
      <c r="U24" s="272"/>
      <c r="V24" s="271">
        <v>5.1986999999999997</v>
      </c>
      <c r="W24" s="272"/>
      <c r="X24" s="273"/>
    </row>
    <row r="25" spans="1:24" ht="14.25" thickBot="1" x14ac:dyDescent="0.2">
      <c r="A25" s="274" t="s">
        <v>298</v>
      </c>
      <c r="B25" s="275"/>
      <c r="C25" s="276"/>
      <c r="D25" s="265">
        <v>1897.2623879999999</v>
      </c>
      <c r="E25" s="266"/>
      <c r="F25" s="277"/>
      <c r="G25" s="265">
        <v>1990.231276</v>
      </c>
      <c r="H25" s="266"/>
      <c r="I25" s="277"/>
      <c r="J25" s="265">
        <v>48.319095999999931</v>
      </c>
      <c r="K25" s="266"/>
      <c r="L25" s="277"/>
      <c r="M25" s="265">
        <v>3839.1745679999999</v>
      </c>
      <c r="N25" s="266"/>
      <c r="O25" s="277"/>
      <c r="P25" s="265">
        <v>1119.0627109999998</v>
      </c>
      <c r="Q25" s="266"/>
      <c r="R25" s="277"/>
      <c r="S25" s="265">
        <v>429.81433800000002</v>
      </c>
      <c r="T25" s="266"/>
      <c r="U25" s="277"/>
      <c r="V25" s="265">
        <v>2720.1118569999994</v>
      </c>
      <c r="W25" s="266"/>
      <c r="X25" s="267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299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6" t="s">
        <v>267</v>
      </c>
      <c r="P27" s="287"/>
      <c r="Q27" s="287"/>
      <c r="R27" s="287"/>
      <c r="S27" s="200"/>
      <c r="T27" s="200"/>
      <c r="U27" s="200"/>
      <c r="V27" s="200"/>
      <c r="W27" s="200"/>
      <c r="X27" s="200"/>
    </row>
    <row r="28" spans="1:24" ht="27" customHeight="1" x14ac:dyDescent="0.15">
      <c r="A28" s="288" t="s">
        <v>268</v>
      </c>
      <c r="B28" s="289"/>
      <c r="C28" s="289"/>
      <c r="D28" s="292" t="s">
        <v>300</v>
      </c>
      <c r="E28" s="293"/>
      <c r="F28" s="294"/>
      <c r="G28" s="295" t="s">
        <v>270</v>
      </c>
      <c r="H28" s="296"/>
      <c r="I28" s="296"/>
      <c r="J28" s="295" t="s">
        <v>271</v>
      </c>
      <c r="K28" s="296"/>
      <c r="L28" s="296"/>
      <c r="M28" s="295" t="s">
        <v>301</v>
      </c>
      <c r="N28" s="296"/>
      <c r="O28" s="296"/>
      <c r="P28" s="295" t="s">
        <v>275</v>
      </c>
      <c r="Q28" s="296"/>
      <c r="R28" s="297"/>
      <c r="S28" s="200"/>
      <c r="T28" s="200"/>
      <c r="U28" s="200"/>
      <c r="V28" s="200"/>
      <c r="W28" s="200"/>
      <c r="X28" s="200"/>
    </row>
    <row r="29" spans="1:24" ht="14.25" thickBot="1" x14ac:dyDescent="0.2">
      <c r="A29" s="290"/>
      <c r="B29" s="291"/>
      <c r="C29" s="291"/>
      <c r="D29" s="298" t="s">
        <v>276</v>
      </c>
      <c r="E29" s="299"/>
      <c r="F29" s="300"/>
      <c r="G29" s="279" t="s">
        <v>277</v>
      </c>
      <c r="H29" s="280"/>
      <c r="I29" s="280"/>
      <c r="J29" s="279" t="s">
        <v>278</v>
      </c>
      <c r="K29" s="280"/>
      <c r="L29" s="280"/>
      <c r="M29" s="279" t="s">
        <v>302</v>
      </c>
      <c r="N29" s="280"/>
      <c r="O29" s="280"/>
      <c r="P29" s="279" t="s">
        <v>303</v>
      </c>
      <c r="Q29" s="280"/>
      <c r="R29" s="281"/>
      <c r="S29" s="200"/>
      <c r="T29" s="200"/>
      <c r="U29" s="200"/>
      <c r="V29" s="200"/>
      <c r="W29" s="200"/>
      <c r="X29" s="200"/>
    </row>
    <row r="30" spans="1:24" x14ac:dyDescent="0.15">
      <c r="A30" s="201" t="s">
        <v>283</v>
      </c>
      <c r="B30" s="202"/>
      <c r="C30" s="203"/>
      <c r="D30" s="282" t="s">
        <v>284</v>
      </c>
      <c r="E30" s="283"/>
      <c r="F30" s="284"/>
      <c r="G30" s="282" t="s">
        <v>284</v>
      </c>
      <c r="H30" s="283"/>
      <c r="I30" s="284"/>
      <c r="J30" s="282" t="s">
        <v>284</v>
      </c>
      <c r="K30" s="283"/>
      <c r="L30" s="284"/>
      <c r="M30" s="282" t="s">
        <v>284</v>
      </c>
      <c r="N30" s="283"/>
      <c r="O30" s="284"/>
      <c r="P30" s="282" t="s">
        <v>284</v>
      </c>
      <c r="Q30" s="283"/>
      <c r="R30" s="285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304</v>
      </c>
      <c r="C31" s="206"/>
      <c r="D31" s="268" t="s">
        <v>284</v>
      </c>
      <c r="E31" s="269"/>
      <c r="F31" s="270"/>
      <c r="G31" s="268" t="s">
        <v>284</v>
      </c>
      <c r="H31" s="269"/>
      <c r="I31" s="270"/>
      <c r="J31" s="268" t="s">
        <v>284</v>
      </c>
      <c r="K31" s="269"/>
      <c r="L31" s="270"/>
      <c r="M31" s="271" t="s">
        <v>284</v>
      </c>
      <c r="N31" s="272"/>
      <c r="O31" s="272"/>
      <c r="P31" s="271" t="s">
        <v>284</v>
      </c>
      <c r="Q31" s="272"/>
      <c r="R31" s="273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305</v>
      </c>
      <c r="C32" s="206"/>
      <c r="D32" s="268" t="s">
        <v>284</v>
      </c>
      <c r="E32" s="269"/>
      <c r="F32" s="270"/>
      <c r="G32" s="268" t="s">
        <v>284</v>
      </c>
      <c r="H32" s="269"/>
      <c r="I32" s="270"/>
      <c r="J32" s="268" t="s">
        <v>284</v>
      </c>
      <c r="K32" s="269"/>
      <c r="L32" s="270"/>
      <c r="M32" s="271" t="s">
        <v>284</v>
      </c>
      <c r="N32" s="272"/>
      <c r="O32" s="272"/>
      <c r="P32" s="271" t="s">
        <v>284</v>
      </c>
      <c r="Q32" s="272"/>
      <c r="R32" s="273"/>
      <c r="S32" s="200"/>
      <c r="T32" s="200"/>
      <c r="U32" s="200"/>
      <c r="V32" s="200"/>
      <c r="W32" s="200"/>
      <c r="X32" s="200"/>
    </row>
    <row r="33" spans="1:24" x14ac:dyDescent="0.15">
      <c r="A33" s="204" t="s">
        <v>292</v>
      </c>
      <c r="B33" s="205"/>
      <c r="C33" s="206"/>
      <c r="D33" s="268" t="s">
        <v>284</v>
      </c>
      <c r="E33" s="269"/>
      <c r="F33" s="270"/>
      <c r="G33" s="268" t="s">
        <v>284</v>
      </c>
      <c r="H33" s="269"/>
      <c r="I33" s="270"/>
      <c r="J33" s="268" t="s">
        <v>284</v>
      </c>
      <c r="K33" s="269"/>
      <c r="L33" s="270"/>
      <c r="M33" s="268" t="s">
        <v>284</v>
      </c>
      <c r="N33" s="269"/>
      <c r="O33" s="270"/>
      <c r="P33" s="268" t="s">
        <v>284</v>
      </c>
      <c r="Q33" s="269"/>
      <c r="R33" s="278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304</v>
      </c>
      <c r="C34" s="206"/>
      <c r="D34" s="268" t="s">
        <v>284</v>
      </c>
      <c r="E34" s="269"/>
      <c r="F34" s="270"/>
      <c r="G34" s="268" t="s">
        <v>284</v>
      </c>
      <c r="H34" s="269"/>
      <c r="I34" s="270"/>
      <c r="J34" s="268" t="s">
        <v>284</v>
      </c>
      <c r="K34" s="269"/>
      <c r="L34" s="270"/>
      <c r="M34" s="271" t="s">
        <v>284</v>
      </c>
      <c r="N34" s="272"/>
      <c r="O34" s="272"/>
      <c r="P34" s="271" t="s">
        <v>284</v>
      </c>
      <c r="Q34" s="272"/>
      <c r="R34" s="273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305</v>
      </c>
      <c r="C35" s="206"/>
      <c r="D35" s="268" t="s">
        <v>284</v>
      </c>
      <c r="E35" s="269"/>
      <c r="F35" s="270"/>
      <c r="G35" s="268" t="s">
        <v>284</v>
      </c>
      <c r="H35" s="269"/>
      <c r="I35" s="270"/>
      <c r="J35" s="268" t="s">
        <v>284</v>
      </c>
      <c r="K35" s="269"/>
      <c r="L35" s="270"/>
      <c r="M35" s="271" t="s">
        <v>284</v>
      </c>
      <c r="N35" s="272"/>
      <c r="O35" s="272"/>
      <c r="P35" s="271" t="s">
        <v>284</v>
      </c>
      <c r="Q35" s="272"/>
      <c r="R35" s="273"/>
      <c r="S35" s="200"/>
      <c r="T35" s="200"/>
      <c r="U35" s="200"/>
      <c r="V35" s="200"/>
      <c r="W35" s="200"/>
      <c r="X35" s="200"/>
    </row>
    <row r="36" spans="1:24" ht="14.25" thickBot="1" x14ac:dyDescent="0.2">
      <c r="A36" s="274" t="s">
        <v>298</v>
      </c>
      <c r="B36" s="275"/>
      <c r="C36" s="276"/>
      <c r="D36" s="265" t="s">
        <v>284</v>
      </c>
      <c r="E36" s="266"/>
      <c r="F36" s="277"/>
      <c r="G36" s="265" t="s">
        <v>284</v>
      </c>
      <c r="H36" s="266"/>
      <c r="I36" s="277"/>
      <c r="J36" s="265" t="s">
        <v>284</v>
      </c>
      <c r="K36" s="266"/>
      <c r="L36" s="277"/>
      <c r="M36" s="265" t="s">
        <v>284</v>
      </c>
      <c r="N36" s="266"/>
      <c r="O36" s="277"/>
      <c r="P36" s="265" t="s">
        <v>284</v>
      </c>
      <c r="Q36" s="266"/>
      <c r="R36" s="267"/>
      <c r="S36" s="200"/>
      <c r="T36" s="200"/>
      <c r="U36" s="200"/>
      <c r="V36" s="200"/>
      <c r="W36" s="200"/>
      <c r="X36" s="200"/>
    </row>
    <row r="38" spans="1:24" x14ac:dyDescent="0.15">
      <c r="S38" s="98" t="s">
        <v>306</v>
      </c>
      <c r="T38" s="119" t="s">
        <v>258</v>
      </c>
      <c r="U38" s="141"/>
      <c r="V38" s="142"/>
      <c r="W38" s="120"/>
    </row>
    <row r="39" spans="1:24" x14ac:dyDescent="0.15">
      <c r="S39" s="98" t="s">
        <v>307</v>
      </c>
      <c r="T39" s="119" t="s">
        <v>259</v>
      </c>
      <c r="U39" s="119"/>
      <c r="V39" s="141"/>
      <c r="W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76DCCC-BB61-4D32-82DF-D1AC5E155E9D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3c5c5928-84e7-4321-8c25-23ea19acb70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027FD1-853D-4BC2-AADC-83B04DB6CA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A20494-8640-45E7-B89D-D75E4EB7AC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2020-09-08T04:38:17Z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