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<sst xmlns="http://schemas.openxmlformats.org/spreadsheetml/2006/main" count="1102" uniqueCount="306">
  <si>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</si>
  <si>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</si>
  <si>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</si>
  <si>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</si>
  <si>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</si>
  <si>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</si>
  <si>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</si>
  <si>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</si>
  <si>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</si>
  <si>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</si>
  <si>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</si>
  <si>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</si>
  <si>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</si>
  <si>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</si>
  <si>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</si>
  <si>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</si>
  <si>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</si>
  <si>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</si>
  <si>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</si>
  <si>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</si>
  <si>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</si>
  <si>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</si>
  <si>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</si>
  <si>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</si>
  <si>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</si>
  <si>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</si>
  <si>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</si>
  <si>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</si>
  <si>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</si>
  <si>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</si>
  <si>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</si>
  <si>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</si>
  <si>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</si>
  <si>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</si>
  <si>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</si>
  <si>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</si>
  <si>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</si>
  <si>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</si>
  <si>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</si>
  <si>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</si>
  <si>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</si>
  <si>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</si>
  <si>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</si>
  <si>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</si>
  <si>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</si>
  <si>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</si>
  <si>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</si>
  <si>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</si>
  <si>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</si>
  <si>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</si>
  <si>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</si>
  <si>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</si>
  <si>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</si>
  <si>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</si>
  <si>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</si>
  <si>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</si>
  <si>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</si>
  <si>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</si>
  <si>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</si>
  <si>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</si>
  <si>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</si>
  <si>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</si>
  <si>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</si>
  <si>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</si>
  <si>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</si>
  <si>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</si>
  <si>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</si>
  <si>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</si>
  <si>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</si>
  <si>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</si>
  <si>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</si>
  <si>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</si>
  <si>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</si>
  <si>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</si>
  <si>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</si>
  <si>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</si>
  <si>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</si>
  <si>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</si>
  <si>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</si>
  <si>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</si>
  <si>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</si>
  <si>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</si>
  <si>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</si>
  <si>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</si>
  <si>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</si>
  <si>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</si>
  <si>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</si>
  <si>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</si>
  <si>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</si>
  <si>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</si>
  <si>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</si>
  <si>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</si>
  <si>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</si>
  <si>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</si>
  <si>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</si>
  <si>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</si>
  <si>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</si>
  <si>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</si>
  <si>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</si>
  <si>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</si>
  <si>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</si>
  <si>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</si>
  <si>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</si>
  <si>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</si>
  <si>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</si>
  <si>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</si>
  <si>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</si>
  <si>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</si>
  <si>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</si>
  <si>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</si>
  <si>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</si>
  <si>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</si>
  <si>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</si>
  <si>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</si>
  <si>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</si>
  <si>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</si>
  <si>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</si>
  <si>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</si>
  <si>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</si>
  <si>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</si>
  <si>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</si>
  <si>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</si>
  <si>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</si>
  <si>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</si>
  <si>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</si>
  <si>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</si>
  <si>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</si>
  <si>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</si>
  <si>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</si>
  <si>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</si>
  <si>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</si>
  <si>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</si>
  <si>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</si>
  <si>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</si>
  <si>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</si>
  <si>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</si>
  <si>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</si>
  <si>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</si>
  <si>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</si>
  <si>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</si>
  <si>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</si>
  <si>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</si>
  <si>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</si>
  <si>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</si>
  <si>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</si>
  <si>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</si>
  <si>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</si>
  <si>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</si>
  <si>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</si>
  <si>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</si>
  <si>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</si>
  <si>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</si>
  <si>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</si>
  <si>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</si>
  <si>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</si>
  <si>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</si>
  <si>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</si>
  <si>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</si>
  <si>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</si>
  <si>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</si>
  <si>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</si>
  <si>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</si>
  <si>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</si>
  <si>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</si>
  <si>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</si>
  <si>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</si>
  <si>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</si>
  <si>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</si>
  <si>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</si>
  <si>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</si>
  <si>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</si>
  <si>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</si>
  <si>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</si>
  <si>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</si>
  <si>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</si>
  <si>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</si>
  <si>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</si>
  <si>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</si>
  <si>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</si>
  <si>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</si>
  <si>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</si>
  <si>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</si>
  <si>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</si>
  <si>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</si>
  <si>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</si>
  <si>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</si>
  <si>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</si>
  <si>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</si>
  <si>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</si>
  <si>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</si>
  <si>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</si>
  <si>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</si>
  <si>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</si>
  <si>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</si>
  <si>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</si>
  <si>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</si>
  <si>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</si>
  <si>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</si>
  <si>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</si>
  <si>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</si>
  <si>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</si>
  <si>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</si>
  <si>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</si>
  <si>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</si>
  <si>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</si>
  <si>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</si>
  <si>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</si>
  <si>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</si>
  <si>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</si>
  <si>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</si>
  <si>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</si>
  <si>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</si>
  <si>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</si>
  <si>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</si>
  <si>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</si>
  <si>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</si>
  <si>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</si>
  <si>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</si>
  <si>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</si>
  <si>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</si>
  <si>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</si>
  <si>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</si>
  <si>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</si>
  <si>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</si>
  <si>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</si>
  <si>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</si>
  <si>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</si>
  <si>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</si>
  <si>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</si>
  <si>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</si>
  <si>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</si>
  <si>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</si>
  <si>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</si>
  <si>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</si>
  <si>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</si>
  <si>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</si>
  <si>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</si>
  <si>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</si>
  <si>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</si>
  <si>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</si>
  <si>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</si>
  <si>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</si>
  <si>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</si>
  <si>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</si>
  <si>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</si>
  <si>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</si>
  <si>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</si>
  <si>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</si>
  <si>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</si>
  <si>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</si>
  <si>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</si>
  <si>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</si>
  <si>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</si>
  <si>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</si>
  <si>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</si>
  <si>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</si>
  <si>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局：教育庁</t>
    <phoneticPr fontId="1"/>
  </si>
  <si>
    <t>事 業 名：府立学校財務管理事業</t>
    <phoneticPr fontId="1"/>
  </si>
  <si>
    <t>行政組織管理型  部　　局：教育庁</t>
    <phoneticPr fontId="1"/>
  </si>
  <si>
    <t>府立学校財務管理事業</t>
    <phoneticPr fontId="1"/>
  </si>
  <si>
    <t>国庫歳入(就学支援金事業)に係る調定変更(減額)漏れに伴う増　+456</t>
    <rPh sb="0" eb="2">
      <t>コッコ</t>
    </rPh>
    <rPh sb="2" eb="4">
      <t>サイニュウ</t>
    </rPh>
    <rPh sb="5" eb="7">
      <t>シュウガク</t>
    </rPh>
    <rPh sb="7" eb="9">
      <t>シエン</t>
    </rPh>
    <rPh sb="9" eb="10">
      <t>キン</t>
    </rPh>
    <rPh sb="10" eb="12">
      <t>ジギョウ</t>
    </rPh>
    <rPh sb="14" eb="15">
      <t>カカ</t>
    </rPh>
    <rPh sb="16" eb="18">
      <t>チョウテイ</t>
    </rPh>
    <rPh sb="18" eb="20">
      <t>ヘンコウ</t>
    </rPh>
    <rPh sb="21" eb="23">
      <t>ゲンガク</t>
    </rPh>
    <rPh sb="24" eb="25">
      <t>モ</t>
    </rPh>
    <rPh sb="27" eb="28">
      <t>トモナ</t>
    </rPh>
    <rPh sb="29" eb="30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</si>
  <si>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</si>
  <si>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（府立学校財務管理事業）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</si>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</sst>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456.49882700000001</v>
      </c>
      <c r="I8" s="147">
        <v>0.49391000000000002</v>
      </c>
      <c r="J8" s="148">
        <v>456.00491699999998</v>
      </c>
      <c r="K8" s="55"/>
      <c r="L8" s="56" t="s">
        <v>5</v>
      </c>
      <c r="M8" s="56"/>
      <c r="N8" s="56"/>
      <c r="O8" s="56"/>
      <c r="P8" s="56"/>
      <c r="Q8" s="62"/>
      <c r="R8" s="146">
        <v>6.8093979999999998</v>
      </c>
      <c r="S8" s="147">
        <v>8.9367169999999998</v>
      </c>
      <c r="T8" s="148">
        <v>-2.127319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456.49882700000001</v>
      </c>
      <c r="I12" s="60">
        <v>0.49391000000000002</v>
      </c>
      <c r="J12" s="61">
        <v>456.00491699999998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6.8093979999999998</v>
      </c>
      <c r="S13" s="60">
        <v>7.0024369999999996</v>
      </c>
      <c r="T13" s="61">
        <v>-0.19303899999999999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456.49882700000001</v>
      </c>
      <c r="I14" s="60">
        <v>0.49391000000000002</v>
      </c>
      <c r="J14" s="61">
        <v>456.00491699999998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>
        <v>1.93428</v>
      </c>
      <c r="T18" s="61">
        <v>-1.93428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82.922225999999995</v>
      </c>
      <c r="S20" s="147">
        <v>85.639634999999998</v>
      </c>
      <c r="T20" s="148">
        <v>-2.717409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88.075512000000003</v>
      </c>
      <c r="I22" s="147">
        <v>4.4426880000000004</v>
      </c>
      <c r="J22" s="148">
        <v>83.632823999999999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82.922225999999995</v>
      </c>
      <c r="S25" s="60">
        <v>85.639634999999998</v>
      </c>
      <c r="T25" s="61">
        <v>-2.717409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89.731623999999996</v>
      </c>
      <c r="S29" s="154">
        <v>94.576352</v>
      </c>
      <c r="T29" s="155">
        <v>-4.8447279999999999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454.842715</v>
      </c>
      <c r="S31" s="147">
        <v>-89.639753999999996</v>
      </c>
      <c r="T31" s="148">
        <v>544.48246900000004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544.48246900000004</v>
      </c>
      <c r="S32" s="60">
        <v>-0.98841500000000004</v>
      </c>
      <c r="T32" s="61">
        <v>545.47088399999996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>
        <v>1.93428</v>
      </c>
      <c r="J45" s="61">
        <v>-1.93428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88.075512000000003</v>
      </c>
      <c r="I46" s="60">
        <v>2.5084080000000002</v>
      </c>
      <c r="J46" s="61">
        <v>85.567104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454.842715</v>
      </c>
      <c r="S59" s="154">
        <v>-89.639753999999996</v>
      </c>
      <c r="T59" s="155">
        <v>544.48246900000004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544.57433900000001</v>
      </c>
      <c r="I60" s="150">
        <v>4.936598</v>
      </c>
      <c r="J60" s="151">
        <v>539.63774100000001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544.57433900000001</v>
      </c>
      <c r="S60" s="150">
        <v>4.936598</v>
      </c>
      <c r="T60" s="151">
        <v>539.63774100000001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13024.401604999999</v>
      </c>
      <c r="I9" s="159">
        <v>13786.356973</v>
      </c>
      <c r="J9" s="160">
        <v>-761.95536800000002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-1440.1123689999999</v>
      </c>
      <c r="T15" s="164">
        <v>-1458.701771</v>
      </c>
      <c r="U15" s="165">
        <v>18.589402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13023.630768999999</v>
      </c>
      <c r="I19" s="145">
        <v>13785.667072</v>
      </c>
      <c r="J19" s="3">
        <v>-762.03630299999998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1.738E-2</v>
      </c>
      <c r="I20" s="145">
        <v>1.738E-2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2.9700000000000001E-2</v>
      </c>
      <c r="T25" s="159">
        <v>5.0999999999999997E-2</v>
      </c>
      <c r="U25" s="160">
        <v>-2.1299999999999999E-2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0.75345600000000001</v>
      </c>
      <c r="I27" s="145">
        <v>0.67252100000000004</v>
      </c>
      <c r="J27" s="3">
        <v>8.0935000000000007E-2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14464.513974</v>
      </c>
      <c r="I28" s="159">
        <v>15245.058744</v>
      </c>
      <c r="J28" s="160">
        <v>-780.54476999999997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2.9700000000000001E-2</v>
      </c>
      <c r="T29" s="195">
        <v>5.0999999999999997E-2</v>
      </c>
      <c r="U29" s="3">
        <v>-2.1299999999999999E-2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83.946387999999999</v>
      </c>
      <c r="I30" s="145">
        <v>89.391238000000001</v>
      </c>
      <c r="J30" s="3">
        <v>-5.4448499999999997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81.358949999999993</v>
      </c>
      <c r="I31" s="145">
        <v>76.085937000000001</v>
      </c>
      <c r="J31" s="3">
        <v>5.2730129999999997</v>
      </c>
      <c r="L31" s="12" t="s">
        <v>126</v>
      </c>
      <c r="M31" s="13"/>
      <c r="N31" s="13"/>
      <c r="O31" s="13"/>
      <c r="P31" s="13"/>
      <c r="Q31" s="13"/>
      <c r="R31" s="13"/>
      <c r="S31" s="164">
        <v>-2.9700000000000001E-2</v>
      </c>
      <c r="T31" s="164">
        <v>-5.0999999999999997E-2</v>
      </c>
      <c r="U31" s="165">
        <v>2.1299999999999999E-2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4.104E-2</v>
      </c>
      <c r="I32" s="145" t="s">
        <v>255</v>
      </c>
      <c r="J32" s="3">
        <v>4.104E-2</v>
      </c>
      <c r="L32" s="24" t="s">
        <v>127</v>
      </c>
      <c r="M32" s="25"/>
      <c r="N32" s="25"/>
      <c r="O32" s="25"/>
      <c r="P32" s="25"/>
      <c r="Q32" s="25"/>
      <c r="R32" s="25"/>
      <c r="S32" s="168">
        <v>-1440.142069</v>
      </c>
      <c r="T32" s="168">
        <v>-1458.7527709999999</v>
      </c>
      <c r="U32" s="169">
        <v>18.610702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1809.7106000000001</v>
      </c>
      <c r="I33" s="145">
        <v>2038.5503000000001</v>
      </c>
      <c r="J33" s="3">
        <v>-228.83969999999999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1984.624538</v>
      </c>
      <c r="T33" s="170">
        <v>1457.7643559999999</v>
      </c>
      <c r="U33" s="171">
        <v>526.86018200000001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12474.272965</v>
      </c>
      <c r="I34" s="145">
        <v>13022.731972</v>
      </c>
      <c r="J34" s="3">
        <v>-548.45900700000004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544.48246900000004</v>
      </c>
      <c r="T36" s="172">
        <v>-0.98841500000000004</v>
      </c>
      <c r="U36" s="173">
        <v>545.47088399999996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4.4426880000000004</v>
      </c>
      <c r="I37" s="145">
        <v>6.3769679999999997</v>
      </c>
      <c r="J37" s="3">
        <v>-1.93428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6.8093979999999998</v>
      </c>
      <c r="I41" s="145">
        <v>7.0024369999999996</v>
      </c>
      <c r="J41" s="3">
        <v>-0.19303899999999999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3.9319449999999998</v>
      </c>
      <c r="I42" s="145">
        <v>4.9198919999999999</v>
      </c>
      <c r="J42" s="3">
        <v>-0.98794700000000002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-1440.1123689999999</v>
      </c>
      <c r="I45" s="161">
        <v>-1458.701771</v>
      </c>
      <c r="J45" s="162">
        <v>18.589402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12568.396688000001</v>
      </c>
      <c r="I8" s="159">
        <v>13786.221562999999</v>
      </c>
      <c r="J8" s="160">
        <v>-1217.824875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12567.870311999999</v>
      </c>
      <c r="I19" s="145">
        <v>13785.667072</v>
      </c>
      <c r="J19" s="3">
        <v>-1217.7967599999999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88.075512000000003</v>
      </c>
      <c r="T19" s="159" t="s">
        <v>255</v>
      </c>
      <c r="U19" s="160">
        <v>88.075512000000003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1.738E-2</v>
      </c>
      <c r="I20" s="145">
        <v>1.738E-2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88.075512000000003</v>
      </c>
      <c r="T20" s="145" t="s">
        <v>255</v>
      </c>
      <c r="U20" s="3">
        <v>88.075512000000003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0.508996</v>
      </c>
      <c r="I27" s="145">
        <v>0.53711100000000001</v>
      </c>
      <c r="J27" s="3">
        <v>-2.8115000000000001E-2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-88.075512000000003</v>
      </c>
      <c r="T27" s="164" t="s">
        <v>255</v>
      </c>
      <c r="U27" s="165">
        <v>-88.075512000000003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14463.011434</v>
      </c>
      <c r="I28" s="159">
        <v>15240.117359</v>
      </c>
      <c r="J28" s="160">
        <v>-777.10592499999996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-1982.6902580000001</v>
      </c>
      <c r="T28" s="164">
        <v>-1453.895796</v>
      </c>
      <c r="U28" s="165">
        <v>-528.79446199999995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97.598179000000002</v>
      </c>
      <c r="I30" s="145">
        <v>102.69815</v>
      </c>
      <c r="J30" s="3">
        <v>-5.099971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81.358949999999993</v>
      </c>
      <c r="I31" s="145">
        <v>76.085937000000001</v>
      </c>
      <c r="J31" s="3">
        <v>5.2730129999999997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4.104E-2</v>
      </c>
      <c r="I32" s="145" t="s">
        <v>255</v>
      </c>
      <c r="J32" s="3">
        <v>4.104E-2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1809.7106000000001</v>
      </c>
      <c r="I33" s="145">
        <v>2038.5503000000001</v>
      </c>
      <c r="J33" s="3">
        <v>-228.83969999999999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12474.302664999999</v>
      </c>
      <c r="I34" s="145">
        <v>13022.782972000001</v>
      </c>
      <c r="J34" s="3">
        <v>-548.48030700000004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1.93428</v>
      </c>
      <c r="T37" s="159">
        <v>3.86856</v>
      </c>
      <c r="U37" s="160">
        <v>-1.93428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1.93428</v>
      </c>
      <c r="T40" s="145">
        <v>3.86856</v>
      </c>
      <c r="U40" s="3">
        <v>-1.93428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-1.93428</v>
      </c>
      <c r="T44" s="164">
        <v>-3.86856</v>
      </c>
      <c r="U44" s="165">
        <v>1.93428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-1984.624538</v>
      </c>
      <c r="T45" s="164">
        <v>-1457.7643559999999</v>
      </c>
      <c r="U45" s="165">
        <v>-526.86018200000001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1984.624538</v>
      </c>
      <c r="T46" s="164">
        <v>1457.7643559999999</v>
      </c>
      <c r="U46" s="165">
        <v>526.86018200000001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-1894.614746</v>
      </c>
      <c r="I49" s="161">
        <v>-1453.895796</v>
      </c>
      <c r="J49" s="162">
        <v>-440.71895000000001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-81.424002000000002</v>
      </c>
      <c r="F7" s="29">
        <v>-8345.2331099999992</v>
      </c>
      <c r="G7" s="29">
        <v>41.630034000000002</v>
      </c>
      <c r="H7" s="29">
        <v>8295.3873239999994</v>
      </c>
      <c r="I7" s="29" t="s">
        <v>255</v>
      </c>
      <c r="J7" s="248" t="s">
        <v>255</v>
      </c>
      <c r="K7" s="249"/>
      <c r="L7" s="29">
        <v>-89.639753999999996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-1440.142069</v>
      </c>
      <c r="G8" s="29" t="s">
        <v>255</v>
      </c>
      <c r="H8" s="29">
        <v>1984.624538</v>
      </c>
      <c r="I8" s="29" t="s">
        <v>255</v>
      </c>
      <c r="J8" s="248" t="s">
        <v>255</v>
      </c>
      <c r="K8" s="249"/>
      <c r="L8" s="29">
        <v>544.48246900000004</v>
      </c>
    </row>
    <row r="9" spans="1:17" ht="15" customHeight="1" x14ac:dyDescent="0.15">
      <c r="A9" s="243" t="s">
        <v>185</v>
      </c>
      <c r="B9" s="244"/>
      <c r="C9" s="244"/>
      <c r="D9" s="245"/>
      <c r="E9" s="29">
        <v>-81.424002000000002</v>
      </c>
      <c r="F9" s="29">
        <v>-9785.3751790000006</v>
      </c>
      <c r="G9" s="29">
        <v>41.630034000000002</v>
      </c>
      <c r="H9" s="29">
        <v>10280.011861999999</v>
      </c>
      <c r="I9" s="29" t="s">
        <v>255</v>
      </c>
      <c r="J9" s="248" t="s">
        <v>255</v>
      </c>
      <c r="K9" s="249"/>
      <c r="L9" s="29">
        <v>454.842715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-89.639753999999996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83.632823999999999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83.632823999999999</v>
      </c>
      <c r="F22" s="110"/>
      <c r="G22" s="110">
        <v>83.632823999999999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2.717409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2.717409</v>
      </c>
      <c r="F27" s="110"/>
      <c r="G27" s="110">
        <v>2.717409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29.25" customHeight="1" x14ac:dyDescent="0.15">
      <c r="A29" s="34"/>
      <c r="B29" s="36" t="s">
        <v>207</v>
      </c>
      <c r="C29" s="36"/>
      <c r="D29" s="35"/>
      <c r="E29" s="30">
        <v>456.00491699999998</v>
      </c>
      <c r="F29" s="30"/>
      <c r="G29" s="109"/>
      <c r="H29" s="109"/>
      <c r="I29" s="256" t="s">
        <v>260</v>
      </c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>
        <v>2.127319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458.13223599999998</v>
      </c>
      <c r="F31" s="110"/>
      <c r="G31" s="110">
        <v>458.13223599999998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544.48246900000004</v>
      </c>
      <c r="F32" s="110"/>
      <c r="G32" s="110">
        <v>544.48246900000004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454.842715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304</v>
      </c>
      <c r="V1" s="119" t="s">
        <v>258</v>
      </c>
      <c r="W1" s="141"/>
      <c r="X1" s="142"/>
      <c r="Y1" s="120"/>
    </row>
    <row r="2" spans="1:25" x14ac:dyDescent="0.15">
      <c r="U2" s="98" t="s">
        <v>305</v>
      </c>
      <c r="V2" s="119" t="s">
        <v>259</v>
      </c>
      <c r="W2" s="119"/>
      <c r="X2" s="141"/>
      <c r="Y2" s="142"/>
    </row>
    <row r="3" spans="1:25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5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5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5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5" x14ac:dyDescent="0.15">
      <c r="A8" s="201" t="s">
        <v>281</v>
      </c>
      <c r="B8" s="202"/>
      <c r="C8" s="203"/>
      <c r="D8" s="276" t="s">
        <v>282</v>
      </c>
      <c r="E8" s="277"/>
      <c r="F8" s="278"/>
      <c r="G8" s="276" t="s">
        <v>282</v>
      </c>
      <c r="H8" s="277"/>
      <c r="I8" s="278"/>
      <c r="J8" s="276" t="s">
        <v>282</v>
      </c>
      <c r="K8" s="277"/>
      <c r="L8" s="278"/>
      <c r="M8" s="276" t="s">
        <v>282</v>
      </c>
      <c r="N8" s="277"/>
      <c r="O8" s="278"/>
      <c r="P8" s="276" t="s">
        <v>282</v>
      </c>
      <c r="Q8" s="277"/>
      <c r="R8" s="278"/>
      <c r="S8" s="276" t="s">
        <v>282</v>
      </c>
      <c r="T8" s="277"/>
      <c r="U8" s="278"/>
      <c r="V8" s="276" t="s">
        <v>282</v>
      </c>
      <c r="W8" s="277"/>
      <c r="X8" s="279"/>
    </row>
    <row r="9" spans="1:25" x14ac:dyDescent="0.15">
      <c r="A9" s="204"/>
      <c r="B9" s="205" t="s">
        <v>283</v>
      </c>
      <c r="C9" s="206"/>
      <c r="D9" s="262" t="s">
        <v>282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 t="s">
        <v>282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 t="s">
        <v>282</v>
      </c>
      <c r="W9" s="266"/>
      <c r="X9" s="267"/>
    </row>
    <row r="10" spans="1:25" x14ac:dyDescent="0.15">
      <c r="A10" s="204"/>
      <c r="B10" s="205" t="s">
        <v>284</v>
      </c>
      <c r="C10" s="206"/>
      <c r="D10" s="262" t="s">
        <v>282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 t="s">
        <v>282</v>
      </c>
      <c r="N10" s="266"/>
      <c r="O10" s="266"/>
      <c r="P10" s="297" t="s">
        <v>282</v>
      </c>
      <c r="Q10" s="298"/>
      <c r="R10" s="299"/>
      <c r="S10" s="265" t="s">
        <v>282</v>
      </c>
      <c r="T10" s="266"/>
      <c r="U10" s="266"/>
      <c r="V10" s="265" t="s">
        <v>282</v>
      </c>
      <c r="W10" s="266"/>
      <c r="X10" s="267"/>
    </row>
    <row r="11" spans="1:25" x14ac:dyDescent="0.15">
      <c r="A11" s="204"/>
      <c r="B11" s="205" t="s">
        <v>285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5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5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5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5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5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 t="s">
        <v>282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 t="s">
        <v>282</v>
      </c>
      <c r="N20" s="266"/>
      <c r="O20" s="266"/>
      <c r="P20" s="262" t="s">
        <v>282</v>
      </c>
      <c r="Q20" s="263"/>
      <c r="R20" s="264"/>
      <c r="S20" s="265" t="s">
        <v>282</v>
      </c>
      <c r="T20" s="266"/>
      <c r="U20" s="266"/>
      <c r="V20" s="265" t="s">
        <v>282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>
        <v>19.3428</v>
      </c>
      <c r="E22" s="263"/>
      <c r="F22" s="264"/>
      <c r="G22" s="262" t="s">
        <v>282</v>
      </c>
      <c r="H22" s="263"/>
      <c r="I22" s="264"/>
      <c r="J22" s="262">
        <v>19.3428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>
        <v>1.93428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>
        <v>2.5084080000000002</v>
      </c>
      <c r="E23" s="263"/>
      <c r="F23" s="264"/>
      <c r="G23" s="262">
        <v>88.075512000000003</v>
      </c>
      <c r="H23" s="263"/>
      <c r="I23" s="264"/>
      <c r="J23" s="262">
        <v>2.5084080000000029</v>
      </c>
      <c r="K23" s="263"/>
      <c r="L23" s="264"/>
      <c r="M23" s="265">
        <v>88.075512000000003</v>
      </c>
      <c r="N23" s="266"/>
      <c r="O23" s="266"/>
      <c r="P23" s="295" t="s">
        <v>282</v>
      </c>
      <c r="Q23" s="296"/>
      <c r="R23" s="296"/>
      <c r="S23" s="265">
        <v>2.5084080000000002</v>
      </c>
      <c r="T23" s="266"/>
      <c r="U23" s="266"/>
      <c r="V23" s="265">
        <v>88.075512000000003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 t="s">
        <v>282</v>
      </c>
      <c r="H24" s="263"/>
      <c r="I24" s="264"/>
      <c r="J24" s="262" t="s">
        <v>282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21.851208</v>
      </c>
      <c r="E25" s="260"/>
      <c r="F25" s="271"/>
      <c r="G25" s="259">
        <v>88.075512000000003</v>
      </c>
      <c r="H25" s="260"/>
      <c r="I25" s="271"/>
      <c r="J25" s="259">
        <v>21.851208000000003</v>
      </c>
      <c r="K25" s="260"/>
      <c r="L25" s="271"/>
      <c r="M25" s="259">
        <v>88.075512000000003</v>
      </c>
      <c r="N25" s="260"/>
      <c r="O25" s="271"/>
      <c r="P25" s="259" t="s">
        <v>282</v>
      </c>
      <c r="Q25" s="260"/>
      <c r="R25" s="271"/>
      <c r="S25" s="259">
        <v>4.4426880000000004</v>
      </c>
      <c r="T25" s="260"/>
      <c r="U25" s="271"/>
      <c r="V25" s="259">
        <v>88.075512000000003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5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5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5" x14ac:dyDescent="0.15">
      <c r="U38" s="98" t="s">
        <v>304</v>
      </c>
      <c r="V38" s="119" t="s">
        <v>258</v>
      </c>
      <c r="W38" s="141"/>
      <c r="X38" s="142"/>
      <c r="Y38" s="120"/>
    </row>
    <row r="39" spans="1:25" x14ac:dyDescent="0.15">
      <c r="U39" s="98" t="s">
        <v>305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2020-09-08T04:37:59Z</dcterms:modified>
</cp:coreProperties>
</file>