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<sst xmlns="http://schemas.openxmlformats.org/spreadsheetml/2006/main" count="1132" uniqueCount="305">
  <si>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</si>
  <si>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</si>
  <si>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</si>
  <si>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</si>
  <si>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</si>
  <si>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</si>
  <si>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</si>
  <si>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</si>
  <si>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</si>
  <si>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</si>
  <si>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</si>
  <si>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</si>
  <si>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</si>
  <si>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</si>
  <si>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</si>
  <si>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</si>
  <si>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</si>
  <si>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</si>
  <si>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</si>
  <si>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</si>
  <si>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</si>
  <si>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</si>
  <si>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</si>
  <si>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</si>
  <si>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</si>
  <si>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</si>
  <si>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</si>
  <si>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</si>
  <si>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</si>
  <si>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</si>
  <si>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</si>
  <si>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</si>
  <si>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</si>
  <si>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</si>
  <si>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</si>
  <si>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</si>
  <si>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</si>
  <si>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</si>
  <si>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</si>
  <si>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</si>
  <si>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</si>
  <si>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</si>
  <si>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</si>
  <si>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</si>
  <si>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</si>
  <si>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</si>
  <si>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</si>
  <si>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</si>
  <si>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</si>
  <si>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</si>
  <si>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</si>
  <si>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</si>
  <si>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</si>
  <si>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</si>
  <si>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</si>
  <si>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</si>
  <si>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</si>
  <si>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</si>
  <si>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</si>
  <si>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</si>
  <si>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</si>
  <si>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</si>
  <si>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</si>
  <si>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</si>
  <si>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</si>
  <si>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</si>
  <si>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</si>
  <si>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</si>
  <si>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</si>
  <si>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</si>
  <si>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</si>
  <si>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</si>
  <si>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</si>
  <si>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</si>
  <si>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</si>
  <si>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</si>
  <si>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</si>
  <si>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</si>
  <si>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</si>
  <si>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</si>
  <si>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</si>
  <si>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</si>
  <si>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</si>
  <si>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</si>
  <si>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</si>
  <si>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</si>
  <si>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</si>
  <si>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</si>
  <si>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</si>
  <si>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</si>
  <si>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</si>
  <si>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</si>
  <si>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</si>
  <si>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</si>
  <si>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</si>
  <si>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</si>
  <si>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</si>
  <si>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</si>
  <si>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</si>
  <si>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</si>
  <si>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</si>
  <si>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</si>
  <si>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</si>
  <si>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</si>
  <si>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</si>
  <si>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</si>
  <si>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</si>
  <si>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</si>
  <si>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</si>
  <si>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</si>
  <si>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</si>
  <si>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</si>
  <si>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</si>
  <si>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</si>
  <si>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</si>
  <si>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</si>
  <si>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</si>
  <si>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</si>
  <si>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</si>
  <si>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</si>
  <si>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</si>
  <si>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</si>
  <si>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</si>
  <si>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</si>
  <si>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</si>
  <si>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</si>
  <si>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</si>
  <si>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</si>
  <si>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</si>
  <si>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</si>
  <si>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</si>
  <si>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</si>
  <si>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</si>
  <si>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</si>
  <si>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</si>
  <si>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</si>
  <si>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</si>
  <si>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</si>
  <si>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</si>
  <si>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</si>
  <si>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</si>
  <si>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</si>
  <si>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</si>
  <si>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</si>
  <si>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</si>
  <si>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</si>
  <si>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</si>
  <si>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</si>
  <si>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</si>
  <si>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</si>
  <si>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</si>
  <si>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</si>
  <si>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</si>
  <si>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</si>
  <si>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</si>
  <si>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</si>
  <si>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</si>
  <si>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</si>
  <si>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</si>
  <si>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</si>
  <si>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</si>
  <si>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</si>
  <si>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</si>
  <si>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</si>
  <si>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</si>
  <si>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</si>
  <si>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</si>
  <si>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</si>
  <si>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</si>
  <si>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</si>
  <si>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</si>
  <si>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</si>
  <si>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</si>
  <si>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</si>
  <si>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</si>
  <si>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</si>
  <si>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</si>
  <si>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</si>
  <si>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</si>
  <si>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</si>
  <si>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</si>
  <si>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</si>
  <si>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</si>
  <si>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</si>
  <si>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</si>
  <si>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</si>
  <si>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</si>
  <si>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</si>
  <si>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</si>
  <si>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</si>
  <si>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</si>
  <si>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</si>
  <si>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</si>
  <si>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</si>
  <si>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</si>
  <si>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</si>
  <si>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</si>
  <si>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</si>
  <si>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</si>
  <si>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</si>
  <si>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</si>
  <si>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</si>
  <si>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</si>
  <si>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</si>
  <si>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</si>
  <si>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</si>
  <si>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</si>
  <si>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</si>
  <si>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</si>
  <si>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</si>
  <si>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</si>
  <si>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</si>
  <si>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</si>
  <si>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</si>
  <si>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</si>
  <si>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</si>
  <si>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</si>
  <si>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</si>
  <si>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</si>
  <si>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</si>
  <si>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</si>
  <si>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</si>
  <si>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</si>
  <si>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</si>
  <si>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</si>
  <si>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</si>
  <si>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</si>
  <si>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</si>
  <si>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</si>
  <si>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</si>
  <si>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</si>
  <si>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</si>
  <si>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</si>
  <si>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</si>
  <si>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</si>
  <si>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</si>
  <si>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</si>
  <si>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</si>
  <si>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</si>
  <si>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</si>
  <si>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</si>
  <si>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</si>
  <si>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</si>
  <si>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</si>
  <si>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</si>
  <si>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</si>
  <si>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</si>
  <si>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</si>
  <si>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</si>
  <si>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</si>
  <si>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</si>
  <si>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</si>
  <si>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</si>
  <si>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</si>
  <si>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</si>
  <si>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</si>
  <si>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</si>
  <si>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名：弥生文化博物館管理運営事業</t>
    <phoneticPr fontId="1"/>
  </si>
  <si>
    <t>施設運営型  部　　局：教育庁</t>
    <phoneticPr fontId="1"/>
  </si>
  <si>
    <t>弥生文化博物館管理運営事業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</si>
  <si>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</si>
  <si>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（弥生文化博物館管理運営事業）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</si>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</sst>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3.0928559999999998</v>
      </c>
      <c r="S8" s="147">
        <v>3.0863</v>
      </c>
      <c r="T8" s="148">
        <v>6.5560000000000002E-3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3.0928559999999998</v>
      </c>
      <c r="S13" s="60">
        <v>3.0863</v>
      </c>
      <c r="T13" s="61">
        <v>6.5560000000000002E-3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39.835186999999998</v>
      </c>
      <c r="S20" s="147">
        <v>41.140608999999998</v>
      </c>
      <c r="T20" s="148">
        <v>-1.3054220000000001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3009.9427439999999</v>
      </c>
      <c r="I22" s="147">
        <v>3042.235428</v>
      </c>
      <c r="J22" s="148">
        <v>-32.292684000000001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2908.277779</v>
      </c>
      <c r="I23" s="60">
        <v>2940.111187</v>
      </c>
      <c r="J23" s="61">
        <v>-31.833407999999999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2908.277779</v>
      </c>
      <c r="I24" s="60">
        <v>2940.111187</v>
      </c>
      <c r="J24" s="61">
        <v>-31.833407999999999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2247.5360000000001</v>
      </c>
      <c r="I25" s="60">
        <v>2247.5360000000001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39.835186999999998</v>
      </c>
      <c r="S25" s="60">
        <v>41.140608999999998</v>
      </c>
      <c r="T25" s="61">
        <v>-1.3054220000000001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615.53396899999996</v>
      </c>
      <c r="I26" s="60">
        <v>645.53599699999995</v>
      </c>
      <c r="J26" s="61">
        <v>-30.002027999999999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45.207810000000002</v>
      </c>
      <c r="I27" s="60">
        <v>47.039189999999998</v>
      </c>
      <c r="J27" s="61">
        <v>-1.83138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42.928043000000002</v>
      </c>
      <c r="S29" s="154">
        <v>44.226908999999999</v>
      </c>
      <c r="T29" s="155">
        <v>-1.2988660000000001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2967.0147010000001</v>
      </c>
      <c r="S31" s="147">
        <v>2998.008519</v>
      </c>
      <c r="T31" s="148">
        <v>-30.993818000000001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-30.993818000000001</v>
      </c>
      <c r="S32" s="60">
        <v>-11.968374000000001</v>
      </c>
      <c r="T32" s="61">
        <v>-19.025444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101.664965</v>
      </c>
      <c r="I43" s="60">
        <v>102.124241</v>
      </c>
      <c r="J43" s="61">
        <v>-0.45927600000000002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2967.0147010000001</v>
      </c>
      <c r="S59" s="154">
        <v>2998.008519</v>
      </c>
      <c r="T59" s="155">
        <v>-30.993818000000001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3009.9427439999999</v>
      </c>
      <c r="I60" s="150">
        <v>3042.235428</v>
      </c>
      <c r="J60" s="151">
        <v>-32.292684000000001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3009.9427439999999</v>
      </c>
      <c r="S60" s="150">
        <v>3042.235428</v>
      </c>
      <c r="T60" s="151">
        <v>-32.292684000000001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0.101713</v>
      </c>
      <c r="I9" s="159">
        <v>0.11183899999999999</v>
      </c>
      <c r="J9" s="160">
        <v>-1.0126E-2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-199.65005199999999</v>
      </c>
      <c r="T15" s="164">
        <v>-184.06048000000001</v>
      </c>
      <c r="U15" s="165">
        <v>-15.589572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2.9499999999999998E-2</v>
      </c>
      <c r="I18" s="145">
        <v>2.9669999999999998E-2</v>
      </c>
      <c r="J18" s="3">
        <v>-1.7000000000000001E-4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7.2212999999999999E-2</v>
      </c>
      <c r="I27" s="145">
        <v>8.2169000000000006E-2</v>
      </c>
      <c r="J27" s="3">
        <v>-9.9559999999999996E-3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199.75176500000001</v>
      </c>
      <c r="I28" s="159">
        <v>184.17231899999999</v>
      </c>
      <c r="J28" s="160">
        <v>15.579446000000001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36.308025999999998</v>
      </c>
      <c r="I30" s="145">
        <v>39.16451</v>
      </c>
      <c r="J30" s="3">
        <v>-2.856484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126.148489</v>
      </c>
      <c r="I31" s="145">
        <v>124.73086000000001</v>
      </c>
      <c r="J31" s="3">
        <v>1.417629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-199.65005199999999</v>
      </c>
      <c r="T32" s="168">
        <v>-184.06048000000001</v>
      </c>
      <c r="U32" s="169">
        <v>-15.589572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168.65623400000001</v>
      </c>
      <c r="T33" s="170">
        <v>172.092106</v>
      </c>
      <c r="U33" s="171">
        <v>-3.4358719999999998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-30.993818000000001</v>
      </c>
      <c r="T36" s="172">
        <v>-11.968374000000001</v>
      </c>
      <c r="U36" s="173">
        <v>-19.025444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32.292684000000001</v>
      </c>
      <c r="I37" s="145">
        <v>32.292684000000001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3.0928559999999998</v>
      </c>
      <c r="I41" s="145">
        <v>3.0863</v>
      </c>
      <c r="J41" s="3">
        <v>6.5560000000000002E-3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1.90971</v>
      </c>
      <c r="I42" s="145">
        <v>-15.102035000000001</v>
      </c>
      <c r="J42" s="3">
        <v>17.011745000000001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-199.65005199999999</v>
      </c>
      <c r="I45" s="161">
        <v>-184.06048000000001</v>
      </c>
      <c r="J45" s="162">
        <v>-15.589572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0.101713</v>
      </c>
      <c r="I8" s="159">
        <v>0.11183899999999999</v>
      </c>
      <c r="J8" s="160">
        <v>-1.0126E-2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2.9499999999999998E-2</v>
      </c>
      <c r="I18" s="145">
        <v>2.9669999999999998E-2</v>
      </c>
      <c r="J18" s="3">
        <v>-1.7000000000000001E-4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7.2212999999999999E-2</v>
      </c>
      <c r="I27" s="145">
        <v>8.2169000000000006E-2</v>
      </c>
      <c r="J27" s="3">
        <v>-9.9559999999999996E-3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168.757947</v>
      </c>
      <c r="I28" s="159">
        <v>172.203945</v>
      </c>
      <c r="J28" s="160">
        <v>-3.4459979999999999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-168.65623400000001</v>
      </c>
      <c r="T28" s="164">
        <v>-172.092106</v>
      </c>
      <c r="U28" s="165">
        <v>3.4358719999999998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42.609457999999997</v>
      </c>
      <c r="I30" s="145">
        <v>47.473084999999998</v>
      </c>
      <c r="J30" s="3">
        <v>-4.8636270000000001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126.148489</v>
      </c>
      <c r="I31" s="145">
        <v>124.73086000000001</v>
      </c>
      <c r="J31" s="3">
        <v>1.417629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-168.65623400000001</v>
      </c>
      <c r="T45" s="164">
        <v>-172.092106</v>
      </c>
      <c r="U45" s="165">
        <v>3.4358719999999998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168.65623400000001</v>
      </c>
      <c r="T46" s="164">
        <v>172.092106</v>
      </c>
      <c r="U46" s="165">
        <v>-3.4358719999999998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-168.65623400000001</v>
      </c>
      <c r="I49" s="161">
        <v>-172.092106</v>
      </c>
      <c r="J49" s="162">
        <v>3.4358719999999998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3137.9531189999998</v>
      </c>
      <c r="F7" s="29">
        <v>-1705.523895</v>
      </c>
      <c r="G7" s="29">
        <v>364.65</v>
      </c>
      <c r="H7" s="29">
        <v>1200.9292949999999</v>
      </c>
      <c r="I7" s="29" t="s">
        <v>255</v>
      </c>
      <c r="J7" s="252" t="s">
        <v>255</v>
      </c>
      <c r="K7" s="253"/>
      <c r="L7" s="29">
        <v>2998.008519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-199.65005199999999</v>
      </c>
      <c r="G8" s="29" t="s">
        <v>255</v>
      </c>
      <c r="H8" s="29">
        <v>168.65623400000001</v>
      </c>
      <c r="I8" s="29" t="s">
        <v>255</v>
      </c>
      <c r="J8" s="252" t="s">
        <v>255</v>
      </c>
      <c r="K8" s="253"/>
      <c r="L8" s="29">
        <v>-30.993818000000001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3137.9531189999998</v>
      </c>
      <c r="F9" s="29">
        <v>-1905.173947</v>
      </c>
      <c r="G9" s="29">
        <v>364.65</v>
      </c>
      <c r="H9" s="29">
        <v>1369.585529</v>
      </c>
      <c r="I9" s="29" t="s">
        <v>255</v>
      </c>
      <c r="J9" s="252" t="s">
        <v>255</v>
      </c>
      <c r="K9" s="253"/>
      <c r="L9" s="29">
        <v>2967.0147010000001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2998.008519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31.833407999999999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0.45927600000000002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32.292684000000001</v>
      </c>
      <c r="G22" s="110">
        <v>-32.292684000000001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1.3054220000000001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1.3054220000000001</v>
      </c>
      <c r="F27" s="110"/>
      <c r="G27" s="110">
        <v>1.3054220000000001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6.5560000000000002E-3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6.5560000000000002E-3</v>
      </c>
      <c r="G31" s="110">
        <v>-6.5560000000000002E-3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1.3054220000000001</v>
      </c>
      <c r="F32" s="110">
        <v>32.299240000000005</v>
      </c>
      <c r="G32" s="110">
        <v>-30.993818000000001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2967.0147010000001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303</v>
      </c>
      <c r="V1" s="119" t="s">
        <v>258</v>
      </c>
      <c r="W1" s="119"/>
      <c r="X1" s="141"/>
      <c r="Y1" s="142"/>
      <c r="Z1" s="120"/>
    </row>
    <row r="2" spans="1:26" x14ac:dyDescent="0.15">
      <c r="U2" s="98" t="s">
        <v>304</v>
      </c>
      <c r="V2" s="119" t="s">
        <v>259</v>
      </c>
      <c r="W2" s="119"/>
      <c r="X2" s="119"/>
      <c r="Y2" s="141"/>
      <c r="Z2" s="142"/>
    </row>
    <row r="3" spans="1:26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6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6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6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6" x14ac:dyDescent="0.15">
      <c r="A8" s="201" t="s">
        <v>280</v>
      </c>
      <c r="B8" s="202"/>
      <c r="C8" s="203"/>
      <c r="D8" s="273">
        <v>3950.6880000000001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3950.6880000000001</v>
      </c>
      <c r="N8" s="274"/>
      <c r="O8" s="275"/>
      <c r="P8" s="273">
        <v>1042.4102210000001</v>
      </c>
      <c r="Q8" s="274"/>
      <c r="R8" s="275"/>
      <c r="S8" s="273">
        <v>31.833407999999999</v>
      </c>
      <c r="T8" s="274"/>
      <c r="U8" s="275"/>
      <c r="V8" s="273">
        <v>2908.277779</v>
      </c>
      <c r="W8" s="274"/>
      <c r="X8" s="276"/>
    </row>
    <row r="9" spans="1:26" x14ac:dyDescent="0.15">
      <c r="A9" s="204"/>
      <c r="B9" s="205" t="s">
        <v>282</v>
      </c>
      <c r="C9" s="206"/>
      <c r="D9" s="259">
        <v>2247.5360000000001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2247.5360000000001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2247.5360000000001</v>
      </c>
      <c r="W9" s="263"/>
      <c r="X9" s="264"/>
    </row>
    <row r="10" spans="1:26" x14ac:dyDescent="0.15">
      <c r="A10" s="204"/>
      <c r="B10" s="205" t="s">
        <v>283</v>
      </c>
      <c r="C10" s="206"/>
      <c r="D10" s="259">
        <v>1500.1010000000001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1500.1010000000001</v>
      </c>
      <c r="N10" s="263"/>
      <c r="O10" s="263"/>
      <c r="P10" s="294">
        <v>884.56703100000004</v>
      </c>
      <c r="Q10" s="295"/>
      <c r="R10" s="296"/>
      <c r="S10" s="262">
        <v>30.002027999999999</v>
      </c>
      <c r="T10" s="263"/>
      <c r="U10" s="263"/>
      <c r="V10" s="262">
        <v>615.53396899999996</v>
      </c>
      <c r="W10" s="263"/>
      <c r="X10" s="264"/>
    </row>
    <row r="11" spans="1:26" x14ac:dyDescent="0.15">
      <c r="A11" s="204"/>
      <c r="B11" s="205" t="s">
        <v>284</v>
      </c>
      <c r="C11" s="206"/>
      <c r="D11" s="259">
        <v>203.05099999999999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203.05099999999999</v>
      </c>
      <c r="N11" s="263"/>
      <c r="O11" s="263"/>
      <c r="P11" s="259">
        <v>157.84318999999999</v>
      </c>
      <c r="Q11" s="260"/>
      <c r="R11" s="261"/>
      <c r="S11" s="262">
        <v>1.83138</v>
      </c>
      <c r="T11" s="263"/>
      <c r="U11" s="263"/>
      <c r="V11" s="262">
        <v>45.207810000000002</v>
      </c>
      <c r="W11" s="263"/>
      <c r="X11" s="264"/>
    </row>
    <row r="12" spans="1:26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6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6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6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6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387.12517500000001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387.12517500000001</v>
      </c>
      <c r="N20" s="263"/>
      <c r="O20" s="263"/>
      <c r="P20" s="259">
        <v>285.46021000000002</v>
      </c>
      <c r="Q20" s="260"/>
      <c r="R20" s="261"/>
      <c r="S20" s="262">
        <v>0.45927600000000002</v>
      </c>
      <c r="T20" s="263"/>
      <c r="U20" s="263"/>
      <c r="V20" s="262">
        <v>101.664965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4337.8131750000002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4337.8131750000002</v>
      </c>
      <c r="N25" s="257"/>
      <c r="O25" s="268"/>
      <c r="P25" s="256">
        <v>1327.8704310000001</v>
      </c>
      <c r="Q25" s="257"/>
      <c r="R25" s="268"/>
      <c r="S25" s="256">
        <v>32.292684000000001</v>
      </c>
      <c r="T25" s="257"/>
      <c r="U25" s="268"/>
      <c r="V25" s="256">
        <v>3009.9427439999999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6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6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6" x14ac:dyDescent="0.15">
      <c r="U38" s="98" t="s">
        <v>303</v>
      </c>
      <c r="V38" s="119" t="s">
        <v>258</v>
      </c>
      <c r="W38" s="119"/>
      <c r="X38" s="141"/>
      <c r="Y38" s="142"/>
      <c r="Z38" s="120"/>
    </row>
    <row r="39" spans="1:26" x14ac:dyDescent="0.15">
      <c r="U39" s="98" t="s">
        <v>304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4C4B6F-B0DE-4BA4-A0A3-3476E9F35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073595-E4CF-423F-9FE7-F50F64E1D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259A60-489A-4EB5-A578-5A3A1DEBB1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