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<sst xmlns="http://schemas.openxmlformats.org/spreadsheetml/2006/main" count="1062" uniqueCount="306">
  <si>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</si>
  <si>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</si>
  <si>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</si>
  <si>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</si>
  <si>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</si>
  <si>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</si>
  <si>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</si>
  <si>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</si>
  <si>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</si>
  <si>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</si>
  <si>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</si>
  <si>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</si>
  <si>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</si>
  <si>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</si>
  <si>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</si>
  <si>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</si>
  <si>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</si>
  <si>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</si>
  <si>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</si>
  <si>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</si>
  <si>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</si>
  <si>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</si>
  <si>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</si>
  <si>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</si>
  <si>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</si>
  <si>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</si>
  <si>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</si>
  <si>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</si>
  <si>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</si>
  <si>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</si>
  <si>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</si>
  <si>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</si>
  <si>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</si>
  <si>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</si>
  <si>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</si>
  <si>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</si>
  <si>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</si>
  <si>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</si>
  <si>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</si>
  <si>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</si>
  <si>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</si>
  <si>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</si>
  <si>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</si>
  <si>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</si>
  <si>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</si>
  <si>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</si>
  <si>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</si>
  <si>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</si>
  <si>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</si>
  <si>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</si>
  <si>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</si>
  <si>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</si>
  <si>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</si>
  <si>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</si>
  <si>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</si>
  <si>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</si>
  <si>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</si>
  <si>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</si>
  <si>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</si>
  <si>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</si>
  <si>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</si>
  <si>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</si>
  <si>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</si>
  <si>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</si>
  <si>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</si>
  <si>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</si>
  <si>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</si>
  <si>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</si>
  <si>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</si>
  <si>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</si>
  <si>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</si>
  <si>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</si>
  <si>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</si>
  <si>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</si>
  <si>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</si>
  <si>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</si>
  <si>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</si>
  <si>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</si>
  <si>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</si>
  <si>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</si>
  <si>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</si>
  <si>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</si>
  <si>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</si>
  <si>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</si>
  <si>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</si>
  <si>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</si>
  <si>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</si>
  <si>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</si>
  <si>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</si>
  <si>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</si>
  <si>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</si>
  <si>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</si>
  <si>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</si>
  <si>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</si>
  <si>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</si>
  <si>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</si>
  <si>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</si>
  <si>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</si>
  <si>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</si>
  <si>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</si>
  <si>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</si>
  <si>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</si>
  <si>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</si>
  <si>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</si>
  <si>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</si>
  <si>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</si>
  <si>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</si>
  <si>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</si>
  <si>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</si>
  <si>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</si>
  <si>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</si>
  <si>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</si>
  <si>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</si>
  <si>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</si>
  <si>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</si>
  <si>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</si>
  <si>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</si>
  <si>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</si>
  <si>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</si>
  <si>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</si>
  <si>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</si>
  <si>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</si>
  <si>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</si>
  <si>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</si>
  <si>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</si>
  <si>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</si>
  <si>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</si>
  <si>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</si>
  <si>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</si>
  <si>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</si>
  <si>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</si>
  <si>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</si>
  <si>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</si>
  <si>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</si>
  <si>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</si>
  <si>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</si>
  <si>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</si>
  <si>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</si>
  <si>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</si>
  <si>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</si>
  <si>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</si>
  <si>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</si>
  <si>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</si>
  <si>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</si>
  <si>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</si>
  <si>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</si>
  <si>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</si>
  <si>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</si>
  <si>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</si>
  <si>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</si>
  <si>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</si>
  <si>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</si>
  <si>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</si>
  <si>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</si>
  <si>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</si>
  <si>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</si>
  <si>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</si>
  <si>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</si>
  <si>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</si>
  <si>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</si>
  <si>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</si>
  <si>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</si>
  <si>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</si>
  <si>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</si>
  <si>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</si>
  <si>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</si>
  <si>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</si>
  <si>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</si>
  <si>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</si>
  <si>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</si>
  <si>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</si>
  <si>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</si>
  <si>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</si>
  <si>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</si>
  <si>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</si>
  <si>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</si>
  <si>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</si>
  <si>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</si>
  <si>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</si>
  <si>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</si>
  <si>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</si>
  <si>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</si>
  <si>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</si>
  <si>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</si>
  <si>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</si>
  <si>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</si>
  <si>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</si>
  <si>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</si>
  <si>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</si>
  <si>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</si>
  <si>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</si>
  <si>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</si>
  <si>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</si>
  <si>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</si>
  <si>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</si>
  <si>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</si>
  <si>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</si>
  <si>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</si>
  <si>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</si>
  <si>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</si>
  <si>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</si>
  <si>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</si>
  <si>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</si>
  <si>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</si>
  <si>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</si>
  <si>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</si>
  <si>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</si>
  <si>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</si>
  <si>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</si>
  <si>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</si>
  <si>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</si>
  <si>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</si>
  <si>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</si>
  <si>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</si>
  <si>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</si>
  <si>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</si>
  <si>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</si>
  <si>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</si>
  <si>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</si>
  <si>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</si>
  <si>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</si>
  <si>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</si>
  <si>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</si>
  <si>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</si>
  <si>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</si>
  <si>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</si>
  <si>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</si>
  <si>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</si>
  <si>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</si>
  <si>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</si>
  <si>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</si>
  <si>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</si>
  <si>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</si>
  <si>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</si>
  <si>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</si>
  <si>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</si>
  <si>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</si>
  <si>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</si>
  <si>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</si>
  <si>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</si>
  <si>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</si>
  <si>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</si>
  <si>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</si>
  <si>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</si>
  <si>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</si>
  <si>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</si>
  <si>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</si>
  <si>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</si>
  <si>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</si>
  <si>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</si>
  <si>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</si>
  <si>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</si>
  <si>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</si>
  <si>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</si>
  <si>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</si>
  <si>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</si>
  <si>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</si>
  <si>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名：門真スポーツセンター管理運営事業</t>
    <phoneticPr fontId="1"/>
  </si>
  <si>
    <t>施設運営型  部　　局：教育庁</t>
    <phoneticPr fontId="1"/>
  </si>
  <si>
    <t>門真スポーツセンター管理運営事業</t>
    <phoneticPr fontId="1"/>
  </si>
  <si>
    <t>管理する固定資産の減価償却　-560
地方債の償還等により 　+861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</si>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</sst>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8197.1183039999996</v>
      </c>
      <c r="S8" s="147">
        <v>2491.9819630000002</v>
      </c>
      <c r="T8" s="148">
        <v>5705.1363410000004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8195.3799999999992</v>
      </c>
      <c r="S9" s="60">
        <v>2485.73</v>
      </c>
      <c r="T9" s="61">
        <v>5709.65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0.30881599999999998</v>
      </c>
      <c r="S13" s="60">
        <v>0.246947</v>
      </c>
      <c r="T13" s="61">
        <v>6.1869E-2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1.4294880000000001</v>
      </c>
      <c r="S18" s="60">
        <v>6.0050160000000004</v>
      </c>
      <c r="T18" s="61">
        <v>-4.5755280000000003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1740.0997749999999</v>
      </c>
      <c r="S20" s="147">
        <v>8340.2099149999995</v>
      </c>
      <c r="T20" s="148">
        <v>-6600.1101399999998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1731.27</v>
      </c>
      <c r="S21" s="60">
        <v>8302.06</v>
      </c>
      <c r="T21" s="61">
        <v>-6570.79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20906.394005999999</v>
      </c>
      <c r="I22" s="147">
        <v>21448.249263999998</v>
      </c>
      <c r="J22" s="148">
        <v>-541.85525800000005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20830.090952999999</v>
      </c>
      <c r="I23" s="60">
        <v>21390.312705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20830.090952999999</v>
      </c>
      <c r="I24" s="60">
        <v>21390.312705</v>
      </c>
      <c r="J24" s="61">
        <v>-560.22175200000004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6302.8370000000004</v>
      </c>
      <c r="I25" s="60">
        <v>6302.8370000000004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4.0648150000000003</v>
      </c>
      <c r="S25" s="60">
        <v>3.3584170000000002</v>
      </c>
      <c r="T25" s="61">
        <v>0.70639799999999997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14365.509599999999</v>
      </c>
      <c r="I26" s="60">
        <v>14918.029200000001</v>
      </c>
      <c r="J26" s="61">
        <v>-552.51959999999997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161.74435299999999</v>
      </c>
      <c r="I27" s="60">
        <v>169.446505</v>
      </c>
      <c r="J27" s="61">
        <v>-7.7021519999999999</v>
      </c>
      <c r="K27" s="63"/>
      <c r="L27" s="57"/>
      <c r="M27" s="57"/>
      <c r="N27" s="57" t="s">
        <v>24</v>
      </c>
      <c r="O27" s="57"/>
      <c r="P27" s="57"/>
      <c r="Q27" s="58"/>
      <c r="R27" s="59">
        <v>4.7649600000000003</v>
      </c>
      <c r="S27" s="60">
        <v>34.791497999999997</v>
      </c>
      <c r="T27" s="61">
        <v>-30.026537999999999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9937.2180790000002</v>
      </c>
      <c r="S29" s="154">
        <v>10832.191878</v>
      </c>
      <c r="T29" s="155">
        <v>-894.97379899999999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10969.175927</v>
      </c>
      <c r="S31" s="147">
        <v>10616.057386</v>
      </c>
      <c r="T31" s="148">
        <v>353.11854099999999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353.11854099999999</v>
      </c>
      <c r="S32" s="60">
        <v>234.769249</v>
      </c>
      <c r="T32" s="61">
        <v>118.34929200000001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5.5919230000000004</v>
      </c>
      <c r="I43" s="60">
        <v>13.700863</v>
      </c>
      <c r="J43" s="61">
        <v>-8.1089400000000005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6.1944480000000004</v>
      </c>
      <c r="I45" s="60">
        <v>40.796514000000002</v>
      </c>
      <c r="J45" s="61">
        <v>-34.602066000000001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64.516682000000003</v>
      </c>
      <c r="I47" s="60">
        <v>3.4391820000000002</v>
      </c>
      <c r="J47" s="61">
        <v>61.077500000000001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10969.175927</v>
      </c>
      <c r="S59" s="154">
        <v>10616.057386</v>
      </c>
      <c r="T59" s="155">
        <v>353.11854099999999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20906.394005999999</v>
      </c>
      <c r="I60" s="150">
        <v>21448.249263999998</v>
      </c>
      <c r="J60" s="151">
        <v>-541.85525800000005</v>
      </c>
      <c r="K60" s="212" t="s">
        <v>66</v>
      </c>
      <c r="L60" s="215"/>
      <c r="M60" s="215"/>
      <c r="N60" s="215"/>
      <c r="O60" s="215"/>
      <c r="P60" s="215"/>
      <c r="Q60" s="216"/>
      <c r="R60" s="152">
        <v>20906.394005999999</v>
      </c>
      <c r="S60" s="150">
        <v>21448.249263999998</v>
      </c>
      <c r="T60" s="151">
        <v>-541.85525800000005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22.798660000000002</v>
      </c>
      <c r="I9" s="159">
        <v>20.904630000000001</v>
      </c>
      <c r="J9" s="160">
        <v>1.8940300000000001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17.076948000000002</v>
      </c>
      <c r="T10" s="159">
        <v>19.611739</v>
      </c>
      <c r="U10" s="160">
        <v>-2.5347909999999998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17.076948000000002</v>
      </c>
      <c r="T11" s="145">
        <v>19.611739</v>
      </c>
      <c r="U11" s="3">
        <v>-2.5347909999999998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-17.076948000000002</v>
      </c>
      <c r="T14" s="164">
        <v>-19.611739</v>
      </c>
      <c r="U14" s="165">
        <v>2.5347909999999998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-856.32660699999997</v>
      </c>
      <c r="T15" s="164">
        <v>-829.719155</v>
      </c>
      <c r="U15" s="165">
        <v>-26.607451999999999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10.569660000000001</v>
      </c>
      <c r="I18" s="145">
        <v>10.102510000000001</v>
      </c>
      <c r="J18" s="3">
        <v>0.46715000000000001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12.228999999999999</v>
      </c>
      <c r="I27" s="145">
        <v>10.80212</v>
      </c>
      <c r="J27" s="3">
        <v>1.4268799999999999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862.04831899999999</v>
      </c>
      <c r="I28" s="159">
        <v>831.01204600000005</v>
      </c>
      <c r="J28" s="160">
        <v>31.036273000000001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3.800843</v>
      </c>
      <c r="I30" s="145">
        <v>2.7064119999999998</v>
      </c>
      <c r="J30" s="3">
        <v>1.0944309999999999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281.418454</v>
      </c>
      <c r="I31" s="145">
        <v>239.25792000000001</v>
      </c>
      <c r="J31" s="3">
        <v>42.160533999999998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5.7249939999999997</v>
      </c>
      <c r="I32" s="145">
        <v>18.738</v>
      </c>
      <c r="J32" s="3">
        <v>-13.013006000000001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-856.32660699999997</v>
      </c>
      <c r="T32" s="168">
        <v>-829.719155</v>
      </c>
      <c r="U32" s="169">
        <v>-26.607451999999999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348.30514799999997</v>
      </c>
      <c r="T33" s="170">
        <v>268.37840399999999</v>
      </c>
      <c r="U33" s="171">
        <v>79.926743999999999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-508.02145899999999</v>
      </c>
      <c r="T36" s="172">
        <v>-561.34075099999995</v>
      </c>
      <c r="U36" s="173">
        <v>53.319291999999997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569.76017999999999</v>
      </c>
      <c r="I37" s="145">
        <v>574.155708</v>
      </c>
      <c r="J37" s="3">
        <v>-4.3955279999999997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0.30881599999999998</v>
      </c>
      <c r="I41" s="145">
        <v>0.246947</v>
      </c>
      <c r="J41" s="3">
        <v>6.1869E-2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1.035032</v>
      </c>
      <c r="I42" s="145">
        <v>-4.0929409999999997</v>
      </c>
      <c r="J42" s="3">
        <v>5.1279729999999999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-839.24965899999995</v>
      </c>
      <c r="I45" s="161">
        <v>-810.10741599999994</v>
      </c>
      <c r="J45" s="162">
        <v>-29.142243000000001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22.798660000000002</v>
      </c>
      <c r="I8" s="159">
        <v>20.904630000000001</v>
      </c>
      <c r="J8" s="160">
        <v>1.8940300000000001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10.569660000000001</v>
      </c>
      <c r="I18" s="145">
        <v>10.102510000000001</v>
      </c>
      <c r="J18" s="3">
        <v>0.46715000000000001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61.077500000000001</v>
      </c>
      <c r="T19" s="159">
        <v>2.16</v>
      </c>
      <c r="U19" s="160">
        <v>58.917499999999997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61.077500000000001</v>
      </c>
      <c r="T20" s="145">
        <v>2.16</v>
      </c>
      <c r="U20" s="3">
        <v>58.917499999999997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12.228999999999999</v>
      </c>
      <c r="I27" s="145">
        <v>10.80212</v>
      </c>
      <c r="J27" s="3">
        <v>1.4268799999999999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-61.077500000000001</v>
      </c>
      <c r="T27" s="164">
        <v>-2.16</v>
      </c>
      <c r="U27" s="165">
        <v>-58.917499999999997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291.51987200000002</v>
      </c>
      <c r="I28" s="159">
        <v>261.50627900000001</v>
      </c>
      <c r="J28" s="160">
        <v>30.013593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-346.87565999999998</v>
      </c>
      <c r="T28" s="164">
        <v>-262.37338799999998</v>
      </c>
      <c r="U28" s="165">
        <v>-84.502272000000005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4.3764240000000001</v>
      </c>
      <c r="I30" s="145">
        <v>3.5103589999999998</v>
      </c>
      <c r="J30" s="3">
        <v>0.86606499999999997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281.418454</v>
      </c>
      <c r="I31" s="145">
        <v>239.25792000000001</v>
      </c>
      <c r="J31" s="3">
        <v>42.160533999999998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5.7249939999999997</v>
      </c>
      <c r="I32" s="145">
        <v>18.738</v>
      </c>
      <c r="J32" s="3">
        <v>-13.013006000000001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1.4294880000000001</v>
      </c>
      <c r="T37" s="159">
        <v>6.0050160000000004</v>
      </c>
      <c r="U37" s="160">
        <v>-4.5755280000000003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17.076948000000002</v>
      </c>
      <c r="I39" s="159">
        <v>19.611739</v>
      </c>
      <c r="J39" s="160">
        <v>-2.5347909999999998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17.076948000000002</v>
      </c>
      <c r="I40" s="145">
        <v>19.611739</v>
      </c>
      <c r="J40" s="3">
        <v>-2.5347909999999998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1.4294880000000001</v>
      </c>
      <c r="T40" s="145">
        <v>6.0050160000000004</v>
      </c>
      <c r="U40" s="3">
        <v>-4.5755280000000003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-1.4294880000000001</v>
      </c>
      <c r="T44" s="164">
        <v>-6.0050160000000004</v>
      </c>
      <c r="U44" s="165">
        <v>4.5755280000000003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-348.30514799999997</v>
      </c>
      <c r="T45" s="164">
        <v>-268.37840399999999</v>
      </c>
      <c r="U45" s="165">
        <v>-79.926743999999999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348.30514799999997</v>
      </c>
      <c r="T46" s="164">
        <v>268.37840399999999</v>
      </c>
      <c r="U46" s="165">
        <v>79.926743999999999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-285.79816</v>
      </c>
      <c r="I49" s="161">
        <v>-260.21338800000001</v>
      </c>
      <c r="J49" s="162">
        <v>-25.584772000000001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9386.8730859999996</v>
      </c>
      <c r="F7" s="29">
        <v>-7526.1242860000002</v>
      </c>
      <c r="G7" s="29">
        <v>5692.808086</v>
      </c>
      <c r="H7" s="29">
        <v>3062.5005000000001</v>
      </c>
      <c r="I7" s="29" t="s">
        <v>255</v>
      </c>
      <c r="J7" s="255" t="s">
        <v>255</v>
      </c>
      <c r="K7" s="256"/>
      <c r="L7" s="29">
        <v>10616.057386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-856.32660699999997</v>
      </c>
      <c r="G8" s="29">
        <v>861.14</v>
      </c>
      <c r="H8" s="29">
        <v>348.30514799999997</v>
      </c>
      <c r="I8" s="29" t="s">
        <v>255</v>
      </c>
      <c r="J8" s="255" t="s">
        <v>255</v>
      </c>
      <c r="K8" s="256"/>
      <c r="L8" s="29">
        <v>353.11854099999999</v>
      </c>
    </row>
    <row r="9" spans="1:17" ht="15" customHeight="1" x14ac:dyDescent="0.15">
      <c r="A9" s="252" t="s">
        <v>185</v>
      </c>
      <c r="B9" s="253"/>
      <c r="C9" s="253"/>
      <c r="D9" s="254"/>
      <c r="E9" s="29">
        <v>9386.8730859999996</v>
      </c>
      <c r="F9" s="29">
        <v>-8382.4508929999993</v>
      </c>
      <c r="G9" s="29">
        <v>6553.9480860000003</v>
      </c>
      <c r="H9" s="29">
        <v>3410.805648</v>
      </c>
      <c r="I9" s="29" t="s">
        <v>255</v>
      </c>
      <c r="J9" s="255" t="s">
        <v>255</v>
      </c>
      <c r="K9" s="256"/>
      <c r="L9" s="29">
        <v>10969.175927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10616.057386</v>
      </c>
      <c r="I16" s="246"/>
      <c r="J16" s="247"/>
      <c r="K16" s="247"/>
      <c r="L16" s="24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35.25" customHeight="1" x14ac:dyDescent="0.15">
      <c r="A19" s="34"/>
      <c r="B19" s="36" t="s">
        <v>198</v>
      </c>
      <c r="C19" s="36"/>
      <c r="D19" s="35"/>
      <c r="E19" s="30">
        <v>361.99574799999999</v>
      </c>
      <c r="F19" s="30"/>
      <c r="G19" s="109"/>
      <c r="H19" s="109"/>
      <c r="I19" s="243" t="s">
        <v>260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42.711005999999998</v>
      </c>
      <c r="G21" s="109"/>
      <c r="H21" s="109"/>
      <c r="I21" s="249"/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361.99574799999999</v>
      </c>
      <c r="F22" s="110">
        <v>42.711005999999998</v>
      </c>
      <c r="G22" s="110">
        <v>319.28474199999999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29.320139999999999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29.320139999999999</v>
      </c>
      <c r="F27" s="110"/>
      <c r="G27" s="110">
        <v>29.320139999999999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4.5136589999999996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4.5136589999999996</v>
      </c>
      <c r="F31" s="110"/>
      <c r="G31" s="110">
        <v>4.5136589999999996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395.82954699999999</v>
      </c>
      <c r="F32" s="110">
        <v>42.711005999999998</v>
      </c>
      <c r="G32" s="110">
        <v>353.11854099999999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10969.175927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I20:J20"/>
    <mergeCell ref="K20:L20"/>
    <mergeCell ref="I21:J21"/>
    <mergeCell ref="K21:L21"/>
    <mergeCell ref="I22:J22"/>
    <mergeCell ref="K22:L22"/>
    <mergeCell ref="K28:L28"/>
    <mergeCell ref="I23:J23"/>
    <mergeCell ref="K23:L23"/>
    <mergeCell ref="I24:J24"/>
    <mergeCell ref="K24:L24"/>
    <mergeCell ref="I25:J25"/>
    <mergeCell ref="K25:L25"/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5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5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5" x14ac:dyDescent="0.15">
      <c r="A8" s="201" t="s">
        <v>281</v>
      </c>
      <c r="B8" s="202"/>
      <c r="C8" s="203"/>
      <c r="D8" s="276">
        <v>34277.450000000004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34277.450000000004</v>
      </c>
      <c r="N8" s="277"/>
      <c r="O8" s="278"/>
      <c r="P8" s="276">
        <v>13447.359047</v>
      </c>
      <c r="Q8" s="277"/>
      <c r="R8" s="278"/>
      <c r="S8" s="276">
        <v>560.22175199999992</v>
      </c>
      <c r="T8" s="277"/>
      <c r="U8" s="278"/>
      <c r="V8" s="276">
        <v>20830.090952999999</v>
      </c>
      <c r="W8" s="277"/>
      <c r="X8" s="279"/>
    </row>
    <row r="9" spans="1:25" x14ac:dyDescent="0.15">
      <c r="A9" s="204"/>
      <c r="B9" s="205" t="s">
        <v>283</v>
      </c>
      <c r="C9" s="206"/>
      <c r="D9" s="262">
        <v>6302.8370000000004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6302.8370000000004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6302.8370000000004</v>
      </c>
      <c r="W9" s="266"/>
      <c r="X9" s="267"/>
    </row>
    <row r="10" spans="1:25" x14ac:dyDescent="0.15">
      <c r="A10" s="204"/>
      <c r="B10" s="205" t="s">
        <v>284</v>
      </c>
      <c r="C10" s="206"/>
      <c r="D10" s="262">
        <v>27625.98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27625.98</v>
      </c>
      <c r="N10" s="266"/>
      <c r="O10" s="266"/>
      <c r="P10" s="297">
        <v>13260.4704</v>
      </c>
      <c r="Q10" s="298"/>
      <c r="R10" s="299"/>
      <c r="S10" s="265">
        <v>552.51959999999997</v>
      </c>
      <c r="T10" s="266"/>
      <c r="U10" s="266"/>
      <c r="V10" s="265">
        <v>14365.509599999999</v>
      </c>
      <c r="W10" s="266"/>
      <c r="X10" s="267"/>
    </row>
    <row r="11" spans="1:25" x14ac:dyDescent="0.15">
      <c r="A11" s="204"/>
      <c r="B11" s="205" t="s">
        <v>285</v>
      </c>
      <c r="C11" s="206"/>
      <c r="D11" s="262">
        <v>348.63299999999998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>
        <v>348.63299999999998</v>
      </c>
      <c r="N11" s="266"/>
      <c r="O11" s="266"/>
      <c r="P11" s="262">
        <v>186.88864699999999</v>
      </c>
      <c r="Q11" s="263"/>
      <c r="R11" s="264"/>
      <c r="S11" s="265">
        <v>7.7021519999999999</v>
      </c>
      <c r="T11" s="266"/>
      <c r="U11" s="266"/>
      <c r="V11" s="265">
        <v>161.74435299999999</v>
      </c>
      <c r="W11" s="266"/>
      <c r="X11" s="267"/>
    </row>
    <row r="12" spans="1:25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5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5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5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5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455.489192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455.489192</v>
      </c>
      <c r="N20" s="266"/>
      <c r="O20" s="266"/>
      <c r="P20" s="262">
        <v>449.89726899999999</v>
      </c>
      <c r="Q20" s="263"/>
      <c r="R20" s="264"/>
      <c r="S20" s="265">
        <v>8.1089400000000005</v>
      </c>
      <c r="T20" s="266"/>
      <c r="U20" s="266"/>
      <c r="V20" s="265">
        <v>5.5919230000000004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55.761696000000001</v>
      </c>
      <c r="E22" s="263"/>
      <c r="F22" s="264"/>
      <c r="G22" s="262" t="s">
        <v>282</v>
      </c>
      <c r="H22" s="263"/>
      <c r="I22" s="264"/>
      <c r="J22" s="262">
        <v>45.755279999999999</v>
      </c>
      <c r="K22" s="263"/>
      <c r="L22" s="264"/>
      <c r="M22" s="265">
        <v>10.006416</v>
      </c>
      <c r="N22" s="266"/>
      <c r="O22" s="266"/>
      <c r="P22" s="262">
        <v>3.8119679999999998</v>
      </c>
      <c r="Q22" s="263"/>
      <c r="R22" s="264"/>
      <c r="S22" s="265">
        <v>1.4294880000000001</v>
      </c>
      <c r="T22" s="266"/>
      <c r="U22" s="266"/>
      <c r="V22" s="265">
        <v>6.1944480000000004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3.4391820000000002</v>
      </c>
      <c r="E24" s="263"/>
      <c r="F24" s="264"/>
      <c r="G24" s="262">
        <v>61.077500000000001</v>
      </c>
      <c r="H24" s="263"/>
      <c r="I24" s="264"/>
      <c r="J24" s="262" t="s">
        <v>282</v>
      </c>
      <c r="K24" s="263"/>
      <c r="L24" s="264"/>
      <c r="M24" s="265">
        <v>64.516682000000003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>
        <v>64.516682000000003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34792.140070000001</v>
      </c>
      <c r="E25" s="260"/>
      <c r="F25" s="271"/>
      <c r="G25" s="259">
        <v>61.077500000000001</v>
      </c>
      <c r="H25" s="260"/>
      <c r="I25" s="271"/>
      <c r="J25" s="259">
        <v>45.755279999999999</v>
      </c>
      <c r="K25" s="260"/>
      <c r="L25" s="271"/>
      <c r="M25" s="259">
        <v>34807.462290000003</v>
      </c>
      <c r="N25" s="260"/>
      <c r="O25" s="271"/>
      <c r="P25" s="259">
        <v>13901.068283999999</v>
      </c>
      <c r="Q25" s="260"/>
      <c r="R25" s="271"/>
      <c r="S25" s="259">
        <v>569.76017999999988</v>
      </c>
      <c r="T25" s="260"/>
      <c r="U25" s="271"/>
      <c r="V25" s="259">
        <v>20906.394005999999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F58C9D-0237-40B0-97D5-F00547F11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DFAE72-20FD-4F92-9CF3-BF7E6359BA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950F7-5B2B-4B5D-9156-2626D8EAFD52}">
  <ds:schemaRefs>
    <ds:schemaRef ds:uri="http://schemas.microsoft.com/office/2006/metadata/properties"/>
    <ds:schemaRef ds:uri="3c5c5928-84e7-4321-8c25-23ea19acb70a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