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12000住宅まちづくり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<sst xmlns="http://schemas.openxmlformats.org/spreadsheetml/2006/main" count="899" uniqueCount="308">
  <si>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</si>
  <si>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</si>
  <si>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</si>
  <si>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</si>
  <si>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</si>
  <si>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</si>
  <si>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</si>
  <si>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</si>
  <si>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</si>
  <si>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</si>
  <si>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</si>
  <si>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</si>
  <si>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</si>
  <si>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</si>
  <si>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</si>
  <si>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</si>
  <si>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</si>
  <si>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</si>
  <si>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</si>
  <si>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</si>
  <si>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</si>
  <si>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</si>
  <si>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</si>
  <si>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</si>
  <si>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</si>
  <si>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</si>
  <si>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</si>
  <si>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</si>
  <si>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</si>
  <si>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</si>
  <si>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</si>
  <si>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</si>
  <si>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</si>
  <si>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</si>
  <si>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</si>
  <si>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</si>
  <si>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</si>
  <si>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</si>
  <si>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</si>
  <si>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</si>
  <si>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</si>
  <si>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</si>
  <si>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</si>
  <si>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</si>
  <si>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</si>
  <si>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</si>
  <si>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</si>
  <si>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</si>
  <si>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</si>
  <si>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</si>
  <si>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</si>
  <si>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</si>
  <si>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</si>
  <si>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</si>
  <si>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</si>
  <si>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</si>
  <si>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</si>
  <si>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</si>
  <si>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</si>
  <si>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</si>
  <si>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</si>
  <si>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</si>
  <si>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</si>
  <si>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</si>
  <si>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</si>
  <si>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</si>
  <si>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</si>
  <si>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</si>
  <si>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</si>
  <si>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</si>
  <si>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</si>
  <si>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</si>
  <si>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</si>
  <si>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</si>
  <si>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</si>
  <si>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</si>
  <si>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</si>
  <si>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</si>
  <si>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</si>
  <si>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</si>
  <si>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</si>
  <si>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</si>
  <si>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</si>
  <si>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</si>
  <si>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</si>
  <si>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</si>
  <si>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</si>
  <si>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</si>
  <si>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</si>
  <si>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</si>
  <si>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</si>
  <si>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</si>
  <si>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</si>
  <si>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</si>
  <si>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</si>
  <si>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</si>
  <si>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</si>
  <si>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</si>
  <si>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</si>
  <si>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</si>
  <si>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</si>
  <si>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</si>
  <si>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</si>
  <si>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</si>
  <si>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</si>
  <si>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</si>
  <si>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</si>
  <si>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</si>
  <si>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</si>
  <si>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</si>
  <si>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</si>
  <si>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</si>
  <si>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</si>
  <si>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</si>
  <si>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</si>
  <si>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</si>
  <si>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</si>
  <si>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</si>
  <si>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</si>
  <si>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</si>
  <si>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</si>
  <si>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</si>
  <si>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</si>
  <si>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</si>
  <si>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</si>
  <si>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</si>
  <si>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</si>
  <si>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</si>
  <si>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</si>
  <si>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</si>
  <si>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</si>
  <si>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</si>
  <si>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</si>
  <si>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</si>
  <si>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</si>
  <si>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</si>
  <si>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</si>
  <si>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</si>
  <si>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</si>
  <si>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</si>
  <si>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</si>
  <si>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</si>
  <si>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</si>
  <si>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</si>
  <si>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</si>
  <si>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</si>
  <si>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</si>
  <si>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</si>
  <si>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</si>
  <si>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</si>
  <si>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</si>
  <si>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</si>
  <si>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</si>
  <si>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</si>
  <si>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</si>
  <si>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</si>
  <si>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</si>
  <si>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</si>
  <si>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</si>
  <si>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</si>
  <si>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</si>
  <si>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</si>
  <si>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</si>
  <si>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</si>
  <si>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</si>
  <si>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</si>
  <si>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</si>
  <si>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</si>
  <si>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</si>
  <si>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</si>
  <si>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</si>
  <si>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</si>
  <si>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</si>
  <si>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</si>
  <si>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</si>
  <si>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</si>
  <si>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</si>
  <si>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</si>
  <si>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</si>
  <si>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</si>
  <si>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</si>
  <si>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</si>
  <si>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</si>
  <si>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</si>
  <si>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</si>
  <si>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</si>
  <si>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</si>
  <si>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</si>
  <si>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</si>
  <si>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</si>
  <si>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</si>
  <si>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</si>
  <si>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</si>
  <si>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</si>
  <si>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</si>
  <si>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</si>
  <si>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</si>
  <si>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</si>
  <si>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</si>
  <si>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</si>
  <si>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</si>
  <si>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</si>
  <si>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</si>
  <si>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</si>
  <si>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</si>
  <si>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</si>
  <si>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</si>
  <si>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</si>
  <si>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</si>
  <si>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</si>
  <si>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</si>
  <si>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</si>
  <si>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</si>
  <si>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</si>
  <si>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</si>
  <si>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</si>
  <si>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</si>
  <si>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</si>
  <si>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</si>
  <si>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</si>
  <si>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</si>
  <si>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</si>
  <si>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</si>
  <si>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</si>
  <si>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</si>
  <si>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</si>
  <si>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</si>
  <si>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</si>
  <si>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</si>
  <si>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</si>
  <si>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</si>
  <si>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</si>
  <si>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</si>
  <si>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</si>
  <si>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</si>
  <si>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</si>
  <si>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</si>
  <si>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</si>
  <si>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</si>
  <si>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</si>
  <si>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</si>
  <si>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</si>
  <si>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</si>
  <si>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</si>
  <si>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</si>
  <si>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</si>
  <si>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</si>
  <si>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</si>
  <si>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</si>
  <si>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</si>
  <si>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</si>
  <si>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</si>
  <si>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</si>
  <si>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</si>
  <si>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</si>
  <si>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</si>
  <si>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局：住宅まちづくり部</t>
    <phoneticPr fontId="1"/>
  </si>
  <si>
    <t>事 業 名：府営住宅事業</t>
    <phoneticPr fontId="1"/>
  </si>
  <si>
    <t>施設運営型  部　　局：住宅まちづくり部</t>
    <phoneticPr fontId="1"/>
  </si>
  <si>
    <t>府営住宅事業</t>
    <phoneticPr fontId="1"/>
  </si>
  <si>
    <t>未収金の増　548
歳計現金等の減　－2,128
不納欠損引当金の減　－146</t>
    <rPh sb="4" eb="5">
      <t>ゾウ</t>
    </rPh>
    <rPh sb="16" eb="17">
      <t>ゲン</t>
    </rPh>
    <rPh sb="33" eb="34">
      <t>ゲン</t>
    </rPh>
    <phoneticPr fontId="41"/>
  </si>
  <si>
    <t>地方債の償還等により　＋10,948
管理する資産の減価償却等　－2,651</t>
    <rPh sb="0" eb="3">
      <t>チホウサイ</t>
    </rPh>
    <phoneticPr fontId="41"/>
  </si>
  <si>
    <t>地方債の償還等により　＋220
基金の取崩し等　－1,377</t>
    <phoneticPr fontId="4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</si>
  <si>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</si>
  <si>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（府営住宅事業）</t>
    <phoneticPr fontId="44"/>
  </si>
  <si>
    <t>住宅まちづくり部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</si>
  <si>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</si>
  <si>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</si>
  <si>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</si>
  <si>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</si>
  <si>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</si>
  <si>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</si>
  <si>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</si>
  <si>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</si>
  <si>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</si>
  <si>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</si>
  <si>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</si>
  <si>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</si>
  <si>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</si>
  <si>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</si>
  <si>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</si>
  <si>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</si>
  <si>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</si>
  <si>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</si>
  <si>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</si>
  <si>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</si>
  <si>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</si>
  <si>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</si>
  <si>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 xml:space="preserve">        －</t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</si>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</sst>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 shrinkToFit="1"/>
    </xf>
    <xf numFmtId="0" fontId="29" fillId="0" borderId="4" xfId="9" applyFont="1" applyBorder="1" applyAlignment="1">
      <alignment horizontal="left" vertical="center" wrapText="1" shrinkToFit="1"/>
    </xf>
    <xf numFmtId="0" fontId="29" fillId="0" borderId="8" xfId="9" applyFont="1" applyBorder="1" applyAlignment="1">
      <alignment horizontal="left" vertical="center" wrapText="1" shrinkToFi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8002.6085750000002</v>
      </c>
      <c r="I8" s="147">
        <v>9728.1629919999996</v>
      </c>
      <c r="J8" s="148">
        <v>-1725.5544170000001</v>
      </c>
      <c r="K8" s="55"/>
      <c r="L8" s="56" t="s">
        <v>5</v>
      </c>
      <c r="M8" s="56"/>
      <c r="N8" s="56"/>
      <c r="O8" s="56"/>
      <c r="P8" s="56"/>
      <c r="Q8" s="62"/>
      <c r="R8" s="146">
        <v>37197.690971999997</v>
      </c>
      <c r="S8" s="147">
        <v>40792.459061000001</v>
      </c>
      <c r="T8" s="148">
        <v>-3594.7680890000001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3723.1560450000002</v>
      </c>
      <c r="I9" s="60">
        <v>5851.0588870000001</v>
      </c>
      <c r="J9" s="61">
        <v>-2127.902842</v>
      </c>
      <c r="K9" s="63"/>
      <c r="L9" s="57"/>
      <c r="M9" s="57"/>
      <c r="N9" s="57" t="s">
        <v>7</v>
      </c>
      <c r="O9" s="57"/>
      <c r="P9" s="57"/>
      <c r="Q9" s="58"/>
      <c r="R9" s="59">
        <v>37077.332519000003</v>
      </c>
      <c r="S9" s="60">
        <v>40672.874743</v>
      </c>
      <c r="T9" s="61">
        <v>-3595.5422239999998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3723.1560450000002</v>
      </c>
      <c r="I10" s="60">
        <v>5851.0588870000001</v>
      </c>
      <c r="J10" s="61">
        <v>-2127.902842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5304.4633729999996</v>
      </c>
      <c r="I12" s="60">
        <v>4756.5312260000001</v>
      </c>
      <c r="J12" s="61">
        <v>547.93214699999999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94.866781000000003</v>
      </c>
      <c r="S13" s="60">
        <v>94.092646000000002</v>
      </c>
      <c r="T13" s="61">
        <v>0.77413500000000002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5304.4633729999996</v>
      </c>
      <c r="I14" s="60">
        <v>4756.5312260000001</v>
      </c>
      <c r="J14" s="61">
        <v>547.93214699999999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-1025.010843</v>
      </c>
      <c r="I15" s="60">
        <v>-879.42712100000006</v>
      </c>
      <c r="J15" s="61">
        <v>-145.58372199999999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25.491672000000001</v>
      </c>
      <c r="S18" s="60">
        <v>25.491672000000001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257312.91736699999</v>
      </c>
      <c r="S20" s="147">
        <v>264971.91363899998</v>
      </c>
      <c r="T20" s="148">
        <v>-7658.9962720000003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256153.86236699999</v>
      </c>
      <c r="S21" s="60">
        <v>263725.680314</v>
      </c>
      <c r="T21" s="61">
        <v>-7571.8179469999995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676749.06817700004</v>
      </c>
      <c r="I22" s="147">
        <v>680776.37499000004</v>
      </c>
      <c r="J22" s="148">
        <v>-4027.3068130000001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652392.25428200001</v>
      </c>
      <c r="I23" s="60">
        <v>645404.109298</v>
      </c>
      <c r="J23" s="61">
        <v>6988.1449839999996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652392.25428200001</v>
      </c>
      <c r="I24" s="60">
        <v>645404.109298</v>
      </c>
      <c r="J24" s="61">
        <v>6988.1449839999996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164602.570003</v>
      </c>
      <c r="I25" s="60">
        <v>163255.16213700001</v>
      </c>
      <c r="J25" s="61">
        <v>1347.407866</v>
      </c>
      <c r="K25" s="63"/>
      <c r="L25" s="57"/>
      <c r="M25" s="57"/>
      <c r="N25" s="57" t="s">
        <v>36</v>
      </c>
      <c r="O25" s="57"/>
      <c r="P25" s="57"/>
      <c r="Q25" s="58"/>
      <c r="R25" s="59">
        <v>1113.7593139999999</v>
      </c>
      <c r="S25" s="60">
        <v>1175.4459670000001</v>
      </c>
      <c r="T25" s="61">
        <v>-61.686653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475219.77595899999</v>
      </c>
      <c r="I26" s="60">
        <v>470343.51405300002</v>
      </c>
      <c r="J26" s="61">
        <v>4876.2619059999997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12569.90832</v>
      </c>
      <c r="I27" s="60">
        <v>11805.433107999999</v>
      </c>
      <c r="J27" s="61">
        <v>764.47521200000006</v>
      </c>
      <c r="K27" s="63"/>
      <c r="L27" s="57"/>
      <c r="M27" s="57"/>
      <c r="N27" s="57" t="s">
        <v>24</v>
      </c>
      <c r="O27" s="57"/>
      <c r="P27" s="57"/>
      <c r="Q27" s="58"/>
      <c r="R27" s="59">
        <v>45.295686000000003</v>
      </c>
      <c r="S27" s="60">
        <v>70.787357999999998</v>
      </c>
      <c r="T27" s="61">
        <v>-25.491672000000001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294510.60833900003</v>
      </c>
      <c r="S29" s="154">
        <v>305764.37270000001</v>
      </c>
      <c r="T29" s="155">
        <v>-11253.764361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390241.06841299997</v>
      </c>
      <c r="S31" s="147">
        <v>384740.16528199997</v>
      </c>
      <c r="T31" s="148">
        <v>5500.903131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5500.903131</v>
      </c>
      <c r="S32" s="60">
        <v>5612.0535950000003</v>
      </c>
      <c r="T32" s="61">
        <v>-111.150464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70.102097999999998</v>
      </c>
      <c r="I45" s="60">
        <v>95.593770000000006</v>
      </c>
      <c r="J45" s="61">
        <v>-25.491672000000001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5125.6754780000001</v>
      </c>
      <c r="I47" s="60">
        <v>14763.870525</v>
      </c>
      <c r="J47" s="61">
        <v>-9638.1950469999992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19161.036318999999</v>
      </c>
      <c r="I48" s="60">
        <v>20512.801396999999</v>
      </c>
      <c r="J48" s="61">
        <v>-1351.7650779999999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19161.036318999999</v>
      </c>
      <c r="I54" s="60">
        <v>20512.801396999999</v>
      </c>
      <c r="J54" s="61">
        <v>-1351.7650779999999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19161.036318999999</v>
      </c>
      <c r="I57" s="60">
        <v>20512.801396999999</v>
      </c>
      <c r="J57" s="61">
        <v>-1351.7650779999999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390241.06841299997</v>
      </c>
      <c r="S59" s="154">
        <v>384740.16528199997</v>
      </c>
      <c r="T59" s="155">
        <v>5500.903131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684751.676752</v>
      </c>
      <c r="I60" s="150">
        <v>690504.53798200004</v>
      </c>
      <c r="J60" s="151">
        <v>-5752.8612300000004</v>
      </c>
      <c r="K60" s="212" t="s">
        <v>66</v>
      </c>
      <c r="L60" s="215"/>
      <c r="M60" s="215"/>
      <c r="N60" s="215"/>
      <c r="O60" s="215"/>
      <c r="P60" s="215"/>
      <c r="Q60" s="216"/>
      <c r="R60" s="152">
        <v>684751.676752</v>
      </c>
      <c r="S60" s="150">
        <v>690504.53798200004</v>
      </c>
      <c r="T60" s="151">
        <v>-5752.8612300000004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AA9" sqref="AA9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5.8870329999999997</v>
      </c>
      <c r="T8" s="159">
        <v>3.327099</v>
      </c>
      <c r="U8" s="160">
        <v>2.5599340000000002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50766.748844000002</v>
      </c>
      <c r="I9" s="159">
        <v>52775.637615</v>
      </c>
      <c r="J9" s="160">
        <v>-2008.8887709999999</v>
      </c>
      <c r="L9" s="156"/>
      <c r="M9" s="11"/>
      <c r="N9" s="11"/>
      <c r="O9" s="11" t="s">
        <v>106</v>
      </c>
      <c r="P9" s="11"/>
      <c r="Q9" s="11"/>
      <c r="R9" s="11"/>
      <c r="S9" s="145">
        <v>5.8870329999999997</v>
      </c>
      <c r="T9" s="145">
        <v>3.327099</v>
      </c>
      <c r="U9" s="3">
        <v>2.5599340000000002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1860.392568</v>
      </c>
      <c r="T10" s="159">
        <v>2286.9216529999999</v>
      </c>
      <c r="U10" s="160">
        <v>-426.52908500000001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1860.378694</v>
      </c>
      <c r="T11" s="145">
        <v>2286.6753659999999</v>
      </c>
      <c r="U11" s="3">
        <v>-426.296672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>
        <v>1.3873999999999999E-2</v>
      </c>
      <c r="T13" s="145">
        <v>0.24628700000000001</v>
      </c>
      <c r="U13" s="3">
        <v>-0.23241300000000001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-1854.505535</v>
      </c>
      <c r="T14" s="164">
        <v>-2283.5945539999998</v>
      </c>
      <c r="U14" s="165">
        <v>429.08901900000001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-49747.544887999997</v>
      </c>
      <c r="T15" s="164">
        <v>-47181.329078000002</v>
      </c>
      <c r="U15" s="165">
        <v>-2566.2158100000001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2.5529480000000002</v>
      </c>
      <c r="I17" s="145">
        <v>3.5464660000000001</v>
      </c>
      <c r="J17" s="3">
        <v>-0.99351800000000001</v>
      </c>
      <c r="L17" s="9"/>
      <c r="M17" s="10" t="s">
        <v>114</v>
      </c>
      <c r="N17" s="10"/>
      <c r="O17" s="10"/>
      <c r="P17" s="10"/>
      <c r="Q17" s="10"/>
      <c r="R17" s="10"/>
      <c r="S17" s="159">
        <v>14501.689684000001</v>
      </c>
      <c r="T17" s="159">
        <v>23906.718967000001</v>
      </c>
      <c r="U17" s="160">
        <v>-9405.0292829999999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34809.804086999997</v>
      </c>
      <c r="I18" s="145">
        <v>35604.219332000001</v>
      </c>
      <c r="J18" s="3">
        <v>-794.41524500000003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4689.7839999999997</v>
      </c>
      <c r="I19" s="145">
        <v>3508.7359999999999</v>
      </c>
      <c r="J19" s="3">
        <v>1181.048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342.52485000000001</v>
      </c>
      <c r="I20" s="145">
        <v>333.37782399999998</v>
      </c>
      <c r="J20" s="3">
        <v>9.1470260000000003</v>
      </c>
      <c r="L20" s="156"/>
      <c r="M20" s="11"/>
      <c r="N20" s="11" t="s">
        <v>117</v>
      </c>
      <c r="O20" s="11"/>
      <c r="P20" s="11"/>
      <c r="Q20" s="11"/>
      <c r="R20" s="11"/>
      <c r="S20" s="145">
        <v>8691.9779999999992</v>
      </c>
      <c r="T20" s="145">
        <v>14396.816000000001</v>
      </c>
      <c r="U20" s="3">
        <v>-5704.8379999999997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7217.8940000000002</v>
      </c>
      <c r="I22" s="145">
        <v>9498.8559999999998</v>
      </c>
      <c r="J22" s="3">
        <v>-2280.962</v>
      </c>
      <c r="L22" s="156"/>
      <c r="M22" s="11"/>
      <c r="N22" s="11" t="s">
        <v>119</v>
      </c>
      <c r="O22" s="11"/>
      <c r="P22" s="11"/>
      <c r="Q22" s="11"/>
      <c r="R22" s="11"/>
      <c r="S22" s="145">
        <v>4137.7695439999998</v>
      </c>
      <c r="T22" s="145">
        <v>3112.1596930000001</v>
      </c>
      <c r="U22" s="3">
        <v>1025.6098509999999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7217.8940000000002</v>
      </c>
      <c r="I23" s="145">
        <v>9498.8559999999998</v>
      </c>
      <c r="J23" s="3">
        <v>-2280.962</v>
      </c>
      <c r="L23" s="156"/>
      <c r="M23" s="11"/>
      <c r="N23" s="11" t="s">
        <v>244</v>
      </c>
      <c r="O23" s="11"/>
      <c r="P23" s="11"/>
      <c r="Q23" s="11"/>
      <c r="R23" s="11"/>
      <c r="S23" s="195">
        <v>1637.0164970000001</v>
      </c>
      <c r="T23" s="195">
        <v>6397.7432740000004</v>
      </c>
      <c r="U23" s="3">
        <v>-4760.7267769999999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34.925643000000001</v>
      </c>
      <c r="T24" s="145" t="s">
        <v>255</v>
      </c>
      <c r="U24" s="3">
        <v>34.925643000000001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138.02507600000001</v>
      </c>
      <c r="T25" s="159">
        <v>10564.759995</v>
      </c>
      <c r="U25" s="160">
        <v>-10426.734919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3704.1889590000001</v>
      </c>
      <c r="I27" s="145">
        <v>3826.9019929999999</v>
      </c>
      <c r="J27" s="3">
        <v>-122.71303399999999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74.024878000000001</v>
      </c>
      <c r="U27" s="3">
        <v>-74.024878000000001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98659.788197000002</v>
      </c>
      <c r="I28" s="159">
        <v>97673.372138999999</v>
      </c>
      <c r="J28" s="160">
        <v>986.41605800000002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58.982483999999999</v>
      </c>
      <c r="T29" s="195">
        <v>1235.391539</v>
      </c>
      <c r="U29" s="3">
        <v>-1176.4090550000001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1088.7236829999999</v>
      </c>
      <c r="I30" s="145">
        <v>1125.500119</v>
      </c>
      <c r="J30" s="3">
        <v>-36.776435999999997</v>
      </c>
      <c r="L30" s="156"/>
      <c r="M30" s="11"/>
      <c r="N30" s="11" t="s">
        <v>125</v>
      </c>
      <c r="O30" s="11"/>
      <c r="P30" s="11"/>
      <c r="Q30" s="11"/>
      <c r="R30" s="11"/>
      <c r="S30" s="145">
        <v>79.042591999999999</v>
      </c>
      <c r="T30" s="145">
        <v>9255.343578</v>
      </c>
      <c r="U30" s="3">
        <v>-9176.3009860000002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10166.927476999999</v>
      </c>
      <c r="I31" s="145">
        <v>10040.563556999999</v>
      </c>
      <c r="J31" s="3">
        <v>126.36391999999999</v>
      </c>
      <c r="L31" s="12" t="s">
        <v>126</v>
      </c>
      <c r="M31" s="13"/>
      <c r="N31" s="13"/>
      <c r="O31" s="13"/>
      <c r="P31" s="13"/>
      <c r="Q31" s="13"/>
      <c r="R31" s="13"/>
      <c r="S31" s="164">
        <v>14363.664607999999</v>
      </c>
      <c r="T31" s="164">
        <v>13341.958972</v>
      </c>
      <c r="U31" s="165">
        <v>1021.705636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11092.841799</v>
      </c>
      <c r="I32" s="145">
        <v>9224.8869620000005</v>
      </c>
      <c r="J32" s="3">
        <v>1867.954837</v>
      </c>
      <c r="L32" s="24" t="s">
        <v>127</v>
      </c>
      <c r="M32" s="25"/>
      <c r="N32" s="25"/>
      <c r="O32" s="25"/>
      <c r="P32" s="25"/>
      <c r="Q32" s="25"/>
      <c r="R32" s="25"/>
      <c r="S32" s="168">
        <v>-35383.880279999998</v>
      </c>
      <c r="T32" s="168">
        <v>-33839.370106000002</v>
      </c>
      <c r="U32" s="169">
        <v>-1544.510174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-1.644517</v>
      </c>
      <c r="T33" s="170">
        <v>-4.8193770000000002</v>
      </c>
      <c r="U33" s="171">
        <v>3.1748599999999998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4955.6414809999997</v>
      </c>
      <c r="I34" s="145">
        <v>4866.6940420000001</v>
      </c>
      <c r="J34" s="3">
        <v>88.947439000000003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50321.344524</v>
      </c>
      <c r="I36" s="145">
        <v>51397.975742000002</v>
      </c>
      <c r="J36" s="3">
        <v>-1076.631218</v>
      </c>
      <c r="L36" s="14" t="s">
        <v>175</v>
      </c>
      <c r="M36" s="15"/>
      <c r="N36" s="15"/>
      <c r="O36" s="15"/>
      <c r="P36" s="15"/>
      <c r="Q36" s="15"/>
      <c r="R36" s="15"/>
      <c r="S36" s="161">
        <v>-35385.524796999998</v>
      </c>
      <c r="T36" s="172">
        <v>-33844.189483000002</v>
      </c>
      <c r="U36" s="173">
        <v>-1541.3353139999999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20461.048679</v>
      </c>
      <c r="I37" s="145">
        <v>20404.530202999998</v>
      </c>
      <c r="J37" s="3">
        <v>56.518476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448.22732999999999</v>
      </c>
      <c r="I39" s="145">
        <v>483.30244800000003</v>
      </c>
      <c r="J39" s="3">
        <v>-35.075118000000003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94.866781000000003</v>
      </c>
      <c r="I41" s="145">
        <v>94.092646000000002</v>
      </c>
      <c r="J41" s="3">
        <v>0.77413500000000002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30.166443000000001</v>
      </c>
      <c r="I42" s="145">
        <v>35.824019999999997</v>
      </c>
      <c r="J42" s="3">
        <v>-5.6575769999999999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>
        <v>2.3999999999999998E-3</v>
      </c>
      <c r="J44" s="3">
        <v>-2.3999999999999998E-3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-47893.039353</v>
      </c>
      <c r="I45" s="161">
        <v>-44897.734524</v>
      </c>
      <c r="J45" s="162">
        <v>-2995.3048290000002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Y10" sqref="Y10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49916.173089000004</v>
      </c>
      <c r="I8" s="159">
        <v>52075.975038999997</v>
      </c>
      <c r="J8" s="160">
        <v>-2159.80195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18976.023965</v>
      </c>
      <c r="T8" s="159">
        <v>25969.634968999999</v>
      </c>
      <c r="U8" s="160">
        <v>-6993.6110040000003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8691.9779999999992</v>
      </c>
      <c r="T11" s="145">
        <v>14396.816000000001</v>
      </c>
      <c r="U11" s="3">
        <v>-5704.8379999999997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4384.4758869999996</v>
      </c>
      <c r="T12" s="145">
        <v>4940.8870070000003</v>
      </c>
      <c r="U12" s="3">
        <v>-556.41111999999998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5899.5700779999997</v>
      </c>
      <c r="T13" s="145">
        <v>6629.8019619999995</v>
      </c>
      <c r="U13" s="3">
        <v>-730.23188400000004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5899.5700779999997</v>
      </c>
      <c r="T15" s="145">
        <v>6629.8019619999995</v>
      </c>
      <c r="U15" s="3">
        <v>-730.23188400000004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>
        <v>2.5529480000000002</v>
      </c>
      <c r="I16" s="231">
        <v>3.5464660000000001</v>
      </c>
      <c r="J16" s="232">
        <v>-0.99351800000000001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>
        <v>2.13</v>
      </c>
      <c r="U17" s="3">
        <v>-2.13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34180.273488999999</v>
      </c>
      <c r="I18" s="145">
        <v>35112.295284</v>
      </c>
      <c r="J18" s="3">
        <v>-932.021795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4689.7839999999997</v>
      </c>
      <c r="I19" s="145">
        <v>3508.7359999999999</v>
      </c>
      <c r="J19" s="3">
        <v>1181.048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21044.619309999998</v>
      </c>
      <c r="T19" s="159">
        <v>36576.166909</v>
      </c>
      <c r="U19" s="160">
        <v>-15531.547599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342.52485000000001</v>
      </c>
      <c r="I20" s="145">
        <v>333.37782399999998</v>
      </c>
      <c r="J20" s="3">
        <v>9.1470260000000003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16496.814310000002</v>
      </c>
      <c r="T20" s="145">
        <v>28014.111688000001</v>
      </c>
      <c r="U20" s="3">
        <v>-11517.297377999999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4547.8050000000003</v>
      </c>
      <c r="T21" s="145">
        <v>8561.9052210000009</v>
      </c>
      <c r="U21" s="3">
        <v>-4014.1002210000001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7217.8940000000002</v>
      </c>
      <c r="I22" s="145">
        <v>9498.8559999999998</v>
      </c>
      <c r="J22" s="3">
        <v>-2280.962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7217.8940000000002</v>
      </c>
      <c r="I23" s="145">
        <v>9498.8559999999998</v>
      </c>
      <c r="J23" s="3">
        <v>-2280.962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4547.8050000000003</v>
      </c>
      <c r="T23" s="145">
        <v>8561.9052210000009</v>
      </c>
      <c r="U23" s="3">
        <v>-4014.1002210000001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>
        <v>0.15</v>
      </c>
      <c r="U26" s="3">
        <v>-0.15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3483.1438020000001</v>
      </c>
      <c r="I27" s="145">
        <v>3619.1634650000001</v>
      </c>
      <c r="J27" s="3">
        <v>-136.01966300000001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-2068.5953450000002</v>
      </c>
      <c r="T27" s="164">
        <v>-10606.531940000001</v>
      </c>
      <c r="U27" s="165">
        <v>8537.9365949999992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79462.553620999999</v>
      </c>
      <c r="I28" s="159">
        <v>78929.899027000007</v>
      </c>
      <c r="J28" s="160">
        <v>532.65459399999997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-31726.742203000002</v>
      </c>
      <c r="T28" s="164">
        <v>-37562.193265000002</v>
      </c>
      <c r="U28" s="165">
        <v>5835.4510620000001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1182.816329</v>
      </c>
      <c r="I30" s="145">
        <v>1217.921507</v>
      </c>
      <c r="J30" s="3">
        <v>-35.105178000000002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29626</v>
      </c>
      <c r="T30" s="159">
        <v>38047</v>
      </c>
      <c r="U30" s="160">
        <v>-8421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10166.927476999999</v>
      </c>
      <c r="I31" s="145">
        <v>10040.563556999999</v>
      </c>
      <c r="J31" s="3">
        <v>126.36391999999999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29626</v>
      </c>
      <c r="T31" s="145">
        <v>38047</v>
      </c>
      <c r="U31" s="3">
        <v>-8421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11092.841799</v>
      </c>
      <c r="I32" s="145">
        <v>9224.8869620000005</v>
      </c>
      <c r="J32" s="3">
        <v>1867.954837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4955.8842830000003</v>
      </c>
      <c r="I34" s="145">
        <v>4866.6940420000001</v>
      </c>
      <c r="J34" s="3">
        <v>89.190241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52064.083732999999</v>
      </c>
      <c r="I36" s="145">
        <v>53579.832958999999</v>
      </c>
      <c r="J36" s="3">
        <v>-1515.7492259999999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5.8870329999999997</v>
      </c>
      <c r="I37" s="159">
        <v>3.327099</v>
      </c>
      <c r="J37" s="160">
        <v>2.5599340000000002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25.516121999999999</v>
      </c>
      <c r="T37" s="159">
        <v>25.491672000000001</v>
      </c>
      <c r="U37" s="160">
        <v>2.445E-2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5.8870329999999997</v>
      </c>
      <c r="I38" s="145">
        <v>3.327099</v>
      </c>
      <c r="J38" s="3">
        <v>2.5599340000000002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117.65335899999999</v>
      </c>
      <c r="I39" s="159">
        <v>105.064436</v>
      </c>
      <c r="J39" s="160">
        <v>12.588922999999999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117.63948499999999</v>
      </c>
      <c r="I40" s="145">
        <v>104.81814900000001</v>
      </c>
      <c r="J40" s="3">
        <v>12.821336000000001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25.516121999999999</v>
      </c>
      <c r="T40" s="145">
        <v>25.491672000000001</v>
      </c>
      <c r="U40" s="3">
        <v>2.445E-2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>
        <v>1.3873999999999999E-2</v>
      </c>
      <c r="I41" s="145">
        <v>0.24628700000000001</v>
      </c>
      <c r="J41" s="3">
        <v>-0.23241300000000001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29600.483877999999</v>
      </c>
      <c r="T44" s="164">
        <v>38021.508328000004</v>
      </c>
      <c r="U44" s="165">
        <v>-8421.0244500000008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-2126.2583249999998</v>
      </c>
      <c r="T45" s="164">
        <v>459.31506300000001</v>
      </c>
      <c r="U45" s="165">
        <v>-2585.5733879999998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-1.644517</v>
      </c>
      <c r="T46" s="164">
        <v>-4.8193770000000002</v>
      </c>
      <c r="U46" s="165">
        <v>3.1748599999999998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-29658.146858</v>
      </c>
      <c r="I49" s="161">
        <v>-26955.661325000001</v>
      </c>
      <c r="J49" s="162">
        <v>-2702.485533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5851.0588870000001</v>
      </c>
      <c r="T49" s="164">
        <v>5396.5632009999999</v>
      </c>
      <c r="U49" s="165">
        <v>454.49568599999998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3723.1560450000002</v>
      </c>
      <c r="T50" s="168">
        <v>5851.0588870000001</v>
      </c>
      <c r="U50" s="169">
        <v>-2127.902842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3723.1560450000002</v>
      </c>
      <c r="T53" s="161">
        <v>5851.0588870000001</v>
      </c>
      <c r="U53" s="194">
        <v>-2127.902842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405824.86138700001</v>
      </c>
      <c r="F7" s="29">
        <v>-361741.69287099998</v>
      </c>
      <c r="G7" s="29">
        <v>354768.413382</v>
      </c>
      <c r="H7" s="29">
        <v>-11235.136616</v>
      </c>
      <c r="I7" s="29" t="s">
        <v>255</v>
      </c>
      <c r="J7" s="248">
        <v>2876.28</v>
      </c>
      <c r="K7" s="249"/>
      <c r="L7" s="29">
        <v>384740.16528199997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-35383.880279999998</v>
      </c>
      <c r="G8" s="29">
        <v>40886.427927999997</v>
      </c>
      <c r="H8" s="29">
        <v>-1.644517</v>
      </c>
      <c r="I8" s="29" t="s">
        <v>255</v>
      </c>
      <c r="J8" s="248" t="s">
        <v>255</v>
      </c>
      <c r="K8" s="249"/>
      <c r="L8" s="29">
        <v>5500.903131</v>
      </c>
    </row>
    <row r="9" spans="1:17" ht="15" customHeight="1" x14ac:dyDescent="0.15">
      <c r="A9" s="243" t="s">
        <v>185</v>
      </c>
      <c r="B9" s="244"/>
      <c r="C9" s="244"/>
      <c r="D9" s="245"/>
      <c r="E9" s="29">
        <v>405824.86138700001</v>
      </c>
      <c r="F9" s="29">
        <v>-397125.57315100002</v>
      </c>
      <c r="G9" s="29">
        <v>395654.84130999999</v>
      </c>
      <c r="H9" s="29">
        <v>-11236.781133</v>
      </c>
      <c r="I9" s="29" t="s">
        <v>255</v>
      </c>
      <c r="J9" s="248">
        <v>2876.28</v>
      </c>
      <c r="K9" s="249"/>
      <c r="L9" s="29">
        <v>390241.06841299997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384740.16528199997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39.75" customHeight="1" x14ac:dyDescent="0.15">
      <c r="A19" s="34"/>
      <c r="B19" s="36" t="s">
        <v>198</v>
      </c>
      <c r="C19" s="36"/>
      <c r="D19" s="35"/>
      <c r="E19" s="30">
        <v>8297.4701079999995</v>
      </c>
      <c r="F19" s="30"/>
      <c r="G19" s="109"/>
      <c r="H19" s="109"/>
      <c r="I19" s="253" t="s">
        <v>261</v>
      </c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37.5" customHeight="1" x14ac:dyDescent="0.15">
      <c r="A21" s="34"/>
      <c r="B21" s="36" t="s">
        <v>200</v>
      </c>
      <c r="C21" s="36"/>
      <c r="D21" s="35"/>
      <c r="E21" s="30"/>
      <c r="F21" s="30">
        <v>1157.4167500000001</v>
      </c>
      <c r="G21" s="109"/>
      <c r="H21" s="109"/>
      <c r="I21" s="253" t="s">
        <v>262</v>
      </c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8297.4701079999995</v>
      </c>
      <c r="F22" s="110">
        <v>1157.4167500000001</v>
      </c>
      <c r="G22" s="110">
        <v>7140.0533579999992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87.178325000000001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87.178325000000001</v>
      </c>
      <c r="F27" s="110"/>
      <c r="G27" s="110">
        <v>87.178325000000001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45" customHeight="1" x14ac:dyDescent="0.15">
      <c r="A29" s="34"/>
      <c r="B29" s="36" t="s">
        <v>207</v>
      </c>
      <c r="C29" s="36"/>
      <c r="D29" s="35"/>
      <c r="E29" s="30"/>
      <c r="F29" s="30">
        <v>1725.5544170000001</v>
      </c>
      <c r="G29" s="109"/>
      <c r="H29" s="109"/>
      <c r="I29" s="259" t="s">
        <v>260</v>
      </c>
      <c r="J29" s="260"/>
      <c r="K29" s="260"/>
      <c r="L29" s="261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0.77413500000000002</v>
      </c>
      <c r="G30" s="109"/>
      <c r="H30" s="109"/>
      <c r="I30" s="256"/>
      <c r="J30" s="257"/>
      <c r="K30" s="257"/>
      <c r="L30" s="25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1726.3285519999999</v>
      </c>
      <c r="G31" s="110">
        <v>-1726.3285519999999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8384.6484330000003</v>
      </c>
      <c r="F32" s="110">
        <v>2883.7453020000003</v>
      </c>
      <c r="G32" s="110">
        <v>5500.903131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390241.06841299997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306</v>
      </c>
      <c r="U1" s="119" t="s">
        <v>258</v>
      </c>
      <c r="V1" s="141"/>
      <c r="W1" s="142"/>
      <c r="X1" s="120"/>
    </row>
    <row r="2" spans="1:24" x14ac:dyDescent="0.15">
      <c r="T2" s="98" t="s">
        <v>307</v>
      </c>
      <c r="U2" s="119" t="s">
        <v>259</v>
      </c>
      <c r="V2" s="119"/>
      <c r="W2" s="141"/>
      <c r="X2" s="142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265</v>
      </c>
      <c r="S4" s="309"/>
      <c r="T4" s="309"/>
      <c r="U4" s="309"/>
      <c r="V4" s="309"/>
      <c r="W4" s="309"/>
      <c r="X4" s="309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267</v>
      </c>
      <c r="V5" s="284"/>
      <c r="W5" s="284"/>
      <c r="X5" s="284"/>
    </row>
    <row r="6" spans="1:24" ht="40.5" customHeight="1" x14ac:dyDescent="0.15">
      <c r="A6" s="285" t="s">
        <v>268</v>
      </c>
      <c r="B6" s="286"/>
      <c r="C6" s="286"/>
      <c r="D6" s="292" t="s">
        <v>269</v>
      </c>
      <c r="E6" s="290"/>
      <c r="F6" s="291"/>
      <c r="G6" s="292" t="s">
        <v>270</v>
      </c>
      <c r="H6" s="293"/>
      <c r="I6" s="293"/>
      <c r="J6" s="292" t="s">
        <v>271</v>
      </c>
      <c r="K6" s="293"/>
      <c r="L6" s="293"/>
      <c r="M6" s="292" t="s">
        <v>272</v>
      </c>
      <c r="N6" s="293"/>
      <c r="O6" s="293"/>
      <c r="P6" s="292" t="s">
        <v>273</v>
      </c>
      <c r="Q6" s="293"/>
      <c r="R6" s="293"/>
      <c r="S6" s="292" t="s">
        <v>274</v>
      </c>
      <c r="T6" s="293"/>
      <c r="U6" s="293"/>
      <c r="V6" s="292" t="s">
        <v>275</v>
      </c>
      <c r="W6" s="293"/>
      <c r="X6" s="294"/>
    </row>
    <row r="7" spans="1:24" ht="14.25" thickBot="1" x14ac:dyDescent="0.2">
      <c r="A7" s="287"/>
      <c r="B7" s="288"/>
      <c r="C7" s="288"/>
      <c r="D7" s="306" t="s">
        <v>276</v>
      </c>
      <c r="E7" s="307"/>
      <c r="F7" s="308"/>
      <c r="G7" s="303" t="s">
        <v>277</v>
      </c>
      <c r="H7" s="304"/>
      <c r="I7" s="304"/>
      <c r="J7" s="303" t="s">
        <v>278</v>
      </c>
      <c r="K7" s="304"/>
      <c r="L7" s="304"/>
      <c r="M7" s="303" t="s">
        <v>279</v>
      </c>
      <c r="N7" s="304"/>
      <c r="O7" s="304"/>
      <c r="P7" s="303" t="s">
        <v>280</v>
      </c>
      <c r="Q7" s="304"/>
      <c r="R7" s="304"/>
      <c r="S7" s="303" t="s">
        <v>281</v>
      </c>
      <c r="T7" s="304"/>
      <c r="U7" s="304"/>
      <c r="V7" s="303" t="s">
        <v>282</v>
      </c>
      <c r="W7" s="304"/>
      <c r="X7" s="305"/>
    </row>
    <row r="8" spans="1:24" x14ac:dyDescent="0.15">
      <c r="A8" s="201" t="s">
        <v>283</v>
      </c>
      <c r="B8" s="202"/>
      <c r="C8" s="203"/>
      <c r="D8" s="279">
        <v>1185103.40405</v>
      </c>
      <c r="E8" s="280"/>
      <c r="F8" s="281"/>
      <c r="G8" s="279">
        <v>34248.401124999997</v>
      </c>
      <c r="H8" s="280"/>
      <c r="I8" s="281"/>
      <c r="J8" s="279">
        <v>7407.1246270000047</v>
      </c>
      <c r="K8" s="280"/>
      <c r="L8" s="281"/>
      <c r="M8" s="279">
        <v>1211944.6805480001</v>
      </c>
      <c r="N8" s="280"/>
      <c r="O8" s="281"/>
      <c r="P8" s="279">
        <v>559552.42626600002</v>
      </c>
      <c r="Q8" s="280"/>
      <c r="R8" s="281"/>
      <c r="S8" s="279">
        <v>20505.980711999997</v>
      </c>
      <c r="T8" s="280"/>
      <c r="U8" s="281"/>
      <c r="V8" s="279">
        <v>652392.25428200001</v>
      </c>
      <c r="W8" s="280"/>
      <c r="X8" s="282"/>
    </row>
    <row r="9" spans="1:24" x14ac:dyDescent="0.15">
      <c r="A9" s="204"/>
      <c r="B9" s="205" t="s">
        <v>284</v>
      </c>
      <c r="C9" s="206"/>
      <c r="D9" s="265">
        <v>163255.16213700001</v>
      </c>
      <c r="E9" s="266"/>
      <c r="F9" s="267"/>
      <c r="G9" s="265">
        <v>7537.5401000000002</v>
      </c>
      <c r="H9" s="266"/>
      <c r="I9" s="267"/>
      <c r="J9" s="265">
        <v>6119.6840790000279</v>
      </c>
      <c r="K9" s="266"/>
      <c r="L9" s="267"/>
      <c r="M9" s="268">
        <v>164673.01815799999</v>
      </c>
      <c r="N9" s="269"/>
      <c r="O9" s="269"/>
      <c r="P9" s="268">
        <v>70.448155</v>
      </c>
      <c r="Q9" s="269"/>
      <c r="R9" s="269"/>
      <c r="S9" s="268">
        <v>70.448155</v>
      </c>
      <c r="T9" s="269"/>
      <c r="U9" s="269"/>
      <c r="V9" s="268">
        <v>164602.570003</v>
      </c>
      <c r="W9" s="269"/>
      <c r="X9" s="270"/>
    </row>
    <row r="10" spans="1:24" x14ac:dyDescent="0.15">
      <c r="A10" s="204"/>
      <c r="B10" s="205" t="s">
        <v>285</v>
      </c>
      <c r="C10" s="206"/>
      <c r="D10" s="265">
        <v>989011.78117500001</v>
      </c>
      <c r="E10" s="266"/>
      <c r="F10" s="267"/>
      <c r="G10" s="265">
        <v>25038.060310000001</v>
      </c>
      <c r="H10" s="266"/>
      <c r="I10" s="267"/>
      <c r="J10" s="265">
        <v>1173.870608999976</v>
      </c>
      <c r="K10" s="266"/>
      <c r="L10" s="267"/>
      <c r="M10" s="268">
        <v>1012875.970876</v>
      </c>
      <c r="N10" s="269"/>
      <c r="O10" s="269"/>
      <c r="P10" s="300">
        <v>537656.19491700002</v>
      </c>
      <c r="Q10" s="301"/>
      <c r="R10" s="302"/>
      <c r="S10" s="268">
        <v>19640.776992999999</v>
      </c>
      <c r="T10" s="269"/>
      <c r="U10" s="269"/>
      <c r="V10" s="268">
        <v>475219.77595899999</v>
      </c>
      <c r="W10" s="269"/>
      <c r="X10" s="270"/>
    </row>
    <row r="11" spans="1:24" x14ac:dyDescent="0.15">
      <c r="A11" s="204"/>
      <c r="B11" s="205" t="s">
        <v>286</v>
      </c>
      <c r="C11" s="206"/>
      <c r="D11" s="265">
        <v>32836.460738000002</v>
      </c>
      <c r="E11" s="266"/>
      <c r="F11" s="267"/>
      <c r="G11" s="265">
        <v>1672.8007150000001</v>
      </c>
      <c r="H11" s="266"/>
      <c r="I11" s="267"/>
      <c r="J11" s="265">
        <v>113.56993900000089</v>
      </c>
      <c r="K11" s="266"/>
      <c r="L11" s="267"/>
      <c r="M11" s="268">
        <v>34395.691513999998</v>
      </c>
      <c r="N11" s="269"/>
      <c r="O11" s="269"/>
      <c r="P11" s="265">
        <v>21825.783194</v>
      </c>
      <c r="Q11" s="266"/>
      <c r="R11" s="267"/>
      <c r="S11" s="268">
        <v>794.75556400000005</v>
      </c>
      <c r="T11" s="269"/>
      <c r="U11" s="269"/>
      <c r="V11" s="268">
        <v>12569.90832</v>
      </c>
      <c r="W11" s="269"/>
      <c r="X11" s="270"/>
    </row>
    <row r="12" spans="1:24" x14ac:dyDescent="0.15">
      <c r="A12" s="204"/>
      <c r="B12" s="205" t="s">
        <v>287</v>
      </c>
      <c r="C12" s="206"/>
      <c r="D12" s="265" t="s">
        <v>288</v>
      </c>
      <c r="E12" s="266"/>
      <c r="F12" s="267"/>
      <c r="G12" s="265" t="s">
        <v>288</v>
      </c>
      <c r="H12" s="266"/>
      <c r="I12" s="267"/>
      <c r="J12" s="265" t="s">
        <v>288</v>
      </c>
      <c r="K12" s="266"/>
      <c r="L12" s="267"/>
      <c r="M12" s="268" t="s">
        <v>288</v>
      </c>
      <c r="N12" s="269"/>
      <c r="O12" s="269"/>
      <c r="P12" s="268" t="s">
        <v>288</v>
      </c>
      <c r="Q12" s="269"/>
      <c r="R12" s="269"/>
      <c r="S12" s="268" t="s">
        <v>288</v>
      </c>
      <c r="T12" s="269"/>
      <c r="U12" s="269"/>
      <c r="V12" s="268" t="s">
        <v>288</v>
      </c>
      <c r="W12" s="269"/>
      <c r="X12" s="270"/>
    </row>
    <row r="13" spans="1:24" x14ac:dyDescent="0.15">
      <c r="A13" s="204"/>
      <c r="B13" s="205" t="s">
        <v>289</v>
      </c>
      <c r="C13" s="206"/>
      <c r="D13" s="265" t="s">
        <v>288</v>
      </c>
      <c r="E13" s="266"/>
      <c r="F13" s="267"/>
      <c r="G13" s="265" t="s">
        <v>288</v>
      </c>
      <c r="H13" s="266"/>
      <c r="I13" s="267"/>
      <c r="J13" s="265" t="s">
        <v>288</v>
      </c>
      <c r="K13" s="266"/>
      <c r="L13" s="267"/>
      <c r="M13" s="268" t="s">
        <v>288</v>
      </c>
      <c r="N13" s="269"/>
      <c r="O13" s="269"/>
      <c r="P13" s="265" t="s">
        <v>288</v>
      </c>
      <c r="Q13" s="266"/>
      <c r="R13" s="267"/>
      <c r="S13" s="268" t="s">
        <v>288</v>
      </c>
      <c r="T13" s="269"/>
      <c r="U13" s="269"/>
      <c r="V13" s="268" t="s">
        <v>288</v>
      </c>
      <c r="W13" s="269"/>
      <c r="X13" s="270"/>
    </row>
    <row r="14" spans="1:24" x14ac:dyDescent="0.15">
      <c r="A14" s="204"/>
      <c r="B14" s="205" t="s">
        <v>290</v>
      </c>
      <c r="C14" s="206"/>
      <c r="D14" s="265" t="s">
        <v>288</v>
      </c>
      <c r="E14" s="266"/>
      <c r="F14" s="267"/>
      <c r="G14" s="265" t="s">
        <v>288</v>
      </c>
      <c r="H14" s="266"/>
      <c r="I14" s="267"/>
      <c r="J14" s="265" t="s">
        <v>288</v>
      </c>
      <c r="K14" s="266"/>
      <c r="L14" s="267"/>
      <c r="M14" s="268" t="s">
        <v>288</v>
      </c>
      <c r="N14" s="269"/>
      <c r="O14" s="269"/>
      <c r="P14" s="265" t="s">
        <v>288</v>
      </c>
      <c r="Q14" s="266"/>
      <c r="R14" s="267"/>
      <c r="S14" s="268" t="s">
        <v>288</v>
      </c>
      <c r="T14" s="269"/>
      <c r="U14" s="269"/>
      <c r="V14" s="268" t="s">
        <v>288</v>
      </c>
      <c r="W14" s="269"/>
      <c r="X14" s="270"/>
    </row>
    <row r="15" spans="1:24" x14ac:dyDescent="0.15">
      <c r="A15" s="204"/>
      <c r="B15" s="205" t="s">
        <v>291</v>
      </c>
      <c r="C15" s="206"/>
      <c r="D15" s="265" t="s">
        <v>288</v>
      </c>
      <c r="E15" s="266"/>
      <c r="F15" s="267"/>
      <c r="G15" s="265" t="s">
        <v>288</v>
      </c>
      <c r="H15" s="266"/>
      <c r="I15" s="267"/>
      <c r="J15" s="265" t="s">
        <v>288</v>
      </c>
      <c r="K15" s="266"/>
      <c r="L15" s="267"/>
      <c r="M15" s="268" t="s">
        <v>288</v>
      </c>
      <c r="N15" s="269"/>
      <c r="O15" s="269"/>
      <c r="P15" s="265" t="s">
        <v>288</v>
      </c>
      <c r="Q15" s="266"/>
      <c r="R15" s="267"/>
      <c r="S15" s="268" t="s">
        <v>288</v>
      </c>
      <c r="T15" s="269"/>
      <c r="U15" s="269"/>
      <c r="V15" s="268" t="s">
        <v>288</v>
      </c>
      <c r="W15" s="269"/>
      <c r="X15" s="270"/>
    </row>
    <row r="16" spans="1:24" x14ac:dyDescent="0.15">
      <c r="A16" s="204" t="s">
        <v>292</v>
      </c>
      <c r="B16" s="205"/>
      <c r="C16" s="206"/>
      <c r="D16" s="265" t="s">
        <v>288</v>
      </c>
      <c r="E16" s="266"/>
      <c r="F16" s="267"/>
      <c r="G16" s="265" t="s">
        <v>288</v>
      </c>
      <c r="H16" s="266"/>
      <c r="I16" s="267"/>
      <c r="J16" s="265" t="s">
        <v>288</v>
      </c>
      <c r="K16" s="266"/>
      <c r="L16" s="267"/>
      <c r="M16" s="265" t="s">
        <v>288</v>
      </c>
      <c r="N16" s="266"/>
      <c r="O16" s="267"/>
      <c r="P16" s="265" t="s">
        <v>288</v>
      </c>
      <c r="Q16" s="266"/>
      <c r="R16" s="267"/>
      <c r="S16" s="265" t="s">
        <v>288</v>
      </c>
      <c r="T16" s="266"/>
      <c r="U16" s="267"/>
      <c r="V16" s="268" t="s">
        <v>288</v>
      </c>
      <c r="W16" s="269"/>
      <c r="X16" s="270"/>
    </row>
    <row r="17" spans="1:24" x14ac:dyDescent="0.15">
      <c r="A17" s="204"/>
      <c r="B17" s="205" t="s">
        <v>284</v>
      </c>
      <c r="C17" s="206"/>
      <c r="D17" s="265" t="s">
        <v>288</v>
      </c>
      <c r="E17" s="266"/>
      <c r="F17" s="267"/>
      <c r="G17" s="265" t="s">
        <v>288</v>
      </c>
      <c r="H17" s="266"/>
      <c r="I17" s="267"/>
      <c r="J17" s="265" t="s">
        <v>288</v>
      </c>
      <c r="K17" s="266"/>
      <c r="L17" s="267"/>
      <c r="M17" s="268" t="s">
        <v>288</v>
      </c>
      <c r="N17" s="269"/>
      <c r="O17" s="269"/>
      <c r="P17" s="268" t="s">
        <v>288</v>
      </c>
      <c r="Q17" s="269"/>
      <c r="R17" s="269"/>
      <c r="S17" s="268" t="s">
        <v>288</v>
      </c>
      <c r="T17" s="269"/>
      <c r="U17" s="269"/>
      <c r="V17" s="268" t="s">
        <v>288</v>
      </c>
      <c r="W17" s="269"/>
      <c r="X17" s="270"/>
    </row>
    <row r="18" spans="1:24" x14ac:dyDescent="0.15">
      <c r="A18" s="204"/>
      <c r="B18" s="205" t="s">
        <v>285</v>
      </c>
      <c r="C18" s="206"/>
      <c r="D18" s="265" t="s">
        <v>288</v>
      </c>
      <c r="E18" s="266"/>
      <c r="F18" s="267"/>
      <c r="G18" s="265" t="s">
        <v>288</v>
      </c>
      <c r="H18" s="266"/>
      <c r="I18" s="267"/>
      <c r="J18" s="265" t="s">
        <v>288</v>
      </c>
      <c r="K18" s="266"/>
      <c r="L18" s="267"/>
      <c r="M18" s="268" t="s">
        <v>288</v>
      </c>
      <c r="N18" s="269"/>
      <c r="O18" s="269"/>
      <c r="P18" s="265" t="s">
        <v>288</v>
      </c>
      <c r="Q18" s="266"/>
      <c r="R18" s="267"/>
      <c r="S18" s="268" t="s">
        <v>288</v>
      </c>
      <c r="T18" s="269"/>
      <c r="U18" s="269"/>
      <c r="V18" s="268" t="s">
        <v>288</v>
      </c>
      <c r="W18" s="269"/>
      <c r="X18" s="270"/>
    </row>
    <row r="19" spans="1:24" x14ac:dyDescent="0.15">
      <c r="A19" s="204"/>
      <c r="B19" s="205" t="s">
        <v>286</v>
      </c>
      <c r="C19" s="206"/>
      <c r="D19" s="265" t="s">
        <v>288</v>
      </c>
      <c r="E19" s="266"/>
      <c r="F19" s="267"/>
      <c r="G19" s="265" t="s">
        <v>288</v>
      </c>
      <c r="H19" s="266"/>
      <c r="I19" s="267"/>
      <c r="J19" s="265" t="s">
        <v>288</v>
      </c>
      <c r="K19" s="266"/>
      <c r="L19" s="267"/>
      <c r="M19" s="268" t="s">
        <v>288</v>
      </c>
      <c r="N19" s="269"/>
      <c r="O19" s="269"/>
      <c r="P19" s="265" t="s">
        <v>288</v>
      </c>
      <c r="Q19" s="266"/>
      <c r="R19" s="267"/>
      <c r="S19" s="268" t="s">
        <v>288</v>
      </c>
      <c r="T19" s="269"/>
      <c r="U19" s="269"/>
      <c r="V19" s="268" t="s">
        <v>288</v>
      </c>
      <c r="W19" s="269"/>
      <c r="X19" s="270"/>
    </row>
    <row r="20" spans="1:24" x14ac:dyDescent="0.15">
      <c r="A20" s="204" t="s">
        <v>293</v>
      </c>
      <c r="B20" s="205"/>
      <c r="C20" s="206"/>
      <c r="D20" s="265" t="s">
        <v>288</v>
      </c>
      <c r="E20" s="266"/>
      <c r="F20" s="267"/>
      <c r="G20" s="265" t="s">
        <v>288</v>
      </c>
      <c r="H20" s="266"/>
      <c r="I20" s="267"/>
      <c r="J20" s="265" t="s">
        <v>288</v>
      </c>
      <c r="K20" s="266"/>
      <c r="L20" s="267"/>
      <c r="M20" s="268" t="s">
        <v>288</v>
      </c>
      <c r="N20" s="269"/>
      <c r="O20" s="269"/>
      <c r="P20" s="265" t="s">
        <v>288</v>
      </c>
      <c r="Q20" s="266"/>
      <c r="R20" s="267"/>
      <c r="S20" s="268" t="s">
        <v>288</v>
      </c>
      <c r="T20" s="269"/>
      <c r="U20" s="269"/>
      <c r="V20" s="268" t="s">
        <v>288</v>
      </c>
      <c r="W20" s="269"/>
      <c r="X20" s="270"/>
    </row>
    <row r="21" spans="1:24" x14ac:dyDescent="0.15">
      <c r="A21" s="204" t="s">
        <v>294</v>
      </c>
      <c r="B21" s="205"/>
      <c r="C21" s="206"/>
      <c r="D21" s="265" t="s">
        <v>288</v>
      </c>
      <c r="E21" s="266"/>
      <c r="F21" s="267"/>
      <c r="G21" s="265" t="s">
        <v>288</v>
      </c>
      <c r="H21" s="266"/>
      <c r="I21" s="267"/>
      <c r="J21" s="265" t="s">
        <v>288</v>
      </c>
      <c r="K21" s="266"/>
      <c r="L21" s="267"/>
      <c r="M21" s="268" t="s">
        <v>288</v>
      </c>
      <c r="N21" s="269"/>
      <c r="O21" s="269"/>
      <c r="P21" s="268" t="s">
        <v>288</v>
      </c>
      <c r="Q21" s="269"/>
      <c r="R21" s="269"/>
      <c r="S21" s="268" t="s">
        <v>288</v>
      </c>
      <c r="T21" s="269"/>
      <c r="U21" s="269"/>
      <c r="V21" s="268" t="s">
        <v>288</v>
      </c>
      <c r="W21" s="269"/>
      <c r="X21" s="270"/>
    </row>
    <row r="22" spans="1:24" x14ac:dyDescent="0.15">
      <c r="A22" s="204" t="s">
        <v>295</v>
      </c>
      <c r="B22" s="205"/>
      <c r="C22" s="206"/>
      <c r="D22" s="265">
        <v>123.209748</v>
      </c>
      <c r="E22" s="266"/>
      <c r="F22" s="267"/>
      <c r="G22" s="265">
        <v>2.445E-2</v>
      </c>
      <c r="H22" s="266"/>
      <c r="I22" s="267"/>
      <c r="J22" s="265" t="s">
        <v>288</v>
      </c>
      <c r="K22" s="266"/>
      <c r="L22" s="267"/>
      <c r="M22" s="268">
        <v>123.23419800000001</v>
      </c>
      <c r="N22" s="269"/>
      <c r="O22" s="269"/>
      <c r="P22" s="265">
        <v>53.132100000000001</v>
      </c>
      <c r="Q22" s="266"/>
      <c r="R22" s="267"/>
      <c r="S22" s="268">
        <v>25.516121999999999</v>
      </c>
      <c r="T22" s="269"/>
      <c r="U22" s="269"/>
      <c r="V22" s="268">
        <v>70.102097999999998</v>
      </c>
      <c r="W22" s="269"/>
      <c r="X22" s="270"/>
    </row>
    <row r="23" spans="1:24" x14ac:dyDescent="0.15">
      <c r="A23" s="204" t="s">
        <v>296</v>
      </c>
      <c r="B23" s="205"/>
      <c r="C23" s="206"/>
      <c r="D23" s="265" t="s">
        <v>288</v>
      </c>
      <c r="E23" s="266"/>
      <c r="F23" s="267"/>
      <c r="G23" s="265" t="s">
        <v>288</v>
      </c>
      <c r="H23" s="266"/>
      <c r="I23" s="267"/>
      <c r="J23" s="265" t="s">
        <v>288</v>
      </c>
      <c r="K23" s="266"/>
      <c r="L23" s="267"/>
      <c r="M23" s="268" t="s">
        <v>288</v>
      </c>
      <c r="N23" s="269"/>
      <c r="O23" s="269"/>
      <c r="P23" s="298" t="s">
        <v>288</v>
      </c>
      <c r="Q23" s="299"/>
      <c r="R23" s="299"/>
      <c r="S23" s="268" t="s">
        <v>288</v>
      </c>
      <c r="T23" s="269"/>
      <c r="U23" s="269"/>
      <c r="V23" s="268" t="s">
        <v>288</v>
      </c>
      <c r="W23" s="269"/>
      <c r="X23" s="270"/>
    </row>
    <row r="24" spans="1:24" x14ac:dyDescent="0.15">
      <c r="A24" s="204" t="s">
        <v>297</v>
      </c>
      <c r="B24" s="205"/>
      <c r="C24" s="206"/>
      <c r="D24" s="265">
        <v>14763.870525</v>
      </c>
      <c r="E24" s="266"/>
      <c r="F24" s="267"/>
      <c r="G24" s="265">
        <v>18298.380922</v>
      </c>
      <c r="H24" s="266"/>
      <c r="I24" s="267"/>
      <c r="J24" s="265">
        <v>27936.575969000001</v>
      </c>
      <c r="K24" s="266"/>
      <c r="L24" s="267"/>
      <c r="M24" s="268">
        <v>5125.6754780000001</v>
      </c>
      <c r="N24" s="269"/>
      <c r="O24" s="269"/>
      <c r="P24" s="268" t="s">
        <v>288</v>
      </c>
      <c r="Q24" s="269"/>
      <c r="R24" s="269"/>
      <c r="S24" s="268" t="s">
        <v>288</v>
      </c>
      <c r="T24" s="269"/>
      <c r="U24" s="269"/>
      <c r="V24" s="268">
        <v>5125.6754780000001</v>
      </c>
      <c r="W24" s="269"/>
      <c r="X24" s="270"/>
    </row>
    <row r="25" spans="1:24" ht="14.25" thickBot="1" x14ac:dyDescent="0.2">
      <c r="A25" s="271" t="s">
        <v>298</v>
      </c>
      <c r="B25" s="272"/>
      <c r="C25" s="273"/>
      <c r="D25" s="262">
        <v>1199990.4843230001</v>
      </c>
      <c r="E25" s="263"/>
      <c r="F25" s="274"/>
      <c r="G25" s="262">
        <v>52546.806496999998</v>
      </c>
      <c r="H25" s="263"/>
      <c r="I25" s="274"/>
      <c r="J25" s="262">
        <v>35343.70059600001</v>
      </c>
      <c r="K25" s="263"/>
      <c r="L25" s="274"/>
      <c r="M25" s="262">
        <v>1217193.5902240002</v>
      </c>
      <c r="N25" s="263"/>
      <c r="O25" s="274"/>
      <c r="P25" s="262">
        <v>559605.55836600007</v>
      </c>
      <c r="Q25" s="263"/>
      <c r="R25" s="274"/>
      <c r="S25" s="262">
        <v>20531.496833999998</v>
      </c>
      <c r="T25" s="263"/>
      <c r="U25" s="274"/>
      <c r="V25" s="262">
        <v>657588.03185799997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267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268</v>
      </c>
      <c r="B28" s="286"/>
      <c r="C28" s="286"/>
      <c r="D28" s="289" t="s">
        <v>300</v>
      </c>
      <c r="E28" s="290"/>
      <c r="F28" s="291"/>
      <c r="G28" s="292" t="s">
        <v>270</v>
      </c>
      <c r="H28" s="293"/>
      <c r="I28" s="293"/>
      <c r="J28" s="292" t="s">
        <v>271</v>
      </c>
      <c r="K28" s="293"/>
      <c r="L28" s="293"/>
      <c r="M28" s="292" t="s">
        <v>301</v>
      </c>
      <c r="N28" s="293"/>
      <c r="O28" s="293"/>
      <c r="P28" s="292" t="s">
        <v>275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276</v>
      </c>
      <c r="E29" s="296"/>
      <c r="F29" s="297"/>
      <c r="G29" s="276" t="s">
        <v>277</v>
      </c>
      <c r="H29" s="277"/>
      <c r="I29" s="277"/>
      <c r="J29" s="276" t="s">
        <v>278</v>
      </c>
      <c r="K29" s="277"/>
      <c r="L29" s="277"/>
      <c r="M29" s="276" t="s">
        <v>302</v>
      </c>
      <c r="N29" s="277"/>
      <c r="O29" s="277"/>
      <c r="P29" s="276" t="s">
        <v>303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79" t="s">
        <v>288</v>
      </c>
      <c r="E30" s="280"/>
      <c r="F30" s="281"/>
      <c r="G30" s="279" t="s">
        <v>288</v>
      </c>
      <c r="H30" s="280"/>
      <c r="I30" s="281"/>
      <c r="J30" s="279" t="s">
        <v>288</v>
      </c>
      <c r="K30" s="280"/>
      <c r="L30" s="281"/>
      <c r="M30" s="279" t="s">
        <v>288</v>
      </c>
      <c r="N30" s="280"/>
      <c r="O30" s="281"/>
      <c r="P30" s="279" t="s">
        <v>288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65" t="s">
        <v>288</v>
      </c>
      <c r="E31" s="266"/>
      <c r="F31" s="267"/>
      <c r="G31" s="265" t="s">
        <v>288</v>
      </c>
      <c r="H31" s="266"/>
      <c r="I31" s="267"/>
      <c r="J31" s="265" t="s">
        <v>288</v>
      </c>
      <c r="K31" s="266"/>
      <c r="L31" s="267"/>
      <c r="M31" s="268" t="s">
        <v>288</v>
      </c>
      <c r="N31" s="269"/>
      <c r="O31" s="269"/>
      <c r="P31" s="268" t="s">
        <v>288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65" t="s">
        <v>288</v>
      </c>
      <c r="E32" s="266"/>
      <c r="F32" s="267"/>
      <c r="G32" s="265" t="s">
        <v>288</v>
      </c>
      <c r="H32" s="266"/>
      <c r="I32" s="267"/>
      <c r="J32" s="265" t="s">
        <v>288</v>
      </c>
      <c r="K32" s="266"/>
      <c r="L32" s="267"/>
      <c r="M32" s="268" t="s">
        <v>288</v>
      </c>
      <c r="N32" s="269"/>
      <c r="O32" s="269"/>
      <c r="P32" s="268" t="s">
        <v>288</v>
      </c>
      <c r="Q32" s="269"/>
      <c r="R32" s="270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65" t="s">
        <v>288</v>
      </c>
      <c r="E33" s="266"/>
      <c r="F33" s="267"/>
      <c r="G33" s="265" t="s">
        <v>288</v>
      </c>
      <c r="H33" s="266"/>
      <c r="I33" s="267"/>
      <c r="J33" s="265" t="s">
        <v>288</v>
      </c>
      <c r="K33" s="266"/>
      <c r="L33" s="267"/>
      <c r="M33" s="265" t="s">
        <v>288</v>
      </c>
      <c r="N33" s="266"/>
      <c r="O33" s="267"/>
      <c r="P33" s="265" t="s">
        <v>288</v>
      </c>
      <c r="Q33" s="266"/>
      <c r="R33" s="275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304</v>
      </c>
      <c r="C34" s="206"/>
      <c r="D34" s="265" t="s">
        <v>288</v>
      </c>
      <c r="E34" s="266"/>
      <c r="F34" s="267"/>
      <c r="G34" s="265" t="s">
        <v>288</v>
      </c>
      <c r="H34" s="266"/>
      <c r="I34" s="267"/>
      <c r="J34" s="265" t="s">
        <v>288</v>
      </c>
      <c r="K34" s="266"/>
      <c r="L34" s="267"/>
      <c r="M34" s="268" t="s">
        <v>288</v>
      </c>
      <c r="N34" s="269"/>
      <c r="O34" s="269"/>
      <c r="P34" s="268" t="s">
        <v>288</v>
      </c>
      <c r="Q34" s="269"/>
      <c r="R34" s="27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305</v>
      </c>
      <c r="C35" s="206"/>
      <c r="D35" s="265" t="s">
        <v>288</v>
      </c>
      <c r="E35" s="266"/>
      <c r="F35" s="267"/>
      <c r="G35" s="265" t="s">
        <v>288</v>
      </c>
      <c r="H35" s="266"/>
      <c r="I35" s="267"/>
      <c r="J35" s="265" t="s">
        <v>288</v>
      </c>
      <c r="K35" s="266"/>
      <c r="L35" s="267"/>
      <c r="M35" s="268" t="s">
        <v>288</v>
      </c>
      <c r="N35" s="269"/>
      <c r="O35" s="269"/>
      <c r="P35" s="268" t="s">
        <v>288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 x14ac:dyDescent="0.2">
      <c r="A36" s="271" t="s">
        <v>298</v>
      </c>
      <c r="B36" s="272"/>
      <c r="C36" s="273"/>
      <c r="D36" s="262" t="s">
        <v>288</v>
      </c>
      <c r="E36" s="263"/>
      <c r="F36" s="274"/>
      <c r="G36" s="262" t="s">
        <v>288</v>
      </c>
      <c r="H36" s="263"/>
      <c r="I36" s="274"/>
      <c r="J36" s="262" t="s">
        <v>288</v>
      </c>
      <c r="K36" s="263"/>
      <c r="L36" s="274"/>
      <c r="M36" s="262" t="s">
        <v>288</v>
      </c>
      <c r="N36" s="263"/>
      <c r="O36" s="274"/>
      <c r="P36" s="262" t="s">
        <v>288</v>
      </c>
      <c r="Q36" s="263"/>
      <c r="R36" s="264"/>
      <c r="S36" s="200"/>
      <c r="T36" s="200"/>
      <c r="U36" s="200"/>
      <c r="V36" s="200"/>
      <c r="W36" s="200"/>
      <c r="X36" s="200"/>
    </row>
    <row r="38" spans="1:24" x14ac:dyDescent="0.15">
      <c r="T38" s="98" t="s">
        <v>306</v>
      </c>
      <c r="U38" s="119" t="s">
        <v>258</v>
      </c>
      <c r="V38" s="141"/>
      <c r="W38" s="142"/>
      <c r="X38" s="120"/>
    </row>
    <row r="39" spans="1:24" x14ac:dyDescent="0.15">
      <c r="T39" s="98" t="s">
        <v>307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63BDB3-5D40-43FF-ACB1-31FF41493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08C3E0-E480-4A42-BFF4-C4B21597FD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7E01CB-2BED-4C4A-AA88-D52F6C4FACD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3c5c5928-84e7-4321-8c25-23ea19acb70a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2020-09-02T07:17:16Z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