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<sst xmlns="http://schemas.openxmlformats.org/spreadsheetml/2006/main" count="878" uniqueCount="309">
  <si>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</si>
  <si>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</si>
  <si>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</si>
  <si>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</si>
  <si>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</si>
  <si>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</si>
  <si>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</si>
  <si>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</si>
  <si>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</si>
  <si>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</si>
  <si>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</si>
  <si>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</si>
  <si>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</si>
  <si>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</si>
  <si>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</si>
  <si>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</si>
  <si>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</si>
  <si>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</si>
  <si>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</si>
  <si>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</si>
  <si>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</si>
  <si>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</si>
  <si>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</si>
  <si>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</si>
  <si>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</si>
  <si>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</si>
  <si>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</si>
  <si>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</si>
  <si>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</si>
  <si>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</si>
  <si>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</si>
  <si>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</si>
  <si>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</si>
  <si>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</si>
  <si>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</si>
  <si>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</si>
  <si>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</si>
  <si>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</si>
  <si>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</si>
  <si>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</si>
  <si>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</si>
  <si>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</si>
  <si>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</si>
  <si>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</si>
  <si>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</si>
  <si>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</si>
  <si>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</si>
  <si>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</si>
  <si>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</si>
  <si>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</si>
  <si>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</si>
  <si>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</si>
  <si>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</si>
  <si>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</si>
  <si>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</si>
  <si>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</si>
  <si>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</si>
  <si>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</si>
  <si>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</si>
  <si>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</si>
  <si>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</si>
  <si>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</si>
  <si>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</si>
  <si>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</si>
  <si>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</si>
  <si>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</si>
  <si>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</si>
  <si>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</si>
  <si>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</si>
  <si>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</si>
  <si>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</si>
  <si>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</si>
  <si>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</si>
  <si>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</si>
  <si>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</si>
  <si>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</si>
  <si>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</si>
  <si>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</si>
  <si>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</si>
  <si>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</si>
  <si>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</si>
  <si>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</si>
  <si>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</si>
  <si>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</si>
  <si>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</si>
  <si>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</si>
  <si>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</si>
  <si>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</si>
  <si>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</si>
  <si>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</si>
  <si>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</si>
  <si>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</si>
  <si>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</si>
  <si>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</si>
  <si>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</si>
  <si>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</si>
  <si>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</si>
  <si>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</si>
  <si>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</si>
  <si>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</si>
  <si>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</si>
  <si>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</si>
  <si>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</si>
  <si>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</si>
  <si>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</si>
  <si>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</si>
  <si>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</si>
  <si>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</si>
  <si>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</si>
  <si>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</si>
  <si>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</si>
  <si>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</si>
  <si>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</si>
  <si>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</si>
  <si>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</si>
  <si>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</si>
  <si>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</si>
  <si>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</si>
  <si>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</si>
  <si>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</si>
  <si>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</si>
  <si>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</si>
  <si>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</si>
  <si>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</si>
  <si>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</si>
  <si>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</si>
  <si>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</si>
  <si>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</si>
  <si>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</si>
  <si>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</si>
  <si>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</si>
  <si>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</si>
  <si>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</si>
  <si>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</si>
  <si>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</si>
  <si>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</si>
  <si>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</si>
  <si>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</si>
  <si>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</si>
  <si>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</si>
  <si>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</si>
  <si>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</si>
  <si>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</si>
  <si>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</si>
  <si>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</si>
  <si>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</si>
  <si>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</si>
  <si>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</si>
  <si>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</si>
  <si>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</si>
  <si>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</si>
  <si>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</si>
  <si>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</si>
  <si>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</si>
  <si>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</si>
  <si>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</si>
  <si>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</si>
  <si>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</si>
  <si>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</si>
  <si>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</si>
  <si>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</si>
  <si>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</si>
  <si>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</si>
  <si>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</si>
  <si>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</si>
  <si>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</si>
  <si>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</si>
  <si>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</si>
  <si>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</si>
  <si>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</si>
  <si>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</si>
  <si>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</si>
  <si>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</si>
  <si>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</si>
  <si>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</si>
  <si>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</si>
  <si>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</si>
  <si>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</si>
  <si>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</si>
  <si>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</si>
  <si>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</si>
  <si>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</si>
  <si>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</si>
  <si>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</si>
  <si>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</si>
  <si>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</si>
  <si>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</si>
  <si>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</si>
  <si>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</si>
  <si>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</si>
  <si>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</si>
  <si>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</si>
  <si>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</si>
  <si>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</si>
  <si>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</si>
  <si>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</si>
  <si>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</si>
  <si>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</si>
  <si>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</si>
  <si>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</si>
  <si>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</si>
  <si>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</si>
  <si>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</si>
  <si>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</si>
  <si>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</si>
  <si>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</si>
  <si>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</si>
  <si>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</si>
  <si>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</si>
  <si>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</si>
  <si>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</si>
  <si>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</si>
  <si>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</si>
  <si>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</si>
  <si>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</si>
  <si>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</si>
  <si>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</si>
  <si>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</si>
  <si>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</si>
  <si>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</si>
  <si>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</si>
  <si>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</si>
  <si>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</si>
  <si>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</si>
  <si>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</si>
  <si>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</si>
  <si>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</si>
  <si>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</si>
  <si>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</si>
  <si>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</si>
  <si>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</si>
  <si>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</si>
  <si>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</si>
  <si>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</si>
  <si>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</si>
  <si>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</si>
  <si>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</si>
  <si>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</si>
  <si>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</si>
  <si>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</si>
  <si>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</si>
  <si>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</si>
  <si>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</si>
  <si>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</si>
  <si>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</si>
  <si>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</si>
  <si>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</si>
  <si>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</si>
  <si>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</si>
  <si>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</si>
  <si>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</si>
  <si>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</si>
  <si>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</si>
  <si>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</si>
  <si>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</si>
  <si>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</si>
  <si>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</si>
  <si>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名：河川砂防事業</t>
    <phoneticPr fontId="1"/>
  </si>
  <si>
    <t>社会資本整備型  部　　局：都市整備部</t>
    <phoneticPr fontId="1"/>
  </si>
  <si>
    <t>河川砂防事業</t>
    <phoneticPr fontId="1"/>
  </si>
  <si>
    <t>退職手当引当金の減 +122</t>
    <phoneticPr fontId="1"/>
  </si>
  <si>
    <t>管理する資産の減価償却等　-215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phoneticPr fontId="1"/>
  </si>
  <si>
    <t>管理する資産の減価償却等　-9,023
地方債の償還等により　+7,797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4" eb="26">
      <t>ショウカン</t>
    </rPh>
    <rPh sb="26" eb="27">
      <t>トウ</t>
    </rPh>
    <phoneticPr fontId="1"/>
  </si>
  <si>
    <t>管理する資産の減価償却等　-12
地方債の発行等により　-2,395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1" eb="23">
      <t>ハッコウ</t>
    </rPh>
    <rPh sb="23" eb="2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</si>
  <si>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</si>
  <si>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（河川砂防事業）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</si>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</sst>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82.216980000000007</v>
      </c>
      <c r="I8" s="147">
        <v>44.703806999999998</v>
      </c>
      <c r="J8" s="148">
        <v>37.513173000000002</v>
      </c>
      <c r="K8" s="55"/>
      <c r="L8" s="56" t="s">
        <v>5</v>
      </c>
      <c r="M8" s="56"/>
      <c r="N8" s="56"/>
      <c r="O8" s="56"/>
      <c r="P8" s="56"/>
      <c r="Q8" s="62"/>
      <c r="R8" s="146">
        <v>85793.126204</v>
      </c>
      <c r="S8" s="147">
        <v>60185.438249999999</v>
      </c>
      <c r="T8" s="148">
        <v>25607.687954000001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85410.026758000007</v>
      </c>
      <c r="S9" s="60">
        <v>59824.890643999999</v>
      </c>
      <c r="T9" s="61">
        <v>25585.136114000001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1402.040334</v>
      </c>
      <c r="I12" s="60">
        <v>1402.8421740000001</v>
      </c>
      <c r="J12" s="61">
        <v>-0.80184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348.09945299999998</v>
      </c>
      <c r="S13" s="60">
        <v>343.65180800000002</v>
      </c>
      <c r="T13" s="61">
        <v>4.4476449999999996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1402.040334</v>
      </c>
      <c r="I14" s="60">
        <v>1402.8421740000001</v>
      </c>
      <c r="J14" s="61">
        <v>-0.80184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-1393.418054</v>
      </c>
      <c r="I15" s="60">
        <v>-1394.227167</v>
      </c>
      <c r="J15" s="61">
        <v>0.80911299999999997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14.589993</v>
      </c>
      <c r="S18" s="60">
        <v>16.413022000000002</v>
      </c>
      <c r="T18" s="61">
        <v>-1.823029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20.41</v>
      </c>
      <c r="S19" s="60">
        <v>0.48277599999999998</v>
      </c>
      <c r="T19" s="61">
        <v>19.927223999999999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387589.286418</v>
      </c>
      <c r="S20" s="147">
        <v>418707.95453300001</v>
      </c>
      <c r="T20" s="148">
        <v>-31118.668115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73.594700000000003</v>
      </c>
      <c r="I21" s="60">
        <v>36.088799999999999</v>
      </c>
      <c r="J21" s="61">
        <v>37.505899999999997</v>
      </c>
      <c r="K21" s="63"/>
      <c r="L21" s="57"/>
      <c r="M21" s="57"/>
      <c r="N21" s="57" t="s">
        <v>7</v>
      </c>
      <c r="O21" s="57"/>
      <c r="P21" s="57"/>
      <c r="Q21" s="58"/>
      <c r="R21" s="59">
        <v>383644.13025300001</v>
      </c>
      <c r="S21" s="60">
        <v>414630.96832500002</v>
      </c>
      <c r="T21" s="61">
        <v>-30986.838071999999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755951.028896</v>
      </c>
      <c r="I22" s="147">
        <v>765200.01448100002</v>
      </c>
      <c r="J22" s="148">
        <v>-9248.9855850000004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4304.2481820000003</v>
      </c>
      <c r="I23" s="60">
        <v>4423.7567529999997</v>
      </c>
      <c r="J23" s="61">
        <v>-119.508571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4304.2481820000003</v>
      </c>
      <c r="I24" s="60">
        <v>4423.7567529999997</v>
      </c>
      <c r="J24" s="61">
        <v>-119.508571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3314.8689279999999</v>
      </c>
      <c r="I25" s="60">
        <v>3346.4137780000001</v>
      </c>
      <c r="J25" s="61">
        <v>-31.54485</v>
      </c>
      <c r="K25" s="63"/>
      <c r="L25" s="57"/>
      <c r="M25" s="57"/>
      <c r="N25" s="57" t="s">
        <v>36</v>
      </c>
      <c r="O25" s="57"/>
      <c r="P25" s="57"/>
      <c r="Q25" s="58"/>
      <c r="R25" s="59">
        <v>3910.3520450000001</v>
      </c>
      <c r="S25" s="60">
        <v>4032.619271</v>
      </c>
      <c r="T25" s="61">
        <v>-122.26722599999999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969.57508299999995</v>
      </c>
      <c r="I26" s="60">
        <v>1041.3176559999999</v>
      </c>
      <c r="J26" s="61">
        <v>-71.742572999999993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19.804165999999999</v>
      </c>
      <c r="I27" s="60">
        <v>36.025314000000002</v>
      </c>
      <c r="J27" s="61">
        <v>-16.221147999999999</v>
      </c>
      <c r="K27" s="63"/>
      <c r="L27" s="57"/>
      <c r="M27" s="57"/>
      <c r="N27" s="57" t="s">
        <v>24</v>
      </c>
      <c r="O27" s="57"/>
      <c r="P27" s="57"/>
      <c r="Q27" s="58"/>
      <c r="R27" s="59">
        <v>34.804119999999998</v>
      </c>
      <c r="S27" s="60">
        <v>44.366937</v>
      </c>
      <c r="T27" s="61">
        <v>-9.5628170000000008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473382.41262199997</v>
      </c>
      <c r="S29" s="154">
        <v>478893.39278300002</v>
      </c>
      <c r="T29" s="155">
        <v>-5510.9801610000004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5.0000000000000004E-6</v>
      </c>
      <c r="I30" s="60">
        <v>5.0000000000000004E-6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282650.833254</v>
      </c>
      <c r="S31" s="147">
        <v>286351.32550500002</v>
      </c>
      <c r="T31" s="148">
        <v>-3700.4922510000001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-3700.4922510000001</v>
      </c>
      <c r="S32" s="60">
        <v>9010.8027129999991</v>
      </c>
      <c r="T32" s="61">
        <v>-12711.294964000001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682627.70052700001</v>
      </c>
      <c r="I35" s="60">
        <v>650894.55037700001</v>
      </c>
      <c r="J35" s="61">
        <v>31733.150150000001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682625.62335899996</v>
      </c>
      <c r="I36" s="60">
        <v>650892.47320899996</v>
      </c>
      <c r="J36" s="61">
        <v>31733.150150000001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374.23593899999997</v>
      </c>
      <c r="I37" s="60">
        <v>371.32813199999998</v>
      </c>
      <c r="J37" s="61">
        <v>2.907807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4097.0307359999997</v>
      </c>
      <c r="I38" s="60">
        <v>4313.1820470000002</v>
      </c>
      <c r="J38" s="61">
        <v>-216.15131099999999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678154.356684</v>
      </c>
      <c r="I39" s="60">
        <v>646207.96302999998</v>
      </c>
      <c r="J39" s="61">
        <v>31946.393654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2.0771679999999999</v>
      </c>
      <c r="I40" s="60">
        <v>2.0771679999999999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2.0771679999999999</v>
      </c>
      <c r="I41" s="60">
        <v>2.0771679999999999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6.6000000000000005E-5</v>
      </c>
      <c r="I43" s="60">
        <v>6.6000000000000005E-5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48.720497999999999</v>
      </c>
      <c r="I45" s="60">
        <v>60.563521999999999</v>
      </c>
      <c r="J45" s="61">
        <v>-11.843024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68917.398363</v>
      </c>
      <c r="I47" s="60">
        <v>109768.182503</v>
      </c>
      <c r="J47" s="61">
        <v>-40850.784140000003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52.961260000000003</v>
      </c>
      <c r="I48" s="60">
        <v>52.961260000000003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52.6</v>
      </c>
      <c r="I49" s="60">
        <v>52.6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52.6</v>
      </c>
      <c r="I50" s="60">
        <v>52.6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0.36126000000000003</v>
      </c>
      <c r="I59" s="60">
        <v>0.36126000000000003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282650.833254</v>
      </c>
      <c r="S59" s="154">
        <v>286351.32550500002</v>
      </c>
      <c r="T59" s="155">
        <v>-3700.4922510000001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756033.24587600003</v>
      </c>
      <c r="I60" s="150">
        <v>765244.71828799997</v>
      </c>
      <c r="J60" s="151">
        <v>-9211.4724119999992</v>
      </c>
      <c r="K60" s="212" t="s">
        <v>66</v>
      </c>
      <c r="L60" s="215"/>
      <c r="M60" s="215"/>
      <c r="N60" s="215"/>
      <c r="O60" s="215"/>
      <c r="P60" s="215"/>
      <c r="Q60" s="216"/>
      <c r="R60" s="152">
        <v>756033.24587600003</v>
      </c>
      <c r="S60" s="150">
        <v>765244.71828799997</v>
      </c>
      <c r="T60" s="151">
        <v>-9211.4724119999992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2088.6549230000001</v>
      </c>
      <c r="I9" s="159">
        <v>2006.740857</v>
      </c>
      <c r="J9" s="160">
        <v>81.914066000000005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2415.1049720000001</v>
      </c>
      <c r="T10" s="159">
        <v>3147.247672</v>
      </c>
      <c r="U10" s="160">
        <v>-732.14269999999999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2415.1049720000001</v>
      </c>
      <c r="T11" s="145">
        <v>3147.247672</v>
      </c>
      <c r="U11" s="3">
        <v>-732.14269999999999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-2415.1049720000001</v>
      </c>
      <c r="T14" s="164">
        <v>-3147.247672</v>
      </c>
      <c r="U14" s="165">
        <v>732.14269999999999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-48618.145027999999</v>
      </c>
      <c r="T15" s="164">
        <v>-46824.936645000002</v>
      </c>
      <c r="U15" s="165">
        <v>-1793.2083829999999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23.203209999999999</v>
      </c>
      <c r="I17" s="145">
        <v>13.96</v>
      </c>
      <c r="J17" s="3">
        <v>9.2432099999999995</v>
      </c>
      <c r="L17" s="9"/>
      <c r="M17" s="10" t="s">
        <v>114</v>
      </c>
      <c r="N17" s="10"/>
      <c r="O17" s="10"/>
      <c r="P17" s="10"/>
      <c r="Q17" s="10"/>
      <c r="R17" s="10"/>
      <c r="S17" s="159">
        <v>11419.607712999999</v>
      </c>
      <c r="T17" s="159">
        <v>12124.918648000001</v>
      </c>
      <c r="U17" s="160">
        <v>-705.31093499999997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1153.9257500000001</v>
      </c>
      <c r="I18" s="145">
        <v>1165.14588</v>
      </c>
      <c r="J18" s="3">
        <v>-11.220129999999999</v>
      </c>
      <c r="L18" s="156"/>
      <c r="M18" s="11"/>
      <c r="N18" s="11" t="s">
        <v>115</v>
      </c>
      <c r="O18" s="11"/>
      <c r="P18" s="11"/>
      <c r="Q18" s="11"/>
      <c r="R18" s="11"/>
      <c r="S18" s="145">
        <v>38.4604</v>
      </c>
      <c r="T18" s="145">
        <v>13.55993</v>
      </c>
      <c r="U18" s="3">
        <v>24.900469999999999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652.770669</v>
      </c>
      <c r="I19" s="145">
        <v>201.77225000000001</v>
      </c>
      <c r="J19" s="3">
        <v>450.99841900000001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3.9367000000000001</v>
      </c>
      <c r="I20" s="145">
        <v>4.32355</v>
      </c>
      <c r="J20" s="3">
        <v>-0.38685000000000003</v>
      </c>
      <c r="L20" s="156"/>
      <c r="M20" s="11"/>
      <c r="N20" s="11" t="s">
        <v>117</v>
      </c>
      <c r="O20" s="11"/>
      <c r="P20" s="11"/>
      <c r="Q20" s="11"/>
      <c r="R20" s="11"/>
      <c r="S20" s="145">
        <v>11281.262247000001</v>
      </c>
      <c r="T20" s="145">
        <v>11905.132525999999</v>
      </c>
      <c r="U20" s="3">
        <v>-623.87027899999998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2.6368900000000002</v>
      </c>
      <c r="T22" s="145">
        <v>0.31808500000000001</v>
      </c>
      <c r="U22" s="3">
        <v>2.3188049999999998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94.361176</v>
      </c>
      <c r="T23" s="195">
        <v>168.57932500000001</v>
      </c>
      <c r="U23" s="3">
        <v>-74.218148999999997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2.887</v>
      </c>
      <c r="T24" s="145">
        <v>37.328781999999997</v>
      </c>
      <c r="U24" s="3">
        <v>-34.441782000000003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3295.8574319999998</v>
      </c>
      <c r="T25" s="159">
        <v>111.800253</v>
      </c>
      <c r="U25" s="160">
        <v>3184.0571789999999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>
        <v>8.1555219999999995</v>
      </c>
      <c r="T26" s="145">
        <v>6.2930669999999997</v>
      </c>
      <c r="U26" s="3">
        <v>1.862455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254.81859399999999</v>
      </c>
      <c r="I27" s="145">
        <v>621.539177</v>
      </c>
      <c r="J27" s="3">
        <v>-366.72058299999998</v>
      </c>
      <c r="L27" s="156"/>
      <c r="M27" s="11"/>
      <c r="N27" s="11" t="s">
        <v>123</v>
      </c>
      <c r="O27" s="11"/>
      <c r="P27" s="11"/>
      <c r="Q27" s="11"/>
      <c r="R27" s="11"/>
      <c r="S27" s="145">
        <v>137.79344599999999</v>
      </c>
      <c r="T27" s="145">
        <v>1.8732059999999999</v>
      </c>
      <c r="U27" s="3">
        <v>135.92024000000001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48291.694979</v>
      </c>
      <c r="I28" s="159">
        <v>45684.429830000001</v>
      </c>
      <c r="J28" s="160">
        <v>2607.2651489999998</v>
      </c>
      <c r="L28" s="156"/>
      <c r="M28" s="11"/>
      <c r="N28" s="11" t="s">
        <v>124</v>
      </c>
      <c r="O28" s="11"/>
      <c r="P28" s="11"/>
      <c r="Q28" s="11"/>
      <c r="R28" s="11"/>
      <c r="S28" s="145">
        <v>15.788</v>
      </c>
      <c r="T28" s="145">
        <v>6.6104880000000001</v>
      </c>
      <c r="U28" s="3">
        <v>9.1775120000000001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3050.9240030000001</v>
      </c>
      <c r="T29" s="195">
        <v>81.189522999999994</v>
      </c>
      <c r="U29" s="3">
        <v>2969.7344800000001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3966.7447179999999</v>
      </c>
      <c r="I30" s="145">
        <v>4075.44859</v>
      </c>
      <c r="J30" s="3">
        <v>-108.703872</v>
      </c>
      <c r="L30" s="156"/>
      <c r="M30" s="11"/>
      <c r="N30" s="11" t="s">
        <v>125</v>
      </c>
      <c r="O30" s="11"/>
      <c r="P30" s="11"/>
      <c r="Q30" s="11"/>
      <c r="R30" s="11"/>
      <c r="S30" s="145">
        <v>83.196460999999999</v>
      </c>
      <c r="T30" s="145">
        <v>15.833969</v>
      </c>
      <c r="U30" s="3">
        <v>67.362492000000003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3515.0795280000002</v>
      </c>
      <c r="I31" s="145">
        <v>3320.9843310000001</v>
      </c>
      <c r="J31" s="3">
        <v>194.09519700000001</v>
      </c>
      <c r="L31" s="12" t="s">
        <v>126</v>
      </c>
      <c r="M31" s="13"/>
      <c r="N31" s="13"/>
      <c r="O31" s="13"/>
      <c r="P31" s="13"/>
      <c r="Q31" s="13"/>
      <c r="R31" s="13"/>
      <c r="S31" s="164">
        <v>8123.7502809999996</v>
      </c>
      <c r="T31" s="164">
        <v>12013.118395</v>
      </c>
      <c r="U31" s="165">
        <v>-3889.3681139999999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6472.7209279999997</v>
      </c>
      <c r="I32" s="145">
        <v>4899.9546140000002</v>
      </c>
      <c r="J32" s="3">
        <v>1572.766314</v>
      </c>
      <c r="L32" s="24" t="s">
        <v>127</v>
      </c>
      <c r="M32" s="25"/>
      <c r="N32" s="25"/>
      <c r="O32" s="25"/>
      <c r="P32" s="25"/>
      <c r="Q32" s="25"/>
      <c r="R32" s="25"/>
      <c r="S32" s="168">
        <v>-40494.394746999998</v>
      </c>
      <c r="T32" s="168">
        <v>-34811.818249999997</v>
      </c>
      <c r="U32" s="169">
        <v>-5682.576497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33971.007501</v>
      </c>
      <c r="T33" s="170">
        <v>39219.936757000003</v>
      </c>
      <c r="U33" s="171">
        <v>-5248.9292560000004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1704.706784</v>
      </c>
      <c r="I34" s="145">
        <v>2371.8587940000002</v>
      </c>
      <c r="J34" s="3">
        <v>-667.15201000000002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6383.7502450000002</v>
      </c>
      <c r="I35" s="145">
        <v>5819.8537159999996</v>
      </c>
      <c r="J35" s="3">
        <v>563.89652899999999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-6523.3872460000002</v>
      </c>
      <c r="T36" s="172">
        <v>4408.1185070000001</v>
      </c>
      <c r="U36" s="173">
        <v>-10931.505752999999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25707.055893000001</v>
      </c>
      <c r="I37" s="145">
        <v>24502.933111999999</v>
      </c>
      <c r="J37" s="3">
        <v>1204.122781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-0.80911299999999997</v>
      </c>
      <c r="I39" s="145">
        <v>95.542480999999995</v>
      </c>
      <c r="J39" s="3">
        <v>-96.351594000000006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348.09945299999998</v>
      </c>
      <c r="I41" s="145">
        <v>343.65180800000002</v>
      </c>
      <c r="J41" s="3">
        <v>4.4476449999999996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194.179562</v>
      </c>
      <c r="I42" s="145">
        <v>254.020444</v>
      </c>
      <c r="J42" s="3">
        <v>-59.840882000000001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0.16698099999999999</v>
      </c>
      <c r="I44" s="145">
        <v>0.18193999999999999</v>
      </c>
      <c r="J44" s="3">
        <v>-1.4959E-2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-46203.040055999998</v>
      </c>
      <c r="I45" s="161">
        <v>-43677.688972999997</v>
      </c>
      <c r="J45" s="162">
        <v>-2525.351083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2089.644922</v>
      </c>
      <c r="I8" s="159">
        <v>1899.8489340000001</v>
      </c>
      <c r="J8" s="160">
        <v>189.79598799999999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11419.239075</v>
      </c>
      <c r="T8" s="159">
        <v>12057.969665000001</v>
      </c>
      <c r="U8" s="160">
        <v>-638.73059000000001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>
        <v>38.105260000000001</v>
      </c>
      <c r="T9" s="231">
        <v>13.55993</v>
      </c>
      <c r="U9" s="232">
        <v>24.54533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11281.262247000001</v>
      </c>
      <c r="T11" s="145">
        <v>11905.132525999999</v>
      </c>
      <c r="U11" s="3">
        <v>-623.87027899999998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48.818739999999998</v>
      </c>
      <c r="T12" s="145">
        <v>45.223880999999999</v>
      </c>
      <c r="U12" s="3">
        <v>3.594859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51.052827999999998</v>
      </c>
      <c r="T13" s="145">
        <v>94.053327999999993</v>
      </c>
      <c r="U13" s="3">
        <v>-43.000500000000002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51.052827999999998</v>
      </c>
      <c r="T15" s="145">
        <v>94.053327999999993</v>
      </c>
      <c r="U15" s="3">
        <v>-43.000500000000002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23.203209999999999</v>
      </c>
      <c r="I16" s="231">
        <v>13.96</v>
      </c>
      <c r="J16" s="232">
        <v>9.2432099999999995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1154.767249</v>
      </c>
      <c r="I18" s="145">
        <v>1164.13462</v>
      </c>
      <c r="J18" s="3">
        <v>-9.3673710000000003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652.770669</v>
      </c>
      <c r="I19" s="145">
        <v>201.77225000000001</v>
      </c>
      <c r="J19" s="3">
        <v>450.99841900000001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22331.448497000001</v>
      </c>
      <c r="T19" s="159">
        <v>28867.585612999999</v>
      </c>
      <c r="U19" s="160">
        <v>-6536.1371159999999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3.9367000000000001</v>
      </c>
      <c r="I20" s="145">
        <v>4.32355</v>
      </c>
      <c r="J20" s="3">
        <v>-0.38685000000000003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22331.448497000001</v>
      </c>
      <c r="T20" s="145">
        <v>28867.585612999999</v>
      </c>
      <c r="U20" s="3">
        <v>-6536.1371159999999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254.967094</v>
      </c>
      <c r="I27" s="145">
        <v>515.65851399999997</v>
      </c>
      <c r="J27" s="3">
        <v>-260.69141999999999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-10912.209422</v>
      </c>
      <c r="T27" s="164">
        <v>-16809.615947999999</v>
      </c>
      <c r="U27" s="165">
        <v>5897.4065259999998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22703.100799</v>
      </c>
      <c r="I28" s="159">
        <v>21140.650106000001</v>
      </c>
      <c r="J28" s="160">
        <v>1562.450693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-33956.558271000002</v>
      </c>
      <c r="T28" s="164">
        <v>-39204.275280000002</v>
      </c>
      <c r="U28" s="165">
        <v>5247.717009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4626.8433139999997</v>
      </c>
      <c r="I30" s="145">
        <v>4727.9986509999999</v>
      </c>
      <c r="J30" s="3">
        <v>-101.155337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3515.0795280000002</v>
      </c>
      <c r="I31" s="145">
        <v>3320.9843310000001</v>
      </c>
      <c r="J31" s="3">
        <v>194.09519700000001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6472.7209279999997</v>
      </c>
      <c r="I32" s="145">
        <v>4899.9546140000002</v>
      </c>
      <c r="J32" s="3">
        <v>1572.766314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1704.706784</v>
      </c>
      <c r="I34" s="145">
        <v>2371.8587940000002</v>
      </c>
      <c r="J34" s="3">
        <v>-667.15201000000002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6383.7502450000002</v>
      </c>
      <c r="I35" s="145">
        <v>5819.8537159999996</v>
      </c>
      <c r="J35" s="3">
        <v>563.89652899999999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14.44923</v>
      </c>
      <c r="T37" s="159">
        <v>15.661477</v>
      </c>
      <c r="U37" s="160">
        <v>-1.2122470000000001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2415.1049720000001</v>
      </c>
      <c r="I39" s="159">
        <v>3147.247672</v>
      </c>
      <c r="J39" s="160">
        <v>-732.14269999999999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2415.1049720000001</v>
      </c>
      <c r="I40" s="145">
        <v>3147.247672</v>
      </c>
      <c r="J40" s="3">
        <v>-732.14269999999999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14.44923</v>
      </c>
      <c r="T40" s="145">
        <v>15.661477</v>
      </c>
      <c r="U40" s="3">
        <v>-1.2122470000000001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-14.44923</v>
      </c>
      <c r="T44" s="164">
        <v>-15.661477</v>
      </c>
      <c r="U44" s="165">
        <v>1.2122470000000001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-33971.007501</v>
      </c>
      <c r="T45" s="164">
        <v>-39219.936757000003</v>
      </c>
      <c r="U45" s="165">
        <v>5248.9292560000004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15.788</v>
      </c>
      <c r="I46" s="159">
        <v>6.6104880000000001</v>
      </c>
      <c r="J46" s="160">
        <v>9.1775120000000001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33971.007501</v>
      </c>
      <c r="T46" s="164">
        <v>39219.936757000003</v>
      </c>
      <c r="U46" s="165">
        <v>-5248.9292560000004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15.788</v>
      </c>
      <c r="I47" s="145">
        <v>6.6104880000000001</v>
      </c>
      <c r="J47" s="3">
        <v>9.1775120000000001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-23044.348849000002</v>
      </c>
      <c r="I49" s="161">
        <v>-22394.659331999999</v>
      </c>
      <c r="J49" s="162">
        <v>-649.68951700000002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190811.33136899999</v>
      </c>
      <c r="F7" s="29">
        <v>-313812.27331000002</v>
      </c>
      <c r="G7" s="29">
        <v>111777.874423</v>
      </c>
      <c r="H7" s="29">
        <v>297574.39302299998</v>
      </c>
      <c r="I7" s="29" t="s">
        <v>255</v>
      </c>
      <c r="J7" s="248" t="s">
        <v>255</v>
      </c>
      <c r="K7" s="249"/>
      <c r="L7" s="29">
        <v>286351.32550500002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-40494.394746999998</v>
      </c>
      <c r="G8" s="29">
        <v>2822.8949950000001</v>
      </c>
      <c r="H8" s="29">
        <v>33971.007501</v>
      </c>
      <c r="I8" s="29" t="s">
        <v>255</v>
      </c>
      <c r="J8" s="248" t="s">
        <v>255</v>
      </c>
      <c r="K8" s="249"/>
      <c r="L8" s="29">
        <v>-3700.4922510000001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190811.33136899999</v>
      </c>
      <c r="F9" s="29">
        <v>-354306.66805699997</v>
      </c>
      <c r="G9" s="29">
        <v>114600.769418</v>
      </c>
      <c r="H9" s="29">
        <v>331545.400524</v>
      </c>
      <c r="I9" s="29" t="s">
        <v>255</v>
      </c>
      <c r="J9" s="248" t="s">
        <v>255</v>
      </c>
      <c r="K9" s="249"/>
      <c r="L9" s="29">
        <v>282650.833254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286351.32550500002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9.5" customHeight="1" x14ac:dyDescent="0.15">
      <c r="A19" s="34"/>
      <c r="B19" s="36" t="s">
        <v>198</v>
      </c>
      <c r="C19" s="36"/>
      <c r="D19" s="35"/>
      <c r="E19" s="30"/>
      <c r="F19" s="30">
        <v>214.63749100000001</v>
      </c>
      <c r="G19" s="109"/>
      <c r="H19" s="109"/>
      <c r="I19" s="253" t="s">
        <v>261</v>
      </c>
      <c r="J19" s="254"/>
      <c r="K19" s="254"/>
      <c r="L19" s="255"/>
    </row>
    <row r="20" spans="1:12" ht="32.25" customHeight="1" x14ac:dyDescent="0.15">
      <c r="A20" s="34"/>
      <c r="B20" s="36" t="s">
        <v>199</v>
      </c>
      <c r="C20" s="36"/>
      <c r="D20" s="35"/>
      <c r="E20" s="30"/>
      <c r="F20" s="30">
        <v>1225.3463839999999</v>
      </c>
      <c r="G20" s="109"/>
      <c r="H20" s="109"/>
      <c r="I20" s="253" t="s">
        <v>262</v>
      </c>
      <c r="J20" s="254"/>
      <c r="K20" s="254"/>
      <c r="L20" s="255"/>
    </row>
    <row r="21" spans="1:12" ht="30" customHeight="1" x14ac:dyDescent="0.15">
      <c r="A21" s="34"/>
      <c r="B21" s="36" t="s">
        <v>200</v>
      </c>
      <c r="C21" s="36"/>
      <c r="D21" s="35"/>
      <c r="E21" s="30"/>
      <c r="F21" s="30">
        <v>2407.2997519999999</v>
      </c>
      <c r="G21" s="109"/>
      <c r="H21" s="109"/>
      <c r="I21" s="253" t="s">
        <v>263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3847.2836269999998</v>
      </c>
      <c r="G22" s="110">
        <v>-3847.2836269999998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131.83004299999999</v>
      </c>
      <c r="F26" s="30"/>
      <c r="G26" s="109"/>
      <c r="H26" s="109"/>
      <c r="I26" s="256" t="s">
        <v>260</v>
      </c>
      <c r="J26" s="257"/>
      <c r="K26" s="257"/>
      <c r="L26" s="258"/>
    </row>
    <row r="27" spans="1:12" ht="15" customHeight="1" x14ac:dyDescent="0.15">
      <c r="A27" s="34"/>
      <c r="B27" s="105" t="s">
        <v>201</v>
      </c>
      <c r="C27" s="105"/>
      <c r="D27" s="106"/>
      <c r="E27" s="110">
        <v>131.83004299999999</v>
      </c>
      <c r="F27" s="110"/>
      <c r="G27" s="110">
        <v>131.83004299999999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37.513173000000002</v>
      </c>
      <c r="F29" s="30"/>
      <c r="G29" s="109"/>
      <c r="H29" s="109"/>
      <c r="I29" s="259"/>
      <c r="J29" s="260"/>
      <c r="K29" s="260"/>
      <c r="L29" s="26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22.551839999999999</v>
      </c>
      <c r="G30" s="109"/>
      <c r="H30" s="109"/>
      <c r="I30" s="259"/>
      <c r="J30" s="260"/>
      <c r="K30" s="260"/>
      <c r="L30" s="261"/>
    </row>
    <row r="31" spans="1:12" ht="15" customHeight="1" x14ac:dyDescent="0.15">
      <c r="A31" s="34"/>
      <c r="B31" s="105" t="s">
        <v>201</v>
      </c>
      <c r="C31" s="105"/>
      <c r="D31" s="106"/>
      <c r="E31" s="110">
        <v>37.513173000000002</v>
      </c>
      <c r="F31" s="110">
        <v>22.551839999999999</v>
      </c>
      <c r="G31" s="110">
        <v>14.961333000000003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169.34321599999998</v>
      </c>
      <c r="F32" s="110">
        <v>3869.8354669999999</v>
      </c>
      <c r="G32" s="110">
        <v>-3700.4922510000001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282650.833254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307</v>
      </c>
      <c r="U1" s="119" t="s">
        <v>258</v>
      </c>
      <c r="V1" s="141"/>
      <c r="W1" s="142"/>
      <c r="X1" s="120"/>
      <c r="Y1" s="120"/>
    </row>
    <row r="2" spans="1:25" x14ac:dyDescent="0.15">
      <c r="T2" s="98" t="s">
        <v>308</v>
      </c>
      <c r="U2" s="119" t="s">
        <v>259</v>
      </c>
      <c r="V2" s="119"/>
      <c r="W2" s="141"/>
      <c r="X2" s="142"/>
      <c r="Y2" s="142"/>
    </row>
    <row r="3" spans="1:25" x14ac:dyDescent="0.15">
      <c r="A3" s="197" t="s">
        <v>264</v>
      </c>
      <c r="B3" s="197"/>
      <c r="C3" s="197"/>
      <c r="D3" s="197"/>
      <c r="E3" s="197" t="s">
        <v>265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266</v>
      </c>
      <c r="S4" s="309"/>
      <c r="T4" s="309"/>
      <c r="U4" s="309"/>
      <c r="V4" s="309"/>
      <c r="W4" s="309"/>
      <c r="X4" s="309"/>
    </row>
    <row r="5" spans="1:25" ht="14.25" thickBot="1" x14ac:dyDescent="0.2">
      <c r="A5" s="200" t="s">
        <v>267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268</v>
      </c>
      <c r="V5" s="284"/>
      <c r="W5" s="284"/>
      <c r="X5" s="284"/>
    </row>
    <row r="6" spans="1:25" ht="40.5" customHeight="1" x14ac:dyDescent="0.15">
      <c r="A6" s="285" t="s">
        <v>269</v>
      </c>
      <c r="B6" s="286"/>
      <c r="C6" s="286"/>
      <c r="D6" s="292" t="s">
        <v>270</v>
      </c>
      <c r="E6" s="290"/>
      <c r="F6" s="291"/>
      <c r="G6" s="292" t="s">
        <v>271</v>
      </c>
      <c r="H6" s="293"/>
      <c r="I6" s="293"/>
      <c r="J6" s="292" t="s">
        <v>272</v>
      </c>
      <c r="K6" s="293"/>
      <c r="L6" s="293"/>
      <c r="M6" s="292" t="s">
        <v>273</v>
      </c>
      <c r="N6" s="293"/>
      <c r="O6" s="293"/>
      <c r="P6" s="292" t="s">
        <v>274</v>
      </c>
      <c r="Q6" s="293"/>
      <c r="R6" s="293"/>
      <c r="S6" s="292" t="s">
        <v>275</v>
      </c>
      <c r="T6" s="293"/>
      <c r="U6" s="293"/>
      <c r="V6" s="292" t="s">
        <v>276</v>
      </c>
      <c r="W6" s="293"/>
      <c r="X6" s="294"/>
    </row>
    <row r="7" spans="1:25" ht="14.25" thickBot="1" x14ac:dyDescent="0.2">
      <c r="A7" s="287"/>
      <c r="B7" s="288"/>
      <c r="C7" s="288"/>
      <c r="D7" s="306" t="s">
        <v>277</v>
      </c>
      <c r="E7" s="307"/>
      <c r="F7" s="308"/>
      <c r="G7" s="303" t="s">
        <v>278</v>
      </c>
      <c r="H7" s="304"/>
      <c r="I7" s="304"/>
      <c r="J7" s="303" t="s">
        <v>279</v>
      </c>
      <c r="K7" s="304"/>
      <c r="L7" s="304"/>
      <c r="M7" s="303" t="s">
        <v>280</v>
      </c>
      <c r="N7" s="304"/>
      <c r="O7" s="304"/>
      <c r="P7" s="303" t="s">
        <v>281</v>
      </c>
      <c r="Q7" s="304"/>
      <c r="R7" s="304"/>
      <c r="S7" s="303" t="s">
        <v>282</v>
      </c>
      <c r="T7" s="304"/>
      <c r="U7" s="304"/>
      <c r="V7" s="303" t="s">
        <v>283</v>
      </c>
      <c r="W7" s="304"/>
      <c r="X7" s="305"/>
    </row>
    <row r="8" spans="1:25" x14ac:dyDescent="0.15">
      <c r="A8" s="201" t="s">
        <v>284</v>
      </c>
      <c r="B8" s="202"/>
      <c r="C8" s="203"/>
      <c r="D8" s="279">
        <v>6745.4182550000005</v>
      </c>
      <c r="E8" s="280"/>
      <c r="F8" s="281"/>
      <c r="G8" s="279">
        <v>20.881599000000001</v>
      </c>
      <c r="H8" s="280"/>
      <c r="I8" s="281"/>
      <c r="J8" s="279">
        <v>73.652768999999807</v>
      </c>
      <c r="K8" s="280"/>
      <c r="L8" s="281"/>
      <c r="M8" s="279">
        <v>6692.6470850000005</v>
      </c>
      <c r="N8" s="280"/>
      <c r="O8" s="281"/>
      <c r="P8" s="279">
        <v>2388.3989029999998</v>
      </c>
      <c r="Q8" s="280"/>
      <c r="R8" s="281"/>
      <c r="S8" s="279">
        <v>68.971753000000007</v>
      </c>
      <c r="T8" s="280"/>
      <c r="U8" s="281"/>
      <c r="V8" s="279">
        <v>4304.2481819999994</v>
      </c>
      <c r="W8" s="280"/>
      <c r="X8" s="282"/>
    </row>
    <row r="9" spans="1:25" x14ac:dyDescent="0.15">
      <c r="A9" s="204"/>
      <c r="B9" s="205" t="s">
        <v>285</v>
      </c>
      <c r="C9" s="206"/>
      <c r="D9" s="265">
        <v>3346.4137780000001</v>
      </c>
      <c r="E9" s="266"/>
      <c r="F9" s="267"/>
      <c r="G9" s="265">
        <v>20.881599000000001</v>
      </c>
      <c r="H9" s="266"/>
      <c r="I9" s="267"/>
      <c r="J9" s="265">
        <v>52.426449000000048</v>
      </c>
      <c r="K9" s="266"/>
      <c r="L9" s="267"/>
      <c r="M9" s="268">
        <v>3314.8689279999999</v>
      </c>
      <c r="N9" s="269"/>
      <c r="O9" s="269"/>
      <c r="P9" s="268" t="s">
        <v>286</v>
      </c>
      <c r="Q9" s="269"/>
      <c r="R9" s="269"/>
      <c r="S9" s="268" t="s">
        <v>286</v>
      </c>
      <c r="T9" s="269"/>
      <c r="U9" s="269"/>
      <c r="V9" s="268">
        <v>3314.8689279999999</v>
      </c>
      <c r="W9" s="269"/>
      <c r="X9" s="270"/>
    </row>
    <row r="10" spans="1:25" x14ac:dyDescent="0.15">
      <c r="A10" s="204"/>
      <c r="B10" s="205" t="s">
        <v>287</v>
      </c>
      <c r="C10" s="206"/>
      <c r="D10" s="265">
        <v>2353.3821039999998</v>
      </c>
      <c r="E10" s="266"/>
      <c r="F10" s="267"/>
      <c r="G10" s="265" t="s">
        <v>286</v>
      </c>
      <c r="H10" s="266"/>
      <c r="I10" s="267"/>
      <c r="J10" s="265">
        <v>21.22631999999976</v>
      </c>
      <c r="K10" s="266"/>
      <c r="L10" s="267"/>
      <c r="M10" s="268">
        <v>2332.155784</v>
      </c>
      <c r="N10" s="269"/>
      <c r="O10" s="269"/>
      <c r="P10" s="300">
        <v>1362.5807010000001</v>
      </c>
      <c r="Q10" s="301"/>
      <c r="R10" s="302"/>
      <c r="S10" s="268">
        <v>52.750605</v>
      </c>
      <c r="T10" s="269"/>
      <c r="U10" s="269"/>
      <c r="V10" s="268">
        <v>969.57508299999995</v>
      </c>
      <c r="W10" s="269"/>
      <c r="X10" s="270"/>
    </row>
    <row r="11" spans="1:25" x14ac:dyDescent="0.15">
      <c r="A11" s="204"/>
      <c r="B11" s="205" t="s">
        <v>288</v>
      </c>
      <c r="C11" s="206"/>
      <c r="D11" s="265">
        <v>1023.584323</v>
      </c>
      <c r="E11" s="266"/>
      <c r="F11" s="267"/>
      <c r="G11" s="265" t="s">
        <v>286</v>
      </c>
      <c r="H11" s="266"/>
      <c r="I11" s="267"/>
      <c r="J11" s="265" t="s">
        <v>286</v>
      </c>
      <c r="K11" s="266"/>
      <c r="L11" s="267"/>
      <c r="M11" s="268">
        <v>1023.584323</v>
      </c>
      <c r="N11" s="269"/>
      <c r="O11" s="269"/>
      <c r="P11" s="265">
        <v>1003.780157</v>
      </c>
      <c r="Q11" s="266"/>
      <c r="R11" s="267"/>
      <c r="S11" s="268">
        <v>16.221147999999999</v>
      </c>
      <c r="T11" s="269"/>
      <c r="U11" s="269"/>
      <c r="V11" s="268">
        <v>19.804165999999999</v>
      </c>
      <c r="W11" s="269"/>
      <c r="X11" s="270"/>
    </row>
    <row r="12" spans="1:25" x14ac:dyDescent="0.15">
      <c r="A12" s="204"/>
      <c r="B12" s="205" t="s">
        <v>289</v>
      </c>
      <c r="C12" s="206"/>
      <c r="D12" s="265" t="s">
        <v>286</v>
      </c>
      <c r="E12" s="266"/>
      <c r="F12" s="267"/>
      <c r="G12" s="265" t="s">
        <v>286</v>
      </c>
      <c r="H12" s="266"/>
      <c r="I12" s="267"/>
      <c r="J12" s="265" t="s">
        <v>286</v>
      </c>
      <c r="K12" s="266"/>
      <c r="L12" s="267"/>
      <c r="M12" s="268" t="s">
        <v>286</v>
      </c>
      <c r="N12" s="269"/>
      <c r="O12" s="269"/>
      <c r="P12" s="268" t="s">
        <v>286</v>
      </c>
      <c r="Q12" s="269"/>
      <c r="R12" s="269"/>
      <c r="S12" s="268" t="s">
        <v>286</v>
      </c>
      <c r="T12" s="269"/>
      <c r="U12" s="269"/>
      <c r="V12" s="268" t="s">
        <v>286</v>
      </c>
      <c r="W12" s="269"/>
      <c r="X12" s="270"/>
    </row>
    <row r="13" spans="1:25" x14ac:dyDescent="0.15">
      <c r="A13" s="204"/>
      <c r="B13" s="205" t="s">
        <v>290</v>
      </c>
      <c r="C13" s="206"/>
      <c r="D13" s="265" t="s">
        <v>286</v>
      </c>
      <c r="E13" s="266"/>
      <c r="F13" s="267"/>
      <c r="G13" s="265" t="s">
        <v>286</v>
      </c>
      <c r="H13" s="266"/>
      <c r="I13" s="267"/>
      <c r="J13" s="265" t="s">
        <v>286</v>
      </c>
      <c r="K13" s="266"/>
      <c r="L13" s="267"/>
      <c r="M13" s="268" t="s">
        <v>286</v>
      </c>
      <c r="N13" s="269"/>
      <c r="O13" s="269"/>
      <c r="P13" s="265" t="s">
        <v>286</v>
      </c>
      <c r="Q13" s="266"/>
      <c r="R13" s="267"/>
      <c r="S13" s="268" t="s">
        <v>286</v>
      </c>
      <c r="T13" s="269"/>
      <c r="U13" s="269"/>
      <c r="V13" s="268" t="s">
        <v>286</v>
      </c>
      <c r="W13" s="269"/>
      <c r="X13" s="270"/>
    </row>
    <row r="14" spans="1:25" x14ac:dyDescent="0.15">
      <c r="A14" s="204"/>
      <c r="B14" s="205" t="s">
        <v>291</v>
      </c>
      <c r="C14" s="206"/>
      <c r="D14" s="265">
        <v>22.038049999999998</v>
      </c>
      <c r="E14" s="266"/>
      <c r="F14" s="267"/>
      <c r="G14" s="265" t="s">
        <v>286</v>
      </c>
      <c r="H14" s="266"/>
      <c r="I14" s="267"/>
      <c r="J14" s="265" t="s">
        <v>286</v>
      </c>
      <c r="K14" s="266"/>
      <c r="L14" s="267"/>
      <c r="M14" s="268">
        <v>22.038049999999998</v>
      </c>
      <c r="N14" s="269"/>
      <c r="O14" s="269"/>
      <c r="P14" s="265">
        <v>22.038045</v>
      </c>
      <c r="Q14" s="266"/>
      <c r="R14" s="267"/>
      <c r="S14" s="268" t="s">
        <v>286</v>
      </c>
      <c r="T14" s="269"/>
      <c r="U14" s="269"/>
      <c r="V14" s="268">
        <v>5.0000000000000004E-6</v>
      </c>
      <c r="W14" s="269"/>
      <c r="X14" s="270"/>
    </row>
    <row r="15" spans="1:25" x14ac:dyDescent="0.15">
      <c r="A15" s="204"/>
      <c r="B15" s="205" t="s">
        <v>292</v>
      </c>
      <c r="C15" s="206"/>
      <c r="D15" s="265" t="s">
        <v>286</v>
      </c>
      <c r="E15" s="266"/>
      <c r="F15" s="267"/>
      <c r="G15" s="265" t="s">
        <v>286</v>
      </c>
      <c r="H15" s="266"/>
      <c r="I15" s="267"/>
      <c r="J15" s="265" t="s">
        <v>286</v>
      </c>
      <c r="K15" s="266"/>
      <c r="L15" s="267"/>
      <c r="M15" s="268" t="s">
        <v>286</v>
      </c>
      <c r="N15" s="269"/>
      <c r="O15" s="269"/>
      <c r="P15" s="265" t="s">
        <v>286</v>
      </c>
      <c r="Q15" s="266"/>
      <c r="R15" s="267"/>
      <c r="S15" s="268" t="s">
        <v>286</v>
      </c>
      <c r="T15" s="269"/>
      <c r="U15" s="269"/>
      <c r="V15" s="268" t="s">
        <v>286</v>
      </c>
      <c r="W15" s="269"/>
      <c r="X15" s="270"/>
    </row>
    <row r="16" spans="1:25" x14ac:dyDescent="0.15">
      <c r="A16" s="204" t="s">
        <v>293</v>
      </c>
      <c r="B16" s="205"/>
      <c r="C16" s="206"/>
      <c r="D16" s="265">
        <v>1463714.34155</v>
      </c>
      <c r="E16" s="266"/>
      <c r="F16" s="267"/>
      <c r="G16" s="265">
        <v>60833.752027999995</v>
      </c>
      <c r="H16" s="266"/>
      <c r="I16" s="267"/>
      <c r="J16" s="265">
        <v>1406.6093720000351</v>
      </c>
      <c r="K16" s="266"/>
      <c r="L16" s="267"/>
      <c r="M16" s="265">
        <v>1523141.4842059999</v>
      </c>
      <c r="N16" s="266"/>
      <c r="O16" s="267"/>
      <c r="P16" s="265">
        <v>840515.86084700003</v>
      </c>
      <c r="Q16" s="266"/>
      <c r="R16" s="267"/>
      <c r="S16" s="265">
        <v>25623.132120000002</v>
      </c>
      <c r="T16" s="266"/>
      <c r="U16" s="267"/>
      <c r="V16" s="268">
        <v>682625.62335899996</v>
      </c>
      <c r="W16" s="269"/>
      <c r="X16" s="270"/>
    </row>
    <row r="17" spans="1:24" x14ac:dyDescent="0.15">
      <c r="A17" s="204"/>
      <c r="B17" s="205" t="s">
        <v>285</v>
      </c>
      <c r="C17" s="206"/>
      <c r="D17" s="265">
        <v>371.32813199999998</v>
      </c>
      <c r="E17" s="266"/>
      <c r="F17" s="267"/>
      <c r="G17" s="265">
        <v>17.239135000000001</v>
      </c>
      <c r="H17" s="266"/>
      <c r="I17" s="267"/>
      <c r="J17" s="265">
        <v>14.331327999999985</v>
      </c>
      <c r="K17" s="266"/>
      <c r="L17" s="267"/>
      <c r="M17" s="268">
        <v>374.23593899999997</v>
      </c>
      <c r="N17" s="269"/>
      <c r="O17" s="269"/>
      <c r="P17" s="268" t="s">
        <v>286</v>
      </c>
      <c r="Q17" s="269"/>
      <c r="R17" s="269"/>
      <c r="S17" s="268" t="s">
        <v>286</v>
      </c>
      <c r="T17" s="269"/>
      <c r="U17" s="269"/>
      <c r="V17" s="268">
        <v>374.23593899999997</v>
      </c>
      <c r="W17" s="269"/>
      <c r="X17" s="270"/>
    </row>
    <row r="18" spans="1:24" x14ac:dyDescent="0.15">
      <c r="A18" s="204"/>
      <c r="B18" s="205" t="s">
        <v>287</v>
      </c>
      <c r="C18" s="206"/>
      <c r="D18" s="265">
        <v>11002.825941999999</v>
      </c>
      <c r="E18" s="266"/>
      <c r="F18" s="267"/>
      <c r="G18" s="265">
        <v>5.3779680000000001</v>
      </c>
      <c r="H18" s="266"/>
      <c r="I18" s="267"/>
      <c r="J18" s="265" t="s">
        <v>286</v>
      </c>
      <c r="K18" s="266"/>
      <c r="L18" s="267"/>
      <c r="M18" s="268">
        <v>11008.20391</v>
      </c>
      <c r="N18" s="269"/>
      <c r="O18" s="269"/>
      <c r="P18" s="265">
        <v>6911.1731739999996</v>
      </c>
      <c r="Q18" s="266"/>
      <c r="R18" s="267"/>
      <c r="S18" s="268">
        <v>221.14569900000001</v>
      </c>
      <c r="T18" s="269"/>
      <c r="U18" s="269"/>
      <c r="V18" s="268">
        <v>4097.0307359999997</v>
      </c>
      <c r="W18" s="269"/>
      <c r="X18" s="270"/>
    </row>
    <row r="19" spans="1:24" x14ac:dyDescent="0.15">
      <c r="A19" s="204"/>
      <c r="B19" s="205" t="s">
        <v>288</v>
      </c>
      <c r="C19" s="206"/>
      <c r="D19" s="265">
        <v>1452340.1874760001</v>
      </c>
      <c r="E19" s="266"/>
      <c r="F19" s="267"/>
      <c r="G19" s="265">
        <v>60811.134924999998</v>
      </c>
      <c r="H19" s="266"/>
      <c r="I19" s="267"/>
      <c r="J19" s="265">
        <v>1392.2780440000352</v>
      </c>
      <c r="K19" s="266"/>
      <c r="L19" s="267"/>
      <c r="M19" s="268">
        <v>1511759.0443569999</v>
      </c>
      <c r="N19" s="269"/>
      <c r="O19" s="269"/>
      <c r="P19" s="265">
        <v>833604.68767300004</v>
      </c>
      <c r="Q19" s="266"/>
      <c r="R19" s="267"/>
      <c r="S19" s="268">
        <v>25401.986421000001</v>
      </c>
      <c r="T19" s="269"/>
      <c r="U19" s="269"/>
      <c r="V19" s="268">
        <v>678154.356684</v>
      </c>
      <c r="W19" s="269"/>
      <c r="X19" s="270"/>
    </row>
    <row r="20" spans="1:24" x14ac:dyDescent="0.15">
      <c r="A20" s="204" t="s">
        <v>294</v>
      </c>
      <c r="B20" s="205"/>
      <c r="C20" s="206"/>
      <c r="D20" s="265">
        <v>201.165449</v>
      </c>
      <c r="E20" s="266"/>
      <c r="F20" s="267"/>
      <c r="G20" s="265" t="s">
        <v>286</v>
      </c>
      <c r="H20" s="266"/>
      <c r="I20" s="267"/>
      <c r="J20" s="265" t="s">
        <v>286</v>
      </c>
      <c r="K20" s="266"/>
      <c r="L20" s="267"/>
      <c r="M20" s="268">
        <v>201.165449</v>
      </c>
      <c r="N20" s="269"/>
      <c r="O20" s="269"/>
      <c r="P20" s="265">
        <v>201.16538299999999</v>
      </c>
      <c r="Q20" s="266"/>
      <c r="R20" s="267"/>
      <c r="S20" s="268" t="s">
        <v>286</v>
      </c>
      <c r="T20" s="269"/>
      <c r="U20" s="269"/>
      <c r="V20" s="268">
        <v>6.6000000000000005E-5</v>
      </c>
      <c r="W20" s="269"/>
      <c r="X20" s="270"/>
    </row>
    <row r="21" spans="1:24" x14ac:dyDescent="0.15">
      <c r="A21" s="204" t="s">
        <v>295</v>
      </c>
      <c r="B21" s="205"/>
      <c r="C21" s="206"/>
      <c r="D21" s="265" t="s">
        <v>286</v>
      </c>
      <c r="E21" s="266"/>
      <c r="F21" s="267"/>
      <c r="G21" s="265" t="s">
        <v>286</v>
      </c>
      <c r="H21" s="266"/>
      <c r="I21" s="267"/>
      <c r="J21" s="265" t="s">
        <v>286</v>
      </c>
      <c r="K21" s="266"/>
      <c r="L21" s="267"/>
      <c r="M21" s="268" t="s">
        <v>286</v>
      </c>
      <c r="N21" s="269"/>
      <c r="O21" s="269"/>
      <c r="P21" s="268" t="s">
        <v>286</v>
      </c>
      <c r="Q21" s="269"/>
      <c r="R21" s="269"/>
      <c r="S21" s="268" t="s">
        <v>286</v>
      </c>
      <c r="T21" s="269"/>
      <c r="U21" s="269"/>
      <c r="V21" s="268" t="s">
        <v>286</v>
      </c>
      <c r="W21" s="269"/>
      <c r="X21" s="270"/>
    </row>
    <row r="22" spans="1:24" x14ac:dyDescent="0.15">
      <c r="A22" s="204" t="s">
        <v>296</v>
      </c>
      <c r="B22" s="205"/>
      <c r="C22" s="206"/>
      <c r="D22" s="265">
        <v>91.583535999999995</v>
      </c>
      <c r="E22" s="266"/>
      <c r="F22" s="267"/>
      <c r="G22" s="265">
        <v>10.61074</v>
      </c>
      <c r="H22" s="266"/>
      <c r="I22" s="267"/>
      <c r="J22" s="265">
        <v>14.447732000000002</v>
      </c>
      <c r="K22" s="266"/>
      <c r="L22" s="267"/>
      <c r="M22" s="268">
        <v>87.746544</v>
      </c>
      <c r="N22" s="269"/>
      <c r="O22" s="269"/>
      <c r="P22" s="265">
        <v>39.026046000000001</v>
      </c>
      <c r="Q22" s="266"/>
      <c r="R22" s="267"/>
      <c r="S22" s="268">
        <v>14.952019999999999</v>
      </c>
      <c r="T22" s="269"/>
      <c r="U22" s="269"/>
      <c r="V22" s="268">
        <v>48.720497999999999</v>
      </c>
      <c r="W22" s="269"/>
      <c r="X22" s="270"/>
    </row>
    <row r="23" spans="1:24" x14ac:dyDescent="0.15">
      <c r="A23" s="204" t="s">
        <v>297</v>
      </c>
      <c r="B23" s="205"/>
      <c r="C23" s="206"/>
      <c r="D23" s="265" t="s">
        <v>286</v>
      </c>
      <c r="E23" s="266"/>
      <c r="F23" s="267"/>
      <c r="G23" s="265" t="s">
        <v>286</v>
      </c>
      <c r="H23" s="266"/>
      <c r="I23" s="267"/>
      <c r="J23" s="265" t="s">
        <v>286</v>
      </c>
      <c r="K23" s="266"/>
      <c r="L23" s="267"/>
      <c r="M23" s="268" t="s">
        <v>286</v>
      </c>
      <c r="N23" s="269"/>
      <c r="O23" s="269"/>
      <c r="P23" s="298" t="s">
        <v>286</v>
      </c>
      <c r="Q23" s="299"/>
      <c r="R23" s="299"/>
      <c r="S23" s="268" t="s">
        <v>286</v>
      </c>
      <c r="T23" s="269"/>
      <c r="U23" s="269"/>
      <c r="V23" s="268" t="s">
        <v>286</v>
      </c>
      <c r="W23" s="269"/>
      <c r="X23" s="270"/>
    </row>
    <row r="24" spans="1:24" x14ac:dyDescent="0.15">
      <c r="A24" s="204" t="s">
        <v>298</v>
      </c>
      <c r="B24" s="205"/>
      <c r="C24" s="206"/>
      <c r="D24" s="265">
        <v>109768.182503</v>
      </c>
      <c r="E24" s="266"/>
      <c r="F24" s="267"/>
      <c r="G24" s="265">
        <v>25804.606921999999</v>
      </c>
      <c r="H24" s="266"/>
      <c r="I24" s="267"/>
      <c r="J24" s="265">
        <v>66655.391061999995</v>
      </c>
      <c r="K24" s="266"/>
      <c r="L24" s="267"/>
      <c r="M24" s="268">
        <v>68917.398363</v>
      </c>
      <c r="N24" s="269"/>
      <c r="O24" s="269"/>
      <c r="P24" s="268" t="s">
        <v>286</v>
      </c>
      <c r="Q24" s="269"/>
      <c r="R24" s="269"/>
      <c r="S24" s="268" t="s">
        <v>286</v>
      </c>
      <c r="T24" s="269"/>
      <c r="U24" s="269"/>
      <c r="V24" s="268">
        <v>68917.398363</v>
      </c>
      <c r="W24" s="269"/>
      <c r="X24" s="270"/>
    </row>
    <row r="25" spans="1:24" ht="14.25" thickBot="1" x14ac:dyDescent="0.2">
      <c r="A25" s="271" t="s">
        <v>299</v>
      </c>
      <c r="B25" s="272"/>
      <c r="C25" s="273"/>
      <c r="D25" s="262">
        <v>1580520.691293</v>
      </c>
      <c r="E25" s="263"/>
      <c r="F25" s="274"/>
      <c r="G25" s="262">
        <v>86669.851288999998</v>
      </c>
      <c r="H25" s="263"/>
      <c r="I25" s="274"/>
      <c r="J25" s="262">
        <v>68150.100935000024</v>
      </c>
      <c r="K25" s="263"/>
      <c r="L25" s="274"/>
      <c r="M25" s="262">
        <v>1599040.4416469999</v>
      </c>
      <c r="N25" s="263"/>
      <c r="O25" s="274"/>
      <c r="P25" s="262">
        <v>843144.45117900008</v>
      </c>
      <c r="Q25" s="263"/>
      <c r="R25" s="274"/>
      <c r="S25" s="262">
        <v>25707.055893000004</v>
      </c>
      <c r="T25" s="263"/>
      <c r="U25" s="274"/>
      <c r="V25" s="262">
        <v>755895.99046799995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268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269</v>
      </c>
      <c r="B28" s="286"/>
      <c r="C28" s="286"/>
      <c r="D28" s="289" t="s">
        <v>301</v>
      </c>
      <c r="E28" s="290"/>
      <c r="F28" s="291"/>
      <c r="G28" s="292" t="s">
        <v>271</v>
      </c>
      <c r="H28" s="293"/>
      <c r="I28" s="293"/>
      <c r="J28" s="292" t="s">
        <v>272</v>
      </c>
      <c r="K28" s="293"/>
      <c r="L28" s="293"/>
      <c r="M28" s="292" t="s">
        <v>302</v>
      </c>
      <c r="N28" s="293"/>
      <c r="O28" s="293"/>
      <c r="P28" s="292" t="s">
        <v>276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277</v>
      </c>
      <c r="E29" s="296"/>
      <c r="F29" s="297"/>
      <c r="G29" s="276" t="s">
        <v>278</v>
      </c>
      <c r="H29" s="277"/>
      <c r="I29" s="277"/>
      <c r="J29" s="276" t="s">
        <v>279</v>
      </c>
      <c r="K29" s="277"/>
      <c r="L29" s="277"/>
      <c r="M29" s="276" t="s">
        <v>303</v>
      </c>
      <c r="N29" s="277"/>
      <c r="O29" s="277"/>
      <c r="P29" s="276" t="s">
        <v>304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79" t="s">
        <v>286</v>
      </c>
      <c r="E30" s="280"/>
      <c r="F30" s="281"/>
      <c r="G30" s="279" t="s">
        <v>286</v>
      </c>
      <c r="H30" s="280"/>
      <c r="I30" s="281"/>
      <c r="J30" s="279" t="s">
        <v>286</v>
      </c>
      <c r="K30" s="280"/>
      <c r="L30" s="281"/>
      <c r="M30" s="279" t="s">
        <v>286</v>
      </c>
      <c r="N30" s="280"/>
      <c r="O30" s="281"/>
      <c r="P30" s="279" t="s">
        <v>286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65" t="s">
        <v>286</v>
      </c>
      <c r="E31" s="266"/>
      <c r="F31" s="267"/>
      <c r="G31" s="265" t="s">
        <v>286</v>
      </c>
      <c r="H31" s="266"/>
      <c r="I31" s="267"/>
      <c r="J31" s="265" t="s">
        <v>286</v>
      </c>
      <c r="K31" s="266"/>
      <c r="L31" s="267"/>
      <c r="M31" s="268" t="s">
        <v>286</v>
      </c>
      <c r="N31" s="269"/>
      <c r="O31" s="269"/>
      <c r="P31" s="268" t="s">
        <v>286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65" t="s">
        <v>286</v>
      </c>
      <c r="E32" s="266"/>
      <c r="F32" s="267"/>
      <c r="G32" s="265" t="s">
        <v>286</v>
      </c>
      <c r="H32" s="266"/>
      <c r="I32" s="267"/>
      <c r="J32" s="265" t="s">
        <v>286</v>
      </c>
      <c r="K32" s="266"/>
      <c r="L32" s="267"/>
      <c r="M32" s="268" t="s">
        <v>286</v>
      </c>
      <c r="N32" s="269"/>
      <c r="O32" s="269"/>
      <c r="P32" s="268" t="s">
        <v>286</v>
      </c>
      <c r="Q32" s="269"/>
      <c r="R32" s="270"/>
      <c r="S32" s="200"/>
      <c r="T32" s="200"/>
      <c r="U32" s="200"/>
      <c r="V32" s="200"/>
      <c r="W32" s="200"/>
      <c r="X32" s="200"/>
    </row>
    <row r="33" spans="1:25" x14ac:dyDescent="0.15">
      <c r="A33" s="204" t="s">
        <v>293</v>
      </c>
      <c r="B33" s="205"/>
      <c r="C33" s="206"/>
      <c r="D33" s="265">
        <v>2.0771679999999999</v>
      </c>
      <c r="E33" s="266"/>
      <c r="F33" s="267"/>
      <c r="G33" s="265" t="s">
        <v>286</v>
      </c>
      <c r="H33" s="266"/>
      <c r="I33" s="267"/>
      <c r="J33" s="265" t="s">
        <v>286</v>
      </c>
      <c r="K33" s="266"/>
      <c r="L33" s="267"/>
      <c r="M33" s="265" t="s">
        <v>286</v>
      </c>
      <c r="N33" s="266"/>
      <c r="O33" s="267"/>
      <c r="P33" s="265">
        <v>2.0771679999999999</v>
      </c>
      <c r="Q33" s="266"/>
      <c r="R33" s="275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305</v>
      </c>
      <c r="C34" s="206"/>
      <c r="D34" s="265">
        <v>2.0771679999999999</v>
      </c>
      <c r="E34" s="266"/>
      <c r="F34" s="267"/>
      <c r="G34" s="265" t="s">
        <v>286</v>
      </c>
      <c r="H34" s="266"/>
      <c r="I34" s="267"/>
      <c r="J34" s="265" t="s">
        <v>286</v>
      </c>
      <c r="K34" s="266"/>
      <c r="L34" s="267"/>
      <c r="M34" s="268" t="s">
        <v>286</v>
      </c>
      <c r="N34" s="269"/>
      <c r="O34" s="269"/>
      <c r="P34" s="268">
        <v>2.0771679999999999</v>
      </c>
      <c r="Q34" s="269"/>
      <c r="R34" s="27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306</v>
      </c>
      <c r="C35" s="206"/>
      <c r="D35" s="265" t="s">
        <v>286</v>
      </c>
      <c r="E35" s="266"/>
      <c r="F35" s="267"/>
      <c r="G35" s="265" t="s">
        <v>286</v>
      </c>
      <c r="H35" s="266"/>
      <c r="I35" s="267"/>
      <c r="J35" s="265" t="s">
        <v>286</v>
      </c>
      <c r="K35" s="266"/>
      <c r="L35" s="267"/>
      <c r="M35" s="268" t="s">
        <v>286</v>
      </c>
      <c r="N35" s="269"/>
      <c r="O35" s="269"/>
      <c r="P35" s="268" t="s">
        <v>286</v>
      </c>
      <c r="Q35" s="269"/>
      <c r="R35" s="270"/>
      <c r="S35" s="200"/>
      <c r="T35" s="200"/>
      <c r="U35" s="200"/>
      <c r="V35" s="200"/>
      <c r="W35" s="200"/>
      <c r="X35" s="200"/>
    </row>
    <row r="36" spans="1:25" ht="14.25" thickBot="1" x14ac:dyDescent="0.2">
      <c r="A36" s="271" t="s">
        <v>299</v>
      </c>
      <c r="B36" s="272"/>
      <c r="C36" s="273"/>
      <c r="D36" s="262">
        <v>2.0771679999999999</v>
      </c>
      <c r="E36" s="263"/>
      <c r="F36" s="274"/>
      <c r="G36" s="262" t="s">
        <v>286</v>
      </c>
      <c r="H36" s="263"/>
      <c r="I36" s="274"/>
      <c r="J36" s="262" t="s">
        <v>286</v>
      </c>
      <c r="K36" s="263"/>
      <c r="L36" s="274"/>
      <c r="M36" s="262" t="s">
        <v>286</v>
      </c>
      <c r="N36" s="263"/>
      <c r="O36" s="274"/>
      <c r="P36" s="262">
        <v>2.0771679999999999</v>
      </c>
      <c r="Q36" s="263"/>
      <c r="R36" s="264"/>
      <c r="S36" s="200"/>
      <c r="T36" s="200"/>
      <c r="U36" s="200"/>
      <c r="V36" s="200"/>
      <c r="W36" s="200"/>
      <c r="X36" s="200"/>
    </row>
    <row r="38" spans="1:25" x14ac:dyDescent="0.15">
      <c r="T38" s="98" t="s">
        <v>307</v>
      </c>
      <c r="U38" s="119" t="s">
        <v>258</v>
      </c>
      <c r="V38" s="141"/>
      <c r="W38" s="142"/>
      <c r="X38" s="120"/>
      <c r="Y38" s="120"/>
    </row>
    <row r="39" spans="1:25" x14ac:dyDescent="0.15">
      <c r="T39" s="98" t="s">
        <v>308</v>
      </c>
      <c r="U39" s="119" t="s">
        <v>259</v>
      </c>
      <c r="V39" s="119"/>
      <c r="W39" s="141"/>
      <c r="X39" s="142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7F1FC-E064-4D8E-A8AE-161F3C0E11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36BAFB-5AC3-495C-A5F1-BF06B5BBA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61A9EC-BDCD-4007-8845-36274E476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