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<sst xmlns="http://schemas.openxmlformats.org/spreadsheetml/2006/main" count="1009" uniqueCount="306">
  <si>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</si>
  <si>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</si>
  <si>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</si>
  <si>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</si>
  <si>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</si>
  <si>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</si>
  <si>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</si>
  <si>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</si>
  <si>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</si>
  <si>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</si>
  <si>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</si>
  <si>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</si>
  <si>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</si>
  <si>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</si>
  <si>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</si>
  <si>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</si>
  <si>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</si>
  <si>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</si>
  <si>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</si>
  <si>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</si>
  <si>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</si>
  <si>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</si>
  <si>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</si>
  <si>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</si>
  <si>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</si>
  <si>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</si>
  <si>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</si>
  <si>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</si>
  <si>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</si>
  <si>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</si>
  <si>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</si>
  <si>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</si>
  <si>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</si>
  <si>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</si>
  <si>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</si>
  <si>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</si>
  <si>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</si>
  <si>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</si>
  <si>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</si>
  <si>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</si>
  <si>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</si>
  <si>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</si>
  <si>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</si>
  <si>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</si>
  <si>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</si>
  <si>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</si>
  <si>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</si>
  <si>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</si>
  <si>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</si>
  <si>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</si>
  <si>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</si>
  <si>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</si>
  <si>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</si>
  <si>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</si>
  <si>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</si>
  <si>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</si>
  <si>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</si>
  <si>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</si>
  <si>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</si>
  <si>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</si>
  <si>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</si>
  <si>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</si>
  <si>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</si>
  <si>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</si>
  <si>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</si>
  <si>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</si>
  <si>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</si>
  <si>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</si>
  <si>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</si>
  <si>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</si>
  <si>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</si>
  <si>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</si>
  <si>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</si>
  <si>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</si>
  <si>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</si>
  <si>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</si>
  <si>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</si>
  <si>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</si>
  <si>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</si>
  <si>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</si>
  <si>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</si>
  <si>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</si>
  <si>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</si>
  <si>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</si>
  <si>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</si>
  <si>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</si>
  <si>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</si>
  <si>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</si>
  <si>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</si>
  <si>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</si>
  <si>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</si>
  <si>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</si>
  <si>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</si>
  <si>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</si>
  <si>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</si>
  <si>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</si>
  <si>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</si>
  <si>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</si>
  <si>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</si>
  <si>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</si>
  <si>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</si>
  <si>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</si>
  <si>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</si>
  <si>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</si>
  <si>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</si>
  <si>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</si>
  <si>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</si>
  <si>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</si>
  <si>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</si>
  <si>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</si>
  <si>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</si>
  <si>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</si>
  <si>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</si>
  <si>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</si>
  <si>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</si>
  <si>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</si>
  <si>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</si>
  <si>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</si>
  <si>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</si>
  <si>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</si>
  <si>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</si>
  <si>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</si>
  <si>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</si>
  <si>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</si>
  <si>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</si>
  <si>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</si>
  <si>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</si>
  <si>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</si>
  <si>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</si>
  <si>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</si>
  <si>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</si>
  <si>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</si>
  <si>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</si>
  <si>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</si>
  <si>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</si>
  <si>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</si>
  <si>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</si>
  <si>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</si>
  <si>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</si>
  <si>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</si>
  <si>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</si>
  <si>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</si>
  <si>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</si>
  <si>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</si>
  <si>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</si>
  <si>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</si>
  <si>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</si>
  <si>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</si>
  <si>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</si>
  <si>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</si>
  <si>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</si>
  <si>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</si>
  <si>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</si>
  <si>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</si>
  <si>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</si>
  <si>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</si>
  <si>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</si>
  <si>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</si>
  <si>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</si>
  <si>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</si>
  <si>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</si>
  <si>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</si>
  <si>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</si>
  <si>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</si>
  <si>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</si>
  <si>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</si>
  <si>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</si>
  <si>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</si>
  <si>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</si>
  <si>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</si>
  <si>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</si>
  <si>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</si>
  <si>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</si>
  <si>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</si>
  <si>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</si>
  <si>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</si>
  <si>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</si>
  <si>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</si>
  <si>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</si>
  <si>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</si>
  <si>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</si>
  <si>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</si>
  <si>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</si>
  <si>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</si>
  <si>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</si>
  <si>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</si>
  <si>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</si>
  <si>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</si>
  <si>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</si>
  <si>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</si>
  <si>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</si>
  <si>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</si>
  <si>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</si>
  <si>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</si>
  <si>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</si>
  <si>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</si>
  <si>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</si>
  <si>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</si>
  <si>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</si>
  <si>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</si>
  <si>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</si>
  <si>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</si>
  <si>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</si>
  <si>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</si>
  <si>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</si>
  <si>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</si>
  <si>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</si>
  <si>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</si>
  <si>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</si>
  <si>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</si>
  <si>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</si>
  <si>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</si>
  <si>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</si>
  <si>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</si>
  <si>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</si>
  <si>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</si>
  <si>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</si>
  <si>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</si>
  <si>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</si>
  <si>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</si>
  <si>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</si>
  <si>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</si>
  <si>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</si>
  <si>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</si>
  <si>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</si>
  <si>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</si>
  <si>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</si>
  <si>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</si>
  <si>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</si>
  <si>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</si>
  <si>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</si>
  <si>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</si>
  <si>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</si>
  <si>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</si>
  <si>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</si>
  <si>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</si>
  <si>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</si>
  <si>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</si>
  <si>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</si>
  <si>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</si>
  <si>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</si>
  <si>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</si>
  <si>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</si>
  <si>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</si>
  <si>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</si>
  <si>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</si>
  <si>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</si>
  <si>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</si>
  <si>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</si>
  <si>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</si>
  <si>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</si>
  <si>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</si>
  <si>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</si>
  <si>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</si>
  <si>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</si>
  <si>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</si>
  <si>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局：環境農林水産部</t>
    <phoneticPr fontId="1"/>
  </si>
  <si>
    <t>事 業 名：漁港事業</t>
    <phoneticPr fontId="1"/>
  </si>
  <si>
    <t>社会資本整備型  部　　局：環境農林水産部</t>
    <phoneticPr fontId="1"/>
  </si>
  <si>
    <t>漁港事業</t>
    <phoneticPr fontId="1"/>
  </si>
  <si>
    <t>管理する資産の減価償却等　-1,195
事業実施等による資産の増　+212
建設仮勘定の増　+186</t>
    <rPh sb="44" eb="45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</si>
  <si>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</si>
  <si>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（漁港事業）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</si>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</sst>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0.69655100000000003</v>
      </c>
      <c r="I8" s="147" t="s">
        <v>255</v>
      </c>
      <c r="J8" s="148">
        <v>0.69655100000000003</v>
      </c>
      <c r="K8" s="55"/>
      <c r="L8" s="56" t="s">
        <v>5</v>
      </c>
      <c r="M8" s="56"/>
      <c r="N8" s="56"/>
      <c r="O8" s="56"/>
      <c r="P8" s="56"/>
      <c r="Q8" s="62"/>
      <c r="R8" s="146">
        <v>610.73825799999997</v>
      </c>
      <c r="S8" s="147">
        <v>900.39325299999996</v>
      </c>
      <c r="T8" s="148">
        <v>-289.65499499999999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604.75599999999997</v>
      </c>
      <c r="S9" s="60">
        <v>894.49</v>
      </c>
      <c r="T9" s="61">
        <v>-289.73399999999998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0.69655100000000003</v>
      </c>
      <c r="I12" s="60" t="s">
        <v>255</v>
      </c>
      <c r="J12" s="61">
        <v>0.69655100000000003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5.9822579999999999</v>
      </c>
      <c r="S13" s="60">
        <v>5.9032530000000003</v>
      </c>
      <c r="T13" s="61">
        <v>7.9005000000000006E-2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0.69655100000000003</v>
      </c>
      <c r="I14" s="60" t="s">
        <v>255</v>
      </c>
      <c r="J14" s="61">
        <v>0.69655100000000003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4019.83754</v>
      </c>
      <c r="S20" s="147">
        <v>3827.2878409999998</v>
      </c>
      <c r="T20" s="148">
        <v>192.549699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3954.8004999999998</v>
      </c>
      <c r="S21" s="60">
        <v>3760.1194999999998</v>
      </c>
      <c r="T21" s="61">
        <v>194.68100000000001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21649.593588</v>
      </c>
      <c r="I22" s="147">
        <v>22448.372438999999</v>
      </c>
      <c r="J22" s="148">
        <v>-798.77885100000003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32.457777999999998</v>
      </c>
      <c r="I23" s="60">
        <v>34.503886000000001</v>
      </c>
      <c r="J23" s="61">
        <v>-2.0461079999999998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32.457777999999998</v>
      </c>
      <c r="I24" s="60">
        <v>34.503886000000001</v>
      </c>
      <c r="J24" s="61">
        <v>-2.0461079999999998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65.037040000000005</v>
      </c>
      <c r="S25" s="60">
        <v>67.168340999999998</v>
      </c>
      <c r="T25" s="61">
        <v>-2.1313010000000001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30.957623999999999</v>
      </c>
      <c r="I26" s="60">
        <v>32.786124000000001</v>
      </c>
      <c r="J26" s="61">
        <v>-1.8285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1.500154</v>
      </c>
      <c r="I27" s="60">
        <v>1.717762</v>
      </c>
      <c r="J27" s="61">
        <v>-0.217608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4630.5757979999998</v>
      </c>
      <c r="S29" s="154">
        <v>4727.6810939999996</v>
      </c>
      <c r="T29" s="155">
        <v>-97.105295999999996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17019.714340999999</v>
      </c>
      <c r="S31" s="147">
        <v>17720.691344999999</v>
      </c>
      <c r="T31" s="148">
        <v>-700.97700399999997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-700.97700399999997</v>
      </c>
      <c r="S32" s="60">
        <v>-203.56149500000001</v>
      </c>
      <c r="T32" s="61">
        <v>-497.41550899999999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21424.467809999998</v>
      </c>
      <c r="I35" s="60">
        <v>22407.179553000002</v>
      </c>
      <c r="J35" s="61">
        <v>-982.71174299999996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21424.467809999998</v>
      </c>
      <c r="I36" s="60">
        <v>22407.179553000002</v>
      </c>
      <c r="J36" s="61">
        <v>-982.71174299999996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13821.50518</v>
      </c>
      <c r="I37" s="60">
        <v>13821.50518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23.148085999999999</v>
      </c>
      <c r="I38" s="60">
        <v>24.751729999999998</v>
      </c>
      <c r="J38" s="61">
        <v>-1.6036440000000001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7579.8145439999998</v>
      </c>
      <c r="I39" s="60">
        <v>8560.9226429999999</v>
      </c>
      <c r="J39" s="61">
        <v>-981.10809900000004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192.06800000000001</v>
      </c>
      <c r="I47" s="60">
        <v>6.0890000000000004</v>
      </c>
      <c r="J47" s="61">
        <v>185.97900000000001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0.6</v>
      </c>
      <c r="I48" s="60">
        <v>0.6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0.6</v>
      </c>
      <c r="I49" s="60">
        <v>0.6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0.6</v>
      </c>
      <c r="I50" s="60">
        <v>0.6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17019.714340999999</v>
      </c>
      <c r="S59" s="154">
        <v>17720.691344999999</v>
      </c>
      <c r="T59" s="155">
        <v>-700.97700399999997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21650.290139000001</v>
      </c>
      <c r="I60" s="150">
        <v>22448.372438999999</v>
      </c>
      <c r="J60" s="151">
        <v>-798.08230000000003</v>
      </c>
      <c r="K60" s="212" t="s">
        <v>66</v>
      </c>
      <c r="L60" s="215"/>
      <c r="M60" s="215"/>
      <c r="N60" s="215"/>
      <c r="O60" s="215"/>
      <c r="P60" s="215"/>
      <c r="Q60" s="216"/>
      <c r="R60" s="152">
        <v>21650.290139000001</v>
      </c>
      <c r="S60" s="150">
        <v>22448.372438999999</v>
      </c>
      <c r="T60" s="151">
        <v>-798.08230000000003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71.569193999999996</v>
      </c>
      <c r="I9" s="159">
        <v>68.548130999999998</v>
      </c>
      <c r="J9" s="160">
        <v>3.0210629999999998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17.269528000000001</v>
      </c>
      <c r="T10" s="159">
        <v>25.107118</v>
      </c>
      <c r="U10" s="160">
        <v>-7.8375899999999996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17.269528000000001</v>
      </c>
      <c r="T11" s="145">
        <v>25.107118</v>
      </c>
      <c r="U11" s="3">
        <v>-7.8375899999999996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-17.269528000000001</v>
      </c>
      <c r="T14" s="164">
        <v>-25.107118</v>
      </c>
      <c r="U14" s="165">
        <v>7.8375899999999996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-656.31860500000005</v>
      </c>
      <c r="T15" s="164">
        <v>-707.31323499999996</v>
      </c>
      <c r="U15" s="165">
        <v>50.994630000000001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210.874289</v>
      </c>
      <c r="T17" s="159">
        <v>112.56610000000001</v>
      </c>
      <c r="U17" s="160">
        <v>98.308188999999999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70.872640000000004</v>
      </c>
      <c r="I18" s="145">
        <v>68.426699999999997</v>
      </c>
      <c r="J18" s="3">
        <v>2.4459399999999998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210.874289</v>
      </c>
      <c r="T20" s="145">
        <v>112.56610000000001</v>
      </c>
      <c r="U20" s="3">
        <v>98.308188999999999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677.75821099999996</v>
      </c>
      <c r="T25" s="159">
        <v>7.0847090000000001</v>
      </c>
      <c r="U25" s="160">
        <v>670.67350199999998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0.69655400000000001</v>
      </c>
      <c r="I27" s="145">
        <v>0.121431</v>
      </c>
      <c r="J27" s="3">
        <v>0.57512300000000005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710.61827100000005</v>
      </c>
      <c r="I28" s="159">
        <v>750.75424799999996</v>
      </c>
      <c r="J28" s="160">
        <v>-40.135976999999997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0.90900000000000003</v>
      </c>
      <c r="T29" s="195">
        <v>7.0847090000000001</v>
      </c>
      <c r="U29" s="3">
        <v>-6.1757090000000003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61.287035000000003</v>
      </c>
      <c r="I30" s="145">
        <v>63.806581000000001</v>
      </c>
      <c r="J30" s="3">
        <v>-2.5195460000000001</v>
      </c>
      <c r="L30" s="156"/>
      <c r="M30" s="11"/>
      <c r="N30" s="11" t="s">
        <v>125</v>
      </c>
      <c r="O30" s="11"/>
      <c r="P30" s="11"/>
      <c r="Q30" s="11"/>
      <c r="R30" s="11"/>
      <c r="S30" s="145">
        <v>676.84921099999997</v>
      </c>
      <c r="T30" s="145" t="s">
        <v>255</v>
      </c>
      <c r="U30" s="3">
        <v>676.84921099999997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23.663692000000001</v>
      </c>
      <c r="I31" s="145">
        <v>16.988012000000001</v>
      </c>
      <c r="J31" s="3">
        <v>6.6756799999999998</v>
      </c>
      <c r="L31" s="12" t="s">
        <v>126</v>
      </c>
      <c r="M31" s="13"/>
      <c r="N31" s="13"/>
      <c r="O31" s="13"/>
      <c r="P31" s="13"/>
      <c r="Q31" s="13"/>
      <c r="R31" s="13"/>
      <c r="S31" s="164">
        <v>-466.88392199999998</v>
      </c>
      <c r="T31" s="164">
        <v>105.481391</v>
      </c>
      <c r="U31" s="165">
        <v>-572.36531300000001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96.164610999999994</v>
      </c>
      <c r="I32" s="145">
        <v>70.926045000000002</v>
      </c>
      <c r="J32" s="3">
        <v>25.238565999999999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-1123.2025269999999</v>
      </c>
      <c r="T32" s="168">
        <v>-601.83184400000005</v>
      </c>
      <c r="U32" s="169">
        <v>-521.37068299999999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327.17252300000001</v>
      </c>
      <c r="T33" s="170">
        <v>367.20856400000002</v>
      </c>
      <c r="U33" s="171">
        <v>-40.036040999999997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0.58667000000000002</v>
      </c>
      <c r="I34" s="145">
        <v>0.62741999999999998</v>
      </c>
      <c r="J34" s="3">
        <v>-4.0750000000000001E-2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-796.03000399999996</v>
      </c>
      <c r="T36" s="172">
        <v>-234.62327999999999</v>
      </c>
      <c r="U36" s="173">
        <v>-561.40672400000005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519.91671299999996</v>
      </c>
      <c r="I37" s="145">
        <v>588.60054600000001</v>
      </c>
      <c r="J37" s="3">
        <v>-68.683833000000007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5.9822579999999999</v>
      </c>
      <c r="I41" s="145">
        <v>5.9032530000000003</v>
      </c>
      <c r="J41" s="3">
        <v>7.9005000000000006E-2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3.0172919999999999</v>
      </c>
      <c r="I42" s="145">
        <v>3.9023910000000002</v>
      </c>
      <c r="J42" s="3">
        <v>-0.88509899999999997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-639.04907700000001</v>
      </c>
      <c r="I45" s="161">
        <v>-682.20611699999995</v>
      </c>
      <c r="J45" s="162">
        <v>43.157040000000002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70.872642999999997</v>
      </c>
      <c r="I8" s="159">
        <v>68.548130999999998</v>
      </c>
      <c r="J8" s="160">
        <v>2.3245119999999999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210.874289</v>
      </c>
      <c r="T8" s="159">
        <v>121.57118</v>
      </c>
      <c r="U8" s="160">
        <v>89.303109000000006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210.874289</v>
      </c>
      <c r="T11" s="145">
        <v>112.56610000000001</v>
      </c>
      <c r="U11" s="3">
        <v>98.308188999999999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>
        <v>8.9050799999999999</v>
      </c>
      <c r="U13" s="3">
        <v>-8.9050799999999999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>
        <v>8.9050799999999999</v>
      </c>
      <c r="U15" s="3">
        <v>-8.9050799999999999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>
        <v>0.1</v>
      </c>
      <c r="U17" s="3">
        <v>-0.1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70.872640000000004</v>
      </c>
      <c r="I18" s="145">
        <v>68.426699999999997</v>
      </c>
      <c r="J18" s="3">
        <v>2.4459399999999998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398.896073</v>
      </c>
      <c r="T19" s="159">
        <v>368.79867999999999</v>
      </c>
      <c r="U19" s="160">
        <v>30.097393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398.896073</v>
      </c>
      <c r="T20" s="145">
        <v>368.79867999999999</v>
      </c>
      <c r="U20" s="3">
        <v>30.097393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3.0000000000000001E-6</v>
      </c>
      <c r="I27" s="145">
        <v>0.121431</v>
      </c>
      <c r="J27" s="3">
        <v>-0.12142799999999999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-188.021784</v>
      </c>
      <c r="T27" s="164">
        <v>-247.22749999999999</v>
      </c>
      <c r="U27" s="165">
        <v>59.205716000000002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192.75385399999999</v>
      </c>
      <c r="I28" s="159">
        <v>163.422077</v>
      </c>
      <c r="J28" s="160">
        <v>29.331776999999999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-327.17252300000001</v>
      </c>
      <c r="T28" s="164">
        <v>-367.20856400000002</v>
      </c>
      <c r="U28" s="165">
        <v>40.036040999999997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72.338881000000001</v>
      </c>
      <c r="I30" s="145">
        <v>74.880600000000001</v>
      </c>
      <c r="J30" s="3">
        <v>-2.5417190000000001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23.663692000000001</v>
      </c>
      <c r="I31" s="145">
        <v>16.988012000000001</v>
      </c>
      <c r="J31" s="3">
        <v>6.6756799999999998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96.164610999999994</v>
      </c>
      <c r="I32" s="145">
        <v>70.926045000000002</v>
      </c>
      <c r="J32" s="3">
        <v>25.238565999999999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0.58667000000000002</v>
      </c>
      <c r="I34" s="145">
        <v>0.62741999999999998</v>
      </c>
      <c r="J34" s="3">
        <v>-4.0750000000000001E-2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17.269528000000001</v>
      </c>
      <c r="I39" s="159">
        <v>25.107118</v>
      </c>
      <c r="J39" s="160">
        <v>-7.8375899999999996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17.269528000000001</v>
      </c>
      <c r="I40" s="145">
        <v>25.107118</v>
      </c>
      <c r="J40" s="3">
        <v>-7.8375899999999996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-327.17252300000001</v>
      </c>
      <c r="T45" s="164">
        <v>-367.20856400000002</v>
      </c>
      <c r="U45" s="165">
        <v>40.036040999999997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327.17252300000001</v>
      </c>
      <c r="T46" s="164">
        <v>367.20856400000002</v>
      </c>
      <c r="U46" s="165">
        <v>-40.036040999999997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-139.15073899999999</v>
      </c>
      <c r="I49" s="161">
        <v>-119.981064</v>
      </c>
      <c r="J49" s="162">
        <v>-19.169675000000002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18729.183637999999</v>
      </c>
      <c r="F7" s="29">
        <v>-4617.0756149999997</v>
      </c>
      <c r="G7" s="29">
        <v>478.660843</v>
      </c>
      <c r="H7" s="29">
        <v>3129.9224789999998</v>
      </c>
      <c r="I7" s="29" t="s">
        <v>255</v>
      </c>
      <c r="J7" s="248" t="s">
        <v>255</v>
      </c>
      <c r="K7" s="249"/>
      <c r="L7" s="29">
        <v>17720.691344999999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-1123.2025269999999</v>
      </c>
      <c r="G8" s="29">
        <v>95.052999999999997</v>
      </c>
      <c r="H8" s="29">
        <v>327.17252300000001</v>
      </c>
      <c r="I8" s="29" t="s">
        <v>255</v>
      </c>
      <c r="J8" s="248" t="s">
        <v>255</v>
      </c>
      <c r="K8" s="249"/>
      <c r="L8" s="29">
        <v>-700.97700399999997</v>
      </c>
    </row>
    <row r="9" spans="1:17" ht="15" customHeight="1" x14ac:dyDescent="0.15">
      <c r="A9" s="243" t="s">
        <v>185</v>
      </c>
      <c r="B9" s="244"/>
      <c r="C9" s="244"/>
      <c r="D9" s="245"/>
      <c r="E9" s="29">
        <v>18729.183637999999</v>
      </c>
      <c r="F9" s="29">
        <v>-5740.2781420000001</v>
      </c>
      <c r="G9" s="29">
        <v>573.713843</v>
      </c>
      <c r="H9" s="29">
        <v>3457.095002</v>
      </c>
      <c r="I9" s="29" t="s">
        <v>255</v>
      </c>
      <c r="J9" s="248" t="s">
        <v>255</v>
      </c>
      <c r="K9" s="249"/>
      <c r="L9" s="29">
        <v>17019.714340999999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17720.691344999999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2.0461079999999998</v>
      </c>
      <c r="G19" s="109"/>
      <c r="H19" s="109"/>
      <c r="I19" s="253"/>
      <c r="J19" s="254"/>
      <c r="K19" s="254"/>
      <c r="L19" s="255"/>
    </row>
    <row r="20" spans="1:12" ht="57.75" customHeight="1" x14ac:dyDescent="0.15">
      <c r="A20" s="34"/>
      <c r="B20" s="36" t="s">
        <v>199</v>
      </c>
      <c r="C20" s="36"/>
      <c r="D20" s="35"/>
      <c r="E20" s="30"/>
      <c r="F20" s="30">
        <v>701.67974300000003</v>
      </c>
      <c r="G20" s="109"/>
      <c r="H20" s="109"/>
      <c r="I20" s="256" t="s">
        <v>260</v>
      </c>
      <c r="J20" s="257"/>
      <c r="K20" s="257"/>
      <c r="L20" s="25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703.72585100000003</v>
      </c>
      <c r="G22" s="110">
        <v>-703.72585100000003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2.1313010000000001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2.1313010000000001</v>
      </c>
      <c r="F27" s="110"/>
      <c r="G27" s="110">
        <v>2.1313010000000001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0.69655100000000003</v>
      </c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7.9005000000000006E-2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0.69655100000000003</v>
      </c>
      <c r="F31" s="110">
        <v>7.9005000000000006E-2</v>
      </c>
      <c r="G31" s="110">
        <v>0.61754600000000004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2.827852</v>
      </c>
      <c r="F32" s="110">
        <v>703.80485600000009</v>
      </c>
      <c r="G32" s="110">
        <v>-700.97700399999997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17019.714340999999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1:J21"/>
    <mergeCell ref="K21:L21"/>
    <mergeCell ref="I22:J22"/>
    <mergeCell ref="K22:L22"/>
    <mergeCell ref="I20:L20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S1" s="98" t="s">
        <v>304</v>
      </c>
      <c r="T1" s="119" t="s">
        <v>258</v>
      </c>
      <c r="U1" s="119"/>
      <c r="V1" s="141"/>
      <c r="W1" s="142"/>
      <c r="X1" s="120"/>
    </row>
    <row r="2" spans="1:24" x14ac:dyDescent="0.15">
      <c r="S2" s="98" t="s">
        <v>305</v>
      </c>
      <c r="T2" s="119" t="s">
        <v>259</v>
      </c>
      <c r="U2" s="119"/>
      <c r="V2" s="119"/>
      <c r="W2" s="141"/>
      <c r="X2" s="142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4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4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4" x14ac:dyDescent="0.15">
      <c r="A8" s="201" t="s">
        <v>281</v>
      </c>
      <c r="B8" s="202"/>
      <c r="C8" s="203"/>
      <c r="D8" s="276">
        <v>106.867677</v>
      </c>
      <c r="E8" s="277"/>
      <c r="F8" s="278"/>
      <c r="G8" s="276">
        <v>0.279669</v>
      </c>
      <c r="H8" s="277"/>
      <c r="I8" s="278"/>
      <c r="J8" s="276">
        <v>0.27966900000000017</v>
      </c>
      <c r="K8" s="277"/>
      <c r="L8" s="278"/>
      <c r="M8" s="276">
        <v>106.867677</v>
      </c>
      <c r="N8" s="277"/>
      <c r="O8" s="278"/>
      <c r="P8" s="276">
        <v>74.409898999999996</v>
      </c>
      <c r="Q8" s="277"/>
      <c r="R8" s="278"/>
      <c r="S8" s="276">
        <v>2.0461079999999998</v>
      </c>
      <c r="T8" s="277"/>
      <c r="U8" s="278"/>
      <c r="V8" s="276">
        <v>32.457777999999998</v>
      </c>
      <c r="W8" s="277"/>
      <c r="X8" s="279"/>
    </row>
    <row r="9" spans="1:24" x14ac:dyDescent="0.15">
      <c r="A9" s="204"/>
      <c r="B9" s="205" t="s">
        <v>282</v>
      </c>
      <c r="C9" s="206"/>
      <c r="D9" s="262" t="s">
        <v>283</v>
      </c>
      <c r="E9" s="263"/>
      <c r="F9" s="264"/>
      <c r="G9" s="262" t="s">
        <v>283</v>
      </c>
      <c r="H9" s="263"/>
      <c r="I9" s="264"/>
      <c r="J9" s="262" t="s">
        <v>283</v>
      </c>
      <c r="K9" s="263"/>
      <c r="L9" s="264"/>
      <c r="M9" s="265" t="s">
        <v>283</v>
      </c>
      <c r="N9" s="266"/>
      <c r="O9" s="266"/>
      <c r="P9" s="265" t="s">
        <v>283</v>
      </c>
      <c r="Q9" s="266"/>
      <c r="R9" s="266"/>
      <c r="S9" s="265" t="s">
        <v>283</v>
      </c>
      <c r="T9" s="266"/>
      <c r="U9" s="266"/>
      <c r="V9" s="265" t="s">
        <v>283</v>
      </c>
      <c r="W9" s="266"/>
      <c r="X9" s="267"/>
    </row>
    <row r="10" spans="1:24" x14ac:dyDescent="0.15">
      <c r="A10" s="204"/>
      <c r="B10" s="205" t="s">
        <v>284</v>
      </c>
      <c r="C10" s="206"/>
      <c r="D10" s="262">
        <v>91.588677000000004</v>
      </c>
      <c r="E10" s="263"/>
      <c r="F10" s="264"/>
      <c r="G10" s="262" t="s">
        <v>283</v>
      </c>
      <c r="H10" s="263"/>
      <c r="I10" s="264"/>
      <c r="J10" s="262" t="s">
        <v>283</v>
      </c>
      <c r="K10" s="263"/>
      <c r="L10" s="264"/>
      <c r="M10" s="265">
        <v>91.588677000000004</v>
      </c>
      <c r="N10" s="266"/>
      <c r="O10" s="266"/>
      <c r="P10" s="297">
        <v>60.631053000000001</v>
      </c>
      <c r="Q10" s="298"/>
      <c r="R10" s="299"/>
      <c r="S10" s="265">
        <v>1.8285</v>
      </c>
      <c r="T10" s="266"/>
      <c r="U10" s="266"/>
      <c r="V10" s="265">
        <v>30.957623999999999</v>
      </c>
      <c r="W10" s="266"/>
      <c r="X10" s="267"/>
    </row>
    <row r="11" spans="1:24" x14ac:dyDescent="0.15">
      <c r="A11" s="204"/>
      <c r="B11" s="205" t="s">
        <v>285</v>
      </c>
      <c r="C11" s="206"/>
      <c r="D11" s="262">
        <v>15.279</v>
      </c>
      <c r="E11" s="263"/>
      <c r="F11" s="264"/>
      <c r="G11" s="262">
        <v>0.279669</v>
      </c>
      <c r="H11" s="263"/>
      <c r="I11" s="264"/>
      <c r="J11" s="262">
        <v>0.27966900000000017</v>
      </c>
      <c r="K11" s="263"/>
      <c r="L11" s="264"/>
      <c r="M11" s="265">
        <v>15.279</v>
      </c>
      <c r="N11" s="266"/>
      <c r="O11" s="266"/>
      <c r="P11" s="262">
        <v>13.778846</v>
      </c>
      <c r="Q11" s="263"/>
      <c r="R11" s="264"/>
      <c r="S11" s="265">
        <v>0.217608</v>
      </c>
      <c r="T11" s="266"/>
      <c r="U11" s="266"/>
      <c r="V11" s="265">
        <v>1.500154</v>
      </c>
      <c r="W11" s="266"/>
      <c r="X11" s="267"/>
    </row>
    <row r="12" spans="1:24" x14ac:dyDescent="0.15">
      <c r="A12" s="204"/>
      <c r="B12" s="205" t="s">
        <v>286</v>
      </c>
      <c r="C12" s="206"/>
      <c r="D12" s="262" t="s">
        <v>283</v>
      </c>
      <c r="E12" s="263"/>
      <c r="F12" s="264"/>
      <c r="G12" s="262" t="s">
        <v>283</v>
      </c>
      <c r="H12" s="263"/>
      <c r="I12" s="264"/>
      <c r="J12" s="262" t="s">
        <v>283</v>
      </c>
      <c r="K12" s="263"/>
      <c r="L12" s="264"/>
      <c r="M12" s="265" t="s">
        <v>283</v>
      </c>
      <c r="N12" s="266"/>
      <c r="O12" s="266"/>
      <c r="P12" s="265" t="s">
        <v>283</v>
      </c>
      <c r="Q12" s="266"/>
      <c r="R12" s="266"/>
      <c r="S12" s="265" t="s">
        <v>283</v>
      </c>
      <c r="T12" s="266"/>
      <c r="U12" s="266"/>
      <c r="V12" s="265" t="s">
        <v>283</v>
      </c>
      <c r="W12" s="266"/>
      <c r="X12" s="267"/>
    </row>
    <row r="13" spans="1:24" x14ac:dyDescent="0.15">
      <c r="A13" s="204"/>
      <c r="B13" s="205" t="s">
        <v>287</v>
      </c>
      <c r="C13" s="206"/>
      <c r="D13" s="262" t="s">
        <v>283</v>
      </c>
      <c r="E13" s="263"/>
      <c r="F13" s="264"/>
      <c r="G13" s="262" t="s">
        <v>283</v>
      </c>
      <c r="H13" s="263"/>
      <c r="I13" s="264"/>
      <c r="J13" s="262" t="s">
        <v>283</v>
      </c>
      <c r="K13" s="263"/>
      <c r="L13" s="264"/>
      <c r="M13" s="265" t="s">
        <v>283</v>
      </c>
      <c r="N13" s="266"/>
      <c r="O13" s="266"/>
      <c r="P13" s="262" t="s">
        <v>283</v>
      </c>
      <c r="Q13" s="263"/>
      <c r="R13" s="264"/>
      <c r="S13" s="265" t="s">
        <v>283</v>
      </c>
      <c r="T13" s="266"/>
      <c r="U13" s="266"/>
      <c r="V13" s="265" t="s">
        <v>283</v>
      </c>
      <c r="W13" s="266"/>
      <c r="X13" s="267"/>
    </row>
    <row r="14" spans="1:24" x14ac:dyDescent="0.15">
      <c r="A14" s="204"/>
      <c r="B14" s="205" t="s">
        <v>288</v>
      </c>
      <c r="C14" s="206"/>
      <c r="D14" s="262" t="s">
        <v>283</v>
      </c>
      <c r="E14" s="263"/>
      <c r="F14" s="264"/>
      <c r="G14" s="262" t="s">
        <v>283</v>
      </c>
      <c r="H14" s="263"/>
      <c r="I14" s="264"/>
      <c r="J14" s="262" t="s">
        <v>283</v>
      </c>
      <c r="K14" s="263"/>
      <c r="L14" s="264"/>
      <c r="M14" s="265" t="s">
        <v>283</v>
      </c>
      <c r="N14" s="266"/>
      <c r="O14" s="266"/>
      <c r="P14" s="262" t="s">
        <v>283</v>
      </c>
      <c r="Q14" s="263"/>
      <c r="R14" s="264"/>
      <c r="S14" s="265" t="s">
        <v>283</v>
      </c>
      <c r="T14" s="266"/>
      <c r="U14" s="266"/>
      <c r="V14" s="265" t="s">
        <v>283</v>
      </c>
      <c r="W14" s="266"/>
      <c r="X14" s="267"/>
    </row>
    <row r="15" spans="1:24" x14ac:dyDescent="0.15">
      <c r="A15" s="204"/>
      <c r="B15" s="205" t="s">
        <v>289</v>
      </c>
      <c r="C15" s="206"/>
      <c r="D15" s="262" t="s">
        <v>283</v>
      </c>
      <c r="E15" s="263"/>
      <c r="F15" s="264"/>
      <c r="G15" s="262" t="s">
        <v>283</v>
      </c>
      <c r="H15" s="263"/>
      <c r="I15" s="264"/>
      <c r="J15" s="262" t="s">
        <v>283</v>
      </c>
      <c r="K15" s="263"/>
      <c r="L15" s="264"/>
      <c r="M15" s="265" t="s">
        <v>283</v>
      </c>
      <c r="N15" s="266"/>
      <c r="O15" s="266"/>
      <c r="P15" s="262" t="s">
        <v>283</v>
      </c>
      <c r="Q15" s="263"/>
      <c r="R15" s="264"/>
      <c r="S15" s="265" t="s">
        <v>283</v>
      </c>
      <c r="T15" s="266"/>
      <c r="U15" s="266"/>
      <c r="V15" s="265" t="s">
        <v>283</v>
      </c>
      <c r="W15" s="266"/>
      <c r="X15" s="267"/>
    </row>
    <row r="16" spans="1:24" x14ac:dyDescent="0.15">
      <c r="A16" s="204" t="s">
        <v>290</v>
      </c>
      <c r="B16" s="205"/>
      <c r="C16" s="206"/>
      <c r="D16" s="262">
        <v>45559.305808999998</v>
      </c>
      <c r="E16" s="263"/>
      <c r="F16" s="264"/>
      <c r="G16" s="262">
        <v>447.868562</v>
      </c>
      <c r="H16" s="263"/>
      <c r="I16" s="264"/>
      <c r="J16" s="262">
        <v>235.86048899999844</v>
      </c>
      <c r="K16" s="263"/>
      <c r="L16" s="264"/>
      <c r="M16" s="262">
        <v>45771.313882000002</v>
      </c>
      <c r="N16" s="263"/>
      <c r="O16" s="264"/>
      <c r="P16" s="262">
        <v>24346.846072</v>
      </c>
      <c r="Q16" s="263"/>
      <c r="R16" s="264"/>
      <c r="S16" s="262">
        <v>1194.719816</v>
      </c>
      <c r="T16" s="263"/>
      <c r="U16" s="264"/>
      <c r="V16" s="265">
        <v>21424.467809999998</v>
      </c>
      <c r="W16" s="266"/>
      <c r="X16" s="267"/>
    </row>
    <row r="17" spans="1:24" x14ac:dyDescent="0.15">
      <c r="A17" s="204"/>
      <c r="B17" s="205" t="s">
        <v>282</v>
      </c>
      <c r="C17" s="206"/>
      <c r="D17" s="262">
        <v>13821.50518</v>
      </c>
      <c r="E17" s="263"/>
      <c r="F17" s="264"/>
      <c r="G17" s="262" t="s">
        <v>283</v>
      </c>
      <c r="H17" s="263"/>
      <c r="I17" s="264"/>
      <c r="J17" s="262" t="s">
        <v>283</v>
      </c>
      <c r="K17" s="263"/>
      <c r="L17" s="264"/>
      <c r="M17" s="265">
        <v>13821.50518</v>
      </c>
      <c r="N17" s="266"/>
      <c r="O17" s="266"/>
      <c r="P17" s="265" t="s">
        <v>283</v>
      </c>
      <c r="Q17" s="266"/>
      <c r="R17" s="266"/>
      <c r="S17" s="265" t="s">
        <v>283</v>
      </c>
      <c r="T17" s="266"/>
      <c r="U17" s="266"/>
      <c r="V17" s="265">
        <v>13821.50518</v>
      </c>
      <c r="W17" s="266"/>
      <c r="X17" s="267"/>
    </row>
    <row r="18" spans="1:24" x14ac:dyDescent="0.15">
      <c r="A18" s="204"/>
      <c r="B18" s="205" t="s">
        <v>284</v>
      </c>
      <c r="C18" s="206"/>
      <c r="D18" s="262">
        <v>97.325000000000003</v>
      </c>
      <c r="E18" s="263"/>
      <c r="F18" s="264"/>
      <c r="G18" s="262">
        <v>0.51049999999999995</v>
      </c>
      <c r="H18" s="263"/>
      <c r="I18" s="264"/>
      <c r="J18" s="262">
        <v>0.51049999999999329</v>
      </c>
      <c r="K18" s="263"/>
      <c r="L18" s="264"/>
      <c r="M18" s="265">
        <v>97.325000000000003</v>
      </c>
      <c r="N18" s="266"/>
      <c r="O18" s="266"/>
      <c r="P18" s="262">
        <v>74.176913999999996</v>
      </c>
      <c r="Q18" s="263"/>
      <c r="R18" s="264"/>
      <c r="S18" s="265">
        <v>1.6036440000000001</v>
      </c>
      <c r="T18" s="266"/>
      <c r="U18" s="266"/>
      <c r="V18" s="265">
        <v>23.148085999999999</v>
      </c>
      <c r="W18" s="266"/>
      <c r="X18" s="267"/>
    </row>
    <row r="19" spans="1:24" x14ac:dyDescent="0.15">
      <c r="A19" s="204"/>
      <c r="B19" s="205" t="s">
        <v>285</v>
      </c>
      <c r="C19" s="206"/>
      <c r="D19" s="262">
        <v>31640.475629</v>
      </c>
      <c r="E19" s="263"/>
      <c r="F19" s="264"/>
      <c r="G19" s="262">
        <v>447.35806200000002</v>
      </c>
      <c r="H19" s="263"/>
      <c r="I19" s="264"/>
      <c r="J19" s="262">
        <v>235.34998899999846</v>
      </c>
      <c r="K19" s="263"/>
      <c r="L19" s="264"/>
      <c r="M19" s="265">
        <v>31852.483702000001</v>
      </c>
      <c r="N19" s="266"/>
      <c r="O19" s="266"/>
      <c r="P19" s="262">
        <v>24272.669158000001</v>
      </c>
      <c r="Q19" s="263"/>
      <c r="R19" s="264"/>
      <c r="S19" s="265">
        <v>1193.116172</v>
      </c>
      <c r="T19" s="266"/>
      <c r="U19" s="266"/>
      <c r="V19" s="265">
        <v>7579.8145439999998</v>
      </c>
      <c r="W19" s="266"/>
      <c r="X19" s="267"/>
    </row>
    <row r="20" spans="1:24" x14ac:dyDescent="0.15">
      <c r="A20" s="204" t="s">
        <v>291</v>
      </c>
      <c r="B20" s="205"/>
      <c r="C20" s="206"/>
      <c r="D20" s="262" t="s">
        <v>283</v>
      </c>
      <c r="E20" s="263"/>
      <c r="F20" s="264"/>
      <c r="G20" s="262" t="s">
        <v>283</v>
      </c>
      <c r="H20" s="263"/>
      <c r="I20" s="264"/>
      <c r="J20" s="262" t="s">
        <v>283</v>
      </c>
      <c r="K20" s="263"/>
      <c r="L20" s="264"/>
      <c r="M20" s="265" t="s">
        <v>283</v>
      </c>
      <c r="N20" s="266"/>
      <c r="O20" s="266"/>
      <c r="P20" s="262" t="s">
        <v>283</v>
      </c>
      <c r="Q20" s="263"/>
      <c r="R20" s="264"/>
      <c r="S20" s="265" t="s">
        <v>283</v>
      </c>
      <c r="T20" s="266"/>
      <c r="U20" s="266"/>
      <c r="V20" s="265" t="s">
        <v>283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283</v>
      </c>
      <c r="E21" s="263"/>
      <c r="F21" s="264"/>
      <c r="G21" s="262" t="s">
        <v>283</v>
      </c>
      <c r="H21" s="263"/>
      <c r="I21" s="264"/>
      <c r="J21" s="262" t="s">
        <v>283</v>
      </c>
      <c r="K21" s="263"/>
      <c r="L21" s="264"/>
      <c r="M21" s="265" t="s">
        <v>283</v>
      </c>
      <c r="N21" s="266"/>
      <c r="O21" s="266"/>
      <c r="P21" s="265" t="s">
        <v>283</v>
      </c>
      <c r="Q21" s="266"/>
      <c r="R21" s="266"/>
      <c r="S21" s="265" t="s">
        <v>283</v>
      </c>
      <c r="T21" s="266"/>
      <c r="U21" s="266"/>
      <c r="V21" s="265" t="s">
        <v>283</v>
      </c>
      <c r="W21" s="266"/>
      <c r="X21" s="267"/>
    </row>
    <row r="22" spans="1:24" x14ac:dyDescent="0.15">
      <c r="A22" s="204" t="s">
        <v>293</v>
      </c>
      <c r="B22" s="205"/>
      <c r="C22" s="206"/>
      <c r="D22" s="262" t="s">
        <v>283</v>
      </c>
      <c r="E22" s="263"/>
      <c r="F22" s="264"/>
      <c r="G22" s="262" t="s">
        <v>283</v>
      </c>
      <c r="H22" s="263"/>
      <c r="I22" s="264"/>
      <c r="J22" s="262" t="s">
        <v>283</v>
      </c>
      <c r="K22" s="263"/>
      <c r="L22" s="264"/>
      <c r="M22" s="265" t="s">
        <v>283</v>
      </c>
      <c r="N22" s="266"/>
      <c r="O22" s="266"/>
      <c r="P22" s="262" t="s">
        <v>283</v>
      </c>
      <c r="Q22" s="263"/>
      <c r="R22" s="264"/>
      <c r="S22" s="265" t="s">
        <v>283</v>
      </c>
      <c r="T22" s="266"/>
      <c r="U22" s="266"/>
      <c r="V22" s="265" t="s">
        <v>283</v>
      </c>
      <c r="W22" s="266"/>
      <c r="X22" s="267"/>
    </row>
    <row r="23" spans="1:24" x14ac:dyDescent="0.15">
      <c r="A23" s="204" t="s">
        <v>294</v>
      </c>
      <c r="B23" s="205"/>
      <c r="C23" s="206"/>
      <c r="D23" s="262" t="s">
        <v>283</v>
      </c>
      <c r="E23" s="263"/>
      <c r="F23" s="264"/>
      <c r="G23" s="262" t="s">
        <v>283</v>
      </c>
      <c r="H23" s="263"/>
      <c r="I23" s="264"/>
      <c r="J23" s="262" t="s">
        <v>283</v>
      </c>
      <c r="K23" s="263"/>
      <c r="L23" s="264"/>
      <c r="M23" s="265" t="s">
        <v>283</v>
      </c>
      <c r="N23" s="266"/>
      <c r="O23" s="266"/>
      <c r="P23" s="295" t="s">
        <v>283</v>
      </c>
      <c r="Q23" s="296"/>
      <c r="R23" s="296"/>
      <c r="S23" s="265" t="s">
        <v>283</v>
      </c>
      <c r="T23" s="266"/>
      <c r="U23" s="266"/>
      <c r="V23" s="265" t="s">
        <v>283</v>
      </c>
      <c r="W23" s="266"/>
      <c r="X23" s="267"/>
    </row>
    <row r="24" spans="1:24" x14ac:dyDescent="0.15">
      <c r="A24" s="204" t="s">
        <v>295</v>
      </c>
      <c r="B24" s="205"/>
      <c r="C24" s="206"/>
      <c r="D24" s="262">
        <v>6.0890000000000004</v>
      </c>
      <c r="E24" s="263"/>
      <c r="F24" s="264"/>
      <c r="G24" s="262">
        <v>710.48061099999995</v>
      </c>
      <c r="H24" s="263"/>
      <c r="I24" s="264"/>
      <c r="J24" s="262">
        <v>524.50161100000003</v>
      </c>
      <c r="K24" s="263"/>
      <c r="L24" s="264"/>
      <c r="M24" s="265">
        <v>192.06800000000001</v>
      </c>
      <c r="N24" s="266"/>
      <c r="O24" s="266"/>
      <c r="P24" s="265" t="s">
        <v>283</v>
      </c>
      <c r="Q24" s="266"/>
      <c r="R24" s="266"/>
      <c r="S24" s="265" t="s">
        <v>283</v>
      </c>
      <c r="T24" s="266"/>
      <c r="U24" s="266"/>
      <c r="V24" s="265">
        <v>192.06800000000001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45672.262486</v>
      </c>
      <c r="E25" s="260"/>
      <c r="F25" s="271"/>
      <c r="G25" s="259">
        <v>1158.6288420000001</v>
      </c>
      <c r="H25" s="260"/>
      <c r="I25" s="271"/>
      <c r="J25" s="259">
        <v>760.64176899999848</v>
      </c>
      <c r="K25" s="260"/>
      <c r="L25" s="271"/>
      <c r="M25" s="259">
        <v>46070.249559000004</v>
      </c>
      <c r="N25" s="260"/>
      <c r="O25" s="271"/>
      <c r="P25" s="259">
        <v>24421.255970999999</v>
      </c>
      <c r="Q25" s="260"/>
      <c r="R25" s="271"/>
      <c r="S25" s="259">
        <v>1196.765924</v>
      </c>
      <c r="T25" s="260"/>
      <c r="U25" s="271"/>
      <c r="V25" s="259">
        <v>21648.993587999998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 t="s">
        <v>283</v>
      </c>
      <c r="E30" s="277"/>
      <c r="F30" s="278"/>
      <c r="G30" s="276" t="s">
        <v>283</v>
      </c>
      <c r="H30" s="277"/>
      <c r="I30" s="278"/>
      <c r="J30" s="276" t="s">
        <v>283</v>
      </c>
      <c r="K30" s="277"/>
      <c r="L30" s="278"/>
      <c r="M30" s="276" t="s">
        <v>283</v>
      </c>
      <c r="N30" s="277"/>
      <c r="O30" s="278"/>
      <c r="P30" s="276" t="s">
        <v>283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 t="s">
        <v>283</v>
      </c>
      <c r="E31" s="263"/>
      <c r="F31" s="264"/>
      <c r="G31" s="262" t="s">
        <v>283</v>
      </c>
      <c r="H31" s="263"/>
      <c r="I31" s="264"/>
      <c r="J31" s="262" t="s">
        <v>283</v>
      </c>
      <c r="K31" s="263"/>
      <c r="L31" s="264"/>
      <c r="M31" s="265" t="s">
        <v>283</v>
      </c>
      <c r="N31" s="266"/>
      <c r="O31" s="266"/>
      <c r="P31" s="265" t="s">
        <v>283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 t="s">
        <v>283</v>
      </c>
      <c r="E32" s="263"/>
      <c r="F32" s="264"/>
      <c r="G32" s="262" t="s">
        <v>283</v>
      </c>
      <c r="H32" s="263"/>
      <c r="I32" s="264"/>
      <c r="J32" s="262" t="s">
        <v>283</v>
      </c>
      <c r="K32" s="263"/>
      <c r="L32" s="264"/>
      <c r="M32" s="265" t="s">
        <v>283</v>
      </c>
      <c r="N32" s="266"/>
      <c r="O32" s="266"/>
      <c r="P32" s="265" t="s">
        <v>283</v>
      </c>
      <c r="Q32" s="266"/>
      <c r="R32" s="267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2" t="s">
        <v>283</v>
      </c>
      <c r="E33" s="263"/>
      <c r="F33" s="264"/>
      <c r="G33" s="262" t="s">
        <v>283</v>
      </c>
      <c r="H33" s="263"/>
      <c r="I33" s="264"/>
      <c r="J33" s="262" t="s">
        <v>283</v>
      </c>
      <c r="K33" s="263"/>
      <c r="L33" s="264"/>
      <c r="M33" s="262" t="s">
        <v>283</v>
      </c>
      <c r="N33" s="263"/>
      <c r="O33" s="264"/>
      <c r="P33" s="262" t="s">
        <v>283</v>
      </c>
      <c r="Q33" s="263"/>
      <c r="R33" s="272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62" t="s">
        <v>283</v>
      </c>
      <c r="E34" s="263"/>
      <c r="F34" s="264"/>
      <c r="G34" s="262" t="s">
        <v>283</v>
      </c>
      <c r="H34" s="263"/>
      <c r="I34" s="264"/>
      <c r="J34" s="262" t="s">
        <v>283</v>
      </c>
      <c r="K34" s="263"/>
      <c r="L34" s="264"/>
      <c r="M34" s="265" t="s">
        <v>283</v>
      </c>
      <c r="N34" s="266"/>
      <c r="O34" s="266"/>
      <c r="P34" s="265" t="s">
        <v>283</v>
      </c>
      <c r="Q34" s="266"/>
      <c r="R34" s="267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62" t="s">
        <v>283</v>
      </c>
      <c r="E35" s="263"/>
      <c r="F35" s="264"/>
      <c r="G35" s="262" t="s">
        <v>283</v>
      </c>
      <c r="H35" s="263"/>
      <c r="I35" s="264"/>
      <c r="J35" s="262" t="s">
        <v>283</v>
      </c>
      <c r="K35" s="263"/>
      <c r="L35" s="264"/>
      <c r="M35" s="265" t="s">
        <v>283</v>
      </c>
      <c r="N35" s="266"/>
      <c r="O35" s="266"/>
      <c r="P35" s="265" t="s">
        <v>283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 x14ac:dyDescent="0.2">
      <c r="A36" s="268" t="s">
        <v>296</v>
      </c>
      <c r="B36" s="269"/>
      <c r="C36" s="270"/>
      <c r="D36" s="259" t="s">
        <v>283</v>
      </c>
      <c r="E36" s="260"/>
      <c r="F36" s="271"/>
      <c r="G36" s="259" t="s">
        <v>283</v>
      </c>
      <c r="H36" s="260"/>
      <c r="I36" s="271"/>
      <c r="J36" s="259" t="s">
        <v>283</v>
      </c>
      <c r="K36" s="260"/>
      <c r="L36" s="271"/>
      <c r="M36" s="259" t="s">
        <v>283</v>
      </c>
      <c r="N36" s="260"/>
      <c r="O36" s="271"/>
      <c r="P36" s="259" t="s">
        <v>283</v>
      </c>
      <c r="Q36" s="260"/>
      <c r="R36" s="261"/>
      <c r="S36" s="200"/>
      <c r="T36" s="200"/>
      <c r="U36" s="200"/>
      <c r="V36" s="200"/>
      <c r="W36" s="200"/>
      <c r="X36" s="200"/>
    </row>
    <row r="38" spans="1:24" x14ac:dyDescent="0.15">
      <c r="S38" s="98" t="s">
        <v>304</v>
      </c>
      <c r="T38" s="119" t="s">
        <v>258</v>
      </c>
      <c r="U38" s="119"/>
      <c r="V38" s="141"/>
      <c r="W38" s="142"/>
      <c r="X38" s="120"/>
    </row>
    <row r="39" spans="1:24" x14ac:dyDescent="0.15">
      <c r="S39" s="98" t="s">
        <v>305</v>
      </c>
      <c r="T39" s="119" t="s">
        <v>259</v>
      </c>
      <c r="U39" s="119"/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2020-09-07T04:51:21Z</dcterms:modified>
</cp:coreProperties>
</file>