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B5B1D5D1-2225-46FF-8C57-FCA641F999B2}" xr6:coauthVersionLast="47" xr6:coauthVersionMax="47" xr10:uidLastSave="{00000000-0000-0000-0000-000000000000}"/>
  <bookViews>
    <workbookView xWindow="384" yWindow="384" windowWidth="10284" windowHeight="13680" tabRatio="733" xr2:uid="{00000000-000D-0000-FFFF-FFFF00000000}"/>
  </bookViews>
  <sheets>
    <sheet name="表１" sheetId="10" r:id="rId1"/>
    <sheet name="表２" sheetId="27" r:id="rId2"/>
    <sheet name="表３" sheetId="12" r:id="rId3"/>
    <sheet name="表４" sheetId="14" r:id="rId4"/>
    <sheet name="表５" sheetId="15" r:id="rId5"/>
    <sheet name="表６" sheetId="16" r:id="rId6"/>
    <sheet name="表７" sheetId="17" r:id="rId7"/>
    <sheet name="表８" sheetId="24" r:id="rId8"/>
    <sheet name="表９" sheetId="26" r:id="rId9"/>
    <sheet name="表10 " sheetId="45" r:id="rId10"/>
    <sheet name="表11" sheetId="19" r:id="rId11"/>
    <sheet name="付表" sheetId="43" r:id="rId12"/>
  </sheets>
  <definedNames>
    <definedName name="_xlnm._FilterDatabase" localSheetId="7" hidden="1">表８!$D$6:$F$48</definedName>
    <definedName name="_xlnm.Print_Area" localSheetId="9">'表10 '!$A$1:$F$50</definedName>
    <definedName name="_xlnm.Print_Area" localSheetId="10">表11!$A$2:$F$50</definedName>
    <definedName name="_xlnm.Print_Area" localSheetId="2">表３!$A$1:$F$49</definedName>
    <definedName name="_xlnm.Print_Area" localSheetId="4">表５!$A$1:$Q$44</definedName>
    <definedName name="_xlnm.Print_Area" localSheetId="11">付表!$A$1:$M$118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<sst xmlns="http://schemas.openxmlformats.org/spreadsheetml/2006/main" count="844" uniqueCount="442">
  <si>
    <t>岸和田市</t>
  </si>
  <si>
    <t>豊中市</t>
  </si>
  <si>
    <t>池田市</t>
  </si>
  <si>
    <t>吹田市</t>
  </si>
  <si>
    <t>泉大津市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</si>
  <si>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</si>
  <si>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</si>
  <si>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</si>
  <si>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</si>
  <si>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</si>
  <si>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</si>
  <si>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</si>
  <si>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</si>
  <si>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</si>
  <si>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</si>
  <si>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</si>
  <si>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</si>
  <si>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</si>
  <si>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</si>
  <si>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</si>
  <si>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</si>
  <si>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</si>
  <si>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</si>
  <si>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</si>
  <si>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</si>
  <si>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</si>
  <si>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</si>
  <si>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</si>
  <si>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</si>
  <si>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</si>
  <si>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</si>
  <si>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</si>
  <si>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</si>
  <si>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</si>
  <si>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</si>
  <si>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</si>
  <si>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</si>
  <si>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</si>
  <si>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</si>
  <si>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寝屋川市</t>
    <rPh sb="0" eb="4">
      <t>ネヤガワシ</t>
    </rPh>
    <phoneticPr fontId="2"/>
  </si>
  <si>
    <t>大東市</t>
    <rPh sb="0" eb="3">
      <t>ダイトウシ</t>
    </rPh>
    <phoneticPr fontId="2"/>
  </si>
  <si>
    <t>四條畷市</t>
    <rPh sb="0" eb="4">
      <t>シジョウナワテシ</t>
    </rPh>
    <phoneticPr fontId="2"/>
  </si>
  <si>
    <t>東大阪市</t>
    <rPh sb="0" eb="4">
      <t>ヒガシオオサカシ</t>
    </rPh>
    <phoneticPr fontId="2"/>
  </si>
  <si>
    <t>八尾市</t>
    <rPh sb="0" eb="3">
      <t>ヤオシ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</si>
  <si>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</si>
  <si>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</si>
  <si>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藤井寺市</t>
    <rPh sb="0" eb="4">
      <t>フジイデラシ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</si>
  <si>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</si>
  <si>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</si>
  <si>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3">
      <t>マツバラシ</t>
    </rPh>
    <phoneticPr fontId="2"/>
  </si>
  <si>
    <t>大阪狭山市</t>
    <rPh sb="0" eb="5">
      <t>オオサカサヤマシ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</si>
  <si>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</si>
  <si>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</si>
  <si>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岸和田市</t>
    <rPh sb="0" eb="4">
      <t>キシワダシ</t>
    </rPh>
    <phoneticPr fontId="2"/>
  </si>
  <si>
    <t>泉大津市</t>
    <rPh sb="0" eb="4">
      <t>イズミオオツシ</t>
    </rPh>
    <phoneticPr fontId="2"/>
  </si>
  <si>
    <t>和泉市</t>
    <rPh sb="0" eb="3">
      <t>イズミシ</t>
    </rPh>
    <phoneticPr fontId="2"/>
  </si>
  <si>
    <t>高石市</t>
    <rPh sb="0" eb="3">
      <t>タカイシシ</t>
    </rPh>
    <phoneticPr fontId="2"/>
  </si>
  <si>
    <t>守口市</t>
    <rPh sb="0" eb="3">
      <t>モリグチシ</t>
    </rPh>
    <phoneticPr fontId="2"/>
  </si>
  <si>
    <t>貝塚市</t>
    <rPh sb="0" eb="3">
      <t>カイヅカシ</t>
    </rPh>
    <phoneticPr fontId="2"/>
  </si>
  <si>
    <t>泉佐野市</t>
    <rPh sb="0" eb="4">
      <t>イズミサノシ</t>
    </rPh>
    <phoneticPr fontId="2"/>
  </si>
  <si>
    <t>吹田市</t>
    <rPh sb="0" eb="3">
      <t>スイタシ</t>
    </rPh>
    <phoneticPr fontId="2"/>
  </si>
  <si>
    <t>泉南市</t>
    <rPh sb="0" eb="3">
      <t>センナンシ</t>
    </rPh>
    <phoneticPr fontId="2"/>
  </si>
  <si>
    <t>摂津市</t>
    <rPh sb="0" eb="3">
      <t>セッツシ</t>
    </rPh>
    <phoneticPr fontId="2"/>
  </si>
  <si>
    <t>阪南市</t>
    <rPh sb="0" eb="3">
      <t>ハンナンシ</t>
    </rPh>
    <phoneticPr fontId="2"/>
  </si>
  <si>
    <t>豊中市</t>
    <rPh sb="0" eb="3">
      <t>トヨナカシ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</si>
  <si>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</si>
  <si>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</si>
  <si>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茨木市</t>
    <rPh sb="0" eb="3">
      <t>イバラキシ</t>
    </rPh>
    <phoneticPr fontId="2"/>
  </si>
  <si>
    <t>箕面市</t>
    <rPh sb="0" eb="3">
      <t>ミノオシ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</si>
  <si>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</si>
  <si>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</si>
  <si>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高槻市</t>
    <rPh sb="0" eb="3">
      <t>タカツキシ</t>
    </rPh>
    <phoneticPr fontId="2"/>
  </si>
  <si>
    <t>島本町</t>
    <rPh sb="0" eb="3">
      <t>シマモトチョウ</t>
    </rPh>
    <phoneticPr fontId="2"/>
  </si>
  <si>
    <t>枚方市</t>
    <rPh sb="0" eb="3">
      <t>ヒラカタシ</t>
    </rPh>
    <phoneticPr fontId="2"/>
  </si>
  <si>
    <t>交野市</t>
    <rPh sb="0" eb="3">
      <t>カタノシ</t>
    </rPh>
    <phoneticPr fontId="2"/>
  </si>
  <si>
    <t>順位</t>
    <rPh sb="0" eb="2">
      <t>ジュンイ</t>
    </rPh>
    <phoneticPr fontId="2"/>
  </si>
  <si>
    <t>人</t>
    <rPh sb="0" eb="1">
      <t>ニン</t>
    </rPh>
    <phoneticPr fontId="2"/>
  </si>
  <si>
    <t>％</t>
    <phoneticPr fontId="2"/>
  </si>
  <si>
    <t>年　　次</t>
    <rPh sb="0" eb="1">
      <t>トシ</t>
    </rPh>
    <rPh sb="3" eb="4">
      <t>ツギ</t>
    </rPh>
    <phoneticPr fontId="2"/>
  </si>
  <si>
    <t>世帯</t>
    <rPh sb="0" eb="2">
      <t>セタイ</t>
    </rPh>
    <phoneticPr fontId="2"/>
  </si>
  <si>
    <t>地域名</t>
    <rPh sb="0" eb="3">
      <t>チイキメイ</t>
    </rPh>
    <phoneticPr fontId="2"/>
  </si>
  <si>
    <t>大阪市地域</t>
    <rPh sb="0" eb="3">
      <t>オオサカシ</t>
    </rPh>
    <rPh sb="3" eb="5">
      <t>チイキ</t>
    </rPh>
    <phoneticPr fontId="2"/>
  </si>
  <si>
    <t>三島地域</t>
    <rPh sb="0" eb="2">
      <t>ミシマ</t>
    </rPh>
    <rPh sb="2" eb="4">
      <t>チイキ</t>
    </rPh>
    <phoneticPr fontId="2"/>
  </si>
  <si>
    <t>豊能地域</t>
    <rPh sb="0" eb="2">
      <t>トヨノ</t>
    </rPh>
    <rPh sb="2" eb="4">
      <t>チイキ</t>
    </rPh>
    <phoneticPr fontId="2"/>
  </si>
  <si>
    <t>北河内地域</t>
    <rPh sb="0" eb="3">
      <t>キタカワチ</t>
    </rPh>
    <rPh sb="3" eb="5">
      <t>チイキ</t>
    </rPh>
    <phoneticPr fontId="2"/>
  </si>
  <si>
    <t>中河内地域</t>
    <rPh sb="0" eb="1">
      <t>ナカ</t>
    </rPh>
    <rPh sb="1" eb="3">
      <t>カワチ</t>
    </rPh>
    <rPh sb="3" eb="5">
      <t>チイキ</t>
    </rPh>
    <phoneticPr fontId="2"/>
  </si>
  <si>
    <t>南河内地域</t>
    <rPh sb="0" eb="1">
      <t>ミナミ</t>
    </rPh>
    <rPh sb="1" eb="3">
      <t>カワチ</t>
    </rPh>
    <rPh sb="3" eb="5">
      <t>チイキ</t>
    </rPh>
    <phoneticPr fontId="2"/>
  </si>
  <si>
    <t>泉北地域</t>
    <rPh sb="0" eb="2">
      <t>センボク</t>
    </rPh>
    <rPh sb="2" eb="4">
      <t>チイキ</t>
    </rPh>
    <phoneticPr fontId="2"/>
  </si>
  <si>
    <t>泉南地域</t>
    <rPh sb="0" eb="2">
      <t>センナン</t>
    </rPh>
    <rPh sb="2" eb="4">
      <t>チイキ</t>
    </rPh>
    <phoneticPr fontId="2"/>
  </si>
  <si>
    <t>大阪府</t>
    <rPh sb="0" eb="3">
      <t>オオサカフ</t>
    </rPh>
    <phoneticPr fontId="2"/>
  </si>
  <si>
    <t>大阪府計</t>
    <rPh sb="0" eb="3">
      <t>オオサカフ</t>
    </rPh>
    <rPh sb="3" eb="4">
      <t>ケイ</t>
    </rPh>
    <phoneticPr fontId="2"/>
  </si>
  <si>
    <t>南河内地域</t>
    <rPh sb="0" eb="3">
      <t>ミナミカワチ</t>
    </rPh>
    <rPh sb="3" eb="5">
      <t>チイキ</t>
    </rPh>
    <phoneticPr fontId="2"/>
  </si>
  <si>
    <t>市町村名</t>
    <rPh sb="0" eb="3">
      <t>シチョウソン</t>
    </rPh>
    <rPh sb="3" eb="4">
      <t>メイ</t>
    </rPh>
    <phoneticPr fontId="2"/>
  </si>
  <si>
    <t>市区町村</t>
    <rPh sb="0" eb="2">
      <t>シク</t>
    </rPh>
    <rPh sb="2" eb="4">
      <t>チョウソン</t>
    </rPh>
    <phoneticPr fontId="2"/>
  </si>
  <si>
    <t>人/㎢</t>
    <rPh sb="0" eb="1">
      <t>ニン</t>
    </rPh>
    <phoneticPr fontId="2"/>
  </si>
  <si>
    <t>北大阪地域</t>
    <rPh sb="0" eb="3">
      <t>キタオオサカ</t>
    </rPh>
    <rPh sb="3" eb="5">
      <t>チイキ</t>
    </rPh>
    <phoneticPr fontId="2"/>
  </si>
  <si>
    <t>　三島地域</t>
    <rPh sb="1" eb="3">
      <t>ミシマ</t>
    </rPh>
    <rPh sb="3" eb="5">
      <t>チイキ</t>
    </rPh>
    <phoneticPr fontId="2"/>
  </si>
  <si>
    <t>　豊能地域</t>
    <rPh sb="1" eb="3">
      <t>トヨノ</t>
    </rPh>
    <rPh sb="3" eb="5">
      <t>チイキ</t>
    </rPh>
    <phoneticPr fontId="2"/>
  </si>
  <si>
    <t>東大阪地域</t>
    <rPh sb="0" eb="3">
      <t>ヒガシオオサカ</t>
    </rPh>
    <rPh sb="3" eb="5">
      <t>チイキ</t>
    </rPh>
    <phoneticPr fontId="2"/>
  </si>
  <si>
    <t>　北河内地域</t>
    <rPh sb="1" eb="4">
      <t>キタカワチ</t>
    </rPh>
    <rPh sb="4" eb="6">
      <t>チイキ</t>
    </rPh>
    <phoneticPr fontId="2"/>
  </si>
  <si>
    <t>　中河内地域</t>
    <rPh sb="1" eb="2">
      <t>ナカ</t>
    </rPh>
    <rPh sb="2" eb="4">
      <t>カワチ</t>
    </rPh>
    <rPh sb="4" eb="6">
      <t>チイキ</t>
    </rPh>
    <phoneticPr fontId="2"/>
  </si>
  <si>
    <t>泉州地域</t>
    <rPh sb="0" eb="2">
      <t>センシュウ</t>
    </rPh>
    <rPh sb="2" eb="4">
      <t>チイキ</t>
    </rPh>
    <phoneticPr fontId="2"/>
  </si>
  <si>
    <t>　泉北地域</t>
    <rPh sb="1" eb="3">
      <t>センボク</t>
    </rPh>
    <rPh sb="3" eb="5">
      <t>チイキ</t>
    </rPh>
    <phoneticPr fontId="2"/>
  </si>
  <si>
    <t>　泉南地域</t>
    <rPh sb="1" eb="3">
      <t>センナン</t>
    </rPh>
    <rPh sb="3" eb="5">
      <t>チイキ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</si>
  <si>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</si>
  <si>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</si>
  <si>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池田市</t>
    <rPh sb="0" eb="2">
      <t>イケダ</t>
    </rPh>
    <rPh sb="2" eb="3">
      <t>シ</t>
    </rPh>
    <phoneticPr fontId="2"/>
  </si>
  <si>
    <t>門真市</t>
    <rPh sb="0" eb="3">
      <t>カドマシ</t>
    </rPh>
    <phoneticPr fontId="2"/>
  </si>
  <si>
    <t>市町村名</t>
  </si>
  <si>
    <t>（吹田市、高槻市、茨木市、摂津市、島本町）</t>
    <rPh sb="1" eb="4">
      <t>スイタシ</t>
    </rPh>
    <rPh sb="5" eb="8">
      <t>タカツキシ</t>
    </rPh>
    <rPh sb="9" eb="12">
      <t>イバラキシ</t>
    </rPh>
    <rPh sb="13" eb="16">
      <t>セッツシ</t>
    </rPh>
    <rPh sb="17" eb="20">
      <t>シマモトチョウ</t>
    </rPh>
    <phoneticPr fontId="2"/>
  </si>
  <si>
    <t>（大阪市）</t>
    <rPh sb="1" eb="4">
      <t>オオサカシ</t>
    </rPh>
    <phoneticPr fontId="2"/>
  </si>
  <si>
    <t>（豊中市、池田市、箕面市、豊能町、能勢町）</t>
    <rPh sb="1" eb="4">
      <t>トヨナカシ</t>
    </rPh>
    <rPh sb="5" eb="8">
      <t>イケダシ</t>
    </rPh>
    <rPh sb="9" eb="12">
      <t>ミノオシ</t>
    </rPh>
    <rPh sb="13" eb="16">
      <t>トヨノチョウ</t>
    </rPh>
    <rPh sb="17" eb="20">
      <t>ノセチョウ</t>
    </rPh>
    <phoneticPr fontId="2"/>
  </si>
  <si>
    <t>（守口市、枚方市、寝屋川市、大東市、門真市、四條畷市、交野市）</t>
    <rPh sb="1" eb="4">
      <t>モリグチシ</t>
    </rPh>
    <rPh sb="5" eb="8">
      <t>ヒラカタシ</t>
    </rPh>
    <rPh sb="9" eb="13">
      <t>ネヤガワシ</t>
    </rPh>
    <rPh sb="14" eb="17">
      <t>ダイトウシ</t>
    </rPh>
    <rPh sb="18" eb="21">
      <t>カドマシ</t>
    </rPh>
    <rPh sb="22" eb="26">
      <t>シジョウナワテシ</t>
    </rPh>
    <rPh sb="27" eb="30">
      <t>カタノシ</t>
    </rPh>
    <phoneticPr fontId="2"/>
  </si>
  <si>
    <t>（八尾市、柏原市、東大阪市）</t>
    <rPh sb="1" eb="3">
      <t>ヤオ</t>
    </rPh>
    <rPh sb="3" eb="4">
      <t>シ</t>
    </rPh>
    <rPh sb="5" eb="8">
      <t>カシワラシ</t>
    </rPh>
    <rPh sb="9" eb="13">
      <t>ヒガシオオサカシ</t>
    </rPh>
    <phoneticPr fontId="2"/>
  </si>
  <si>
    <t>（堺市、泉大津市、和泉市、高石市、忠岡町）</t>
    <rPh sb="1" eb="3">
      <t>サカイシ</t>
    </rPh>
    <rPh sb="4" eb="8">
      <t>イズミオオツシ</t>
    </rPh>
    <rPh sb="9" eb="11">
      <t>イズミ</t>
    </rPh>
    <rPh sb="11" eb="12">
      <t>シ</t>
    </rPh>
    <rPh sb="13" eb="16">
      <t>タカイシシ</t>
    </rPh>
    <rPh sb="17" eb="20">
      <t>タダオカチョウ</t>
    </rPh>
    <phoneticPr fontId="2"/>
  </si>
  <si>
    <t>（岸和田市、貝塚市、泉佐野市、泉南市、阪南市、熊取町、田尻町、岬町）</t>
    <rPh sb="1" eb="5">
      <t>キシワダシ</t>
    </rPh>
    <rPh sb="6" eb="9">
      <t>カイヅカシ</t>
    </rPh>
    <rPh sb="10" eb="14">
      <t>イズミサノシ</t>
    </rPh>
    <rPh sb="15" eb="18">
      <t>センナンシ</t>
    </rPh>
    <rPh sb="19" eb="22">
      <t>ハンナンシ</t>
    </rPh>
    <rPh sb="23" eb="26">
      <t>クマトリチョウ</t>
    </rPh>
    <rPh sb="27" eb="30">
      <t>タジリチョウ</t>
    </rPh>
    <rPh sb="31" eb="33">
      <t>ミサキチョウ</t>
    </rPh>
    <phoneticPr fontId="2"/>
  </si>
  <si>
    <t>（堺区）</t>
    <rPh sb="1" eb="2">
      <t>サカイ</t>
    </rPh>
    <phoneticPr fontId="2"/>
  </si>
  <si>
    <t>（中区）</t>
    <rPh sb="1" eb="2">
      <t>ナカ</t>
    </rPh>
    <phoneticPr fontId="2"/>
  </si>
  <si>
    <t>（東区）</t>
    <rPh sb="1" eb="2">
      <t>ヒガシ</t>
    </rPh>
    <phoneticPr fontId="2"/>
  </si>
  <si>
    <t>（西区）</t>
    <phoneticPr fontId="2"/>
  </si>
  <si>
    <t>（南区）</t>
    <rPh sb="1" eb="2">
      <t>ミナミ</t>
    </rPh>
    <phoneticPr fontId="2"/>
  </si>
  <si>
    <t>（北区）</t>
    <rPh sb="1" eb="2">
      <t>キタ</t>
    </rPh>
    <phoneticPr fontId="2"/>
  </si>
  <si>
    <t>（美原区）</t>
    <rPh sb="1" eb="2">
      <t>ビ</t>
    </rPh>
    <rPh sb="2" eb="3">
      <t>ハラ</t>
    </rPh>
    <phoneticPr fontId="2"/>
  </si>
  <si>
    <t>（都島区）</t>
    <rPh sb="1" eb="4">
      <t>ミヤコジマク</t>
    </rPh>
    <phoneticPr fontId="2"/>
  </si>
  <si>
    <t>（福島区）</t>
    <rPh sb="1" eb="4">
      <t>フクシマク</t>
    </rPh>
    <phoneticPr fontId="2"/>
  </si>
  <si>
    <t>（此花区）</t>
    <rPh sb="1" eb="4">
      <t>コノハナク</t>
    </rPh>
    <phoneticPr fontId="2"/>
  </si>
  <si>
    <t>（西区）</t>
    <rPh sb="1" eb="3">
      <t>ニシク</t>
    </rPh>
    <phoneticPr fontId="2"/>
  </si>
  <si>
    <t>（港区）</t>
    <rPh sb="1" eb="3">
      <t>ミナトク</t>
    </rPh>
    <phoneticPr fontId="2"/>
  </si>
  <si>
    <t>（大正区）</t>
    <rPh sb="1" eb="3">
      <t>タイショウ</t>
    </rPh>
    <rPh sb="3" eb="4">
      <t>ク</t>
    </rPh>
    <phoneticPr fontId="2"/>
  </si>
  <si>
    <t>（天王寺区）</t>
    <rPh sb="1" eb="5">
      <t>テンノウジク</t>
    </rPh>
    <phoneticPr fontId="2"/>
  </si>
  <si>
    <t>（浪速区）</t>
    <rPh sb="1" eb="4">
      <t>ナニワク</t>
    </rPh>
    <phoneticPr fontId="2"/>
  </si>
  <si>
    <t>（西淀川区）</t>
    <rPh sb="1" eb="5">
      <t>ニシヨドガワク</t>
    </rPh>
    <phoneticPr fontId="2"/>
  </si>
  <si>
    <t>（東淀川区）</t>
    <rPh sb="1" eb="5">
      <t>ヒガシヨドガワク</t>
    </rPh>
    <phoneticPr fontId="2"/>
  </si>
  <si>
    <t>（東成区）</t>
    <rPh sb="1" eb="4">
      <t>ヒガシナリク</t>
    </rPh>
    <phoneticPr fontId="2"/>
  </si>
  <si>
    <t>（生野区）</t>
    <rPh sb="1" eb="4">
      <t>イクノク</t>
    </rPh>
    <phoneticPr fontId="2"/>
  </si>
  <si>
    <t>（旭区）</t>
    <rPh sb="1" eb="3">
      <t>アサヒク</t>
    </rPh>
    <phoneticPr fontId="2"/>
  </si>
  <si>
    <t>（城東区）</t>
    <rPh sb="1" eb="4">
      <t>ジョウトウク</t>
    </rPh>
    <phoneticPr fontId="2"/>
  </si>
  <si>
    <t>（阿倍野区）</t>
    <rPh sb="1" eb="5">
      <t>アベノク</t>
    </rPh>
    <phoneticPr fontId="2"/>
  </si>
  <si>
    <t>（住吉区）</t>
    <rPh sb="1" eb="4">
      <t>スミヨシク</t>
    </rPh>
    <phoneticPr fontId="2"/>
  </si>
  <si>
    <t>（東住吉区）</t>
    <rPh sb="1" eb="5">
      <t>ヒガシスミヨシク</t>
    </rPh>
    <phoneticPr fontId="2"/>
  </si>
  <si>
    <t>（西成区）</t>
    <rPh sb="1" eb="4">
      <t>ニシナリク</t>
    </rPh>
    <phoneticPr fontId="2"/>
  </si>
  <si>
    <t>（淀川区）</t>
    <rPh sb="1" eb="4">
      <t>ヨドガワク</t>
    </rPh>
    <phoneticPr fontId="2"/>
  </si>
  <si>
    <t>（鶴見区）</t>
    <rPh sb="1" eb="4">
      <t>ツルミク</t>
    </rPh>
    <phoneticPr fontId="2"/>
  </si>
  <si>
    <t>（住之江区）</t>
    <rPh sb="1" eb="5">
      <t>スミノエク</t>
    </rPh>
    <phoneticPr fontId="2"/>
  </si>
  <si>
    <t>（平野区）</t>
    <rPh sb="1" eb="4">
      <t>ヒラノク</t>
    </rPh>
    <phoneticPr fontId="2"/>
  </si>
  <si>
    <t>（北区）</t>
    <rPh sb="1" eb="3">
      <t>キタク</t>
    </rPh>
    <phoneticPr fontId="2"/>
  </si>
  <si>
    <t>（中央区）</t>
    <rPh sb="1" eb="4">
      <t>チュウオウク</t>
    </rPh>
    <phoneticPr fontId="2"/>
  </si>
  <si>
    <t>　　　三島地域</t>
    <rPh sb="3" eb="5">
      <t>ミシマ</t>
    </rPh>
    <rPh sb="5" eb="7">
      <t>チイキ</t>
    </rPh>
    <phoneticPr fontId="2"/>
  </si>
  <si>
    <t>　　　豊能地域</t>
    <rPh sb="3" eb="5">
      <t>トヨノ</t>
    </rPh>
    <rPh sb="5" eb="7">
      <t>チイキ</t>
    </rPh>
    <phoneticPr fontId="2"/>
  </si>
  <si>
    <t>　　　泉北地域</t>
    <rPh sb="3" eb="5">
      <t>センボク</t>
    </rPh>
    <rPh sb="5" eb="7">
      <t>チイキ</t>
    </rPh>
    <phoneticPr fontId="2"/>
  </si>
  <si>
    <t>　　　泉南地域</t>
    <rPh sb="3" eb="5">
      <t>センナン</t>
    </rPh>
    <rPh sb="5" eb="7">
      <t>チイキ</t>
    </rPh>
    <phoneticPr fontId="2"/>
  </si>
  <si>
    <t xml:space="preserve">   北河内地域</t>
    <rPh sb="3" eb="6">
      <t>キタカワチ</t>
    </rPh>
    <rPh sb="6" eb="8">
      <t>チイキ</t>
    </rPh>
    <phoneticPr fontId="2"/>
  </si>
  <si>
    <t xml:space="preserve">   中河内地域</t>
    <rPh sb="3" eb="4">
      <t>ナカ</t>
    </rPh>
    <rPh sb="4" eb="6">
      <t>カワチ</t>
    </rPh>
    <rPh sb="6" eb="8">
      <t>チイキ</t>
    </rPh>
    <phoneticPr fontId="2"/>
  </si>
  <si>
    <t>（富田林市、河内長野市、松原市、羽曳野市、藤井寺市、大阪狭山市、太子町、河南町、千早赤阪村）</t>
    <rPh sb="1" eb="5">
      <t>トンダバヤシシ</t>
    </rPh>
    <rPh sb="6" eb="11">
      <t>カワチナガノシ</t>
    </rPh>
    <rPh sb="12" eb="15">
      <t>マツバラシ</t>
    </rPh>
    <rPh sb="16" eb="20">
      <t>ハビキノシ</t>
    </rPh>
    <rPh sb="21" eb="25">
      <t>フジイデラシ</t>
    </rPh>
    <rPh sb="26" eb="31">
      <t>オオサカサヤマシ</t>
    </rPh>
    <phoneticPr fontId="2"/>
  </si>
  <si>
    <t>増減数（世帯）</t>
    <rPh sb="0" eb="2">
      <t>ゾウゲン</t>
    </rPh>
    <rPh sb="2" eb="3">
      <t>カズ</t>
    </rPh>
    <rPh sb="4" eb="6">
      <t>セタイ</t>
    </rPh>
    <phoneticPr fontId="2"/>
  </si>
  <si>
    <t>増減率（％）</t>
    <rPh sb="0" eb="2">
      <t>ゾウゲン</t>
    </rPh>
    <rPh sb="2" eb="3">
      <t>リツ</t>
    </rPh>
    <phoneticPr fontId="2"/>
  </si>
  <si>
    <t>世帯数 （世帯）</t>
    <rPh sb="0" eb="3">
      <t>セタイスウ</t>
    </rPh>
    <rPh sb="5" eb="7">
      <t>セタイ</t>
    </rPh>
    <phoneticPr fontId="2"/>
  </si>
  <si>
    <t>増　　減　　数　（人）</t>
    <rPh sb="0" eb="1">
      <t>ゾウ</t>
    </rPh>
    <rPh sb="3" eb="4">
      <t>ゲン</t>
    </rPh>
    <rPh sb="6" eb="7">
      <t>カズ</t>
    </rPh>
    <rPh sb="9" eb="10">
      <t>ジン</t>
    </rPh>
    <phoneticPr fontId="2"/>
  </si>
  <si>
    <t>増　　減　　率　（％）</t>
    <rPh sb="0" eb="1">
      <t>ゾウ</t>
    </rPh>
    <rPh sb="3" eb="4">
      <t>ゲン</t>
    </rPh>
    <rPh sb="6" eb="7">
      <t>リツ</t>
    </rPh>
    <phoneticPr fontId="2"/>
  </si>
  <si>
    <t>人　　口 （人）</t>
    <rPh sb="0" eb="1">
      <t>ヒト</t>
    </rPh>
    <rPh sb="3" eb="4">
      <t>クチ</t>
    </rPh>
    <rPh sb="6" eb="7">
      <t>ヒト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</si>
  <si>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</si>
  <si>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</si>
  <si>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　　　次</t>
    <rPh sb="0" eb="1">
      <t>トシ</t>
    </rPh>
    <rPh sb="4" eb="5">
      <t>ツギ</t>
    </rPh>
    <phoneticPr fontId="2"/>
  </si>
  <si>
    <t>　　　　女</t>
    <rPh sb="4" eb="5">
      <t>オンナ</t>
    </rPh>
    <phoneticPr fontId="2"/>
  </si>
  <si>
    <t>増加数</t>
    <rPh sb="0" eb="3">
      <t>ゾウカスウ</t>
    </rPh>
    <phoneticPr fontId="2"/>
  </si>
  <si>
    <t>平成　　２年</t>
    <rPh sb="0" eb="2">
      <t>ヘイセイ</t>
    </rPh>
    <rPh sb="5" eb="6">
      <t>ネン</t>
    </rPh>
    <phoneticPr fontId="2"/>
  </si>
  <si>
    <t>昭和　　３０年</t>
    <rPh sb="0" eb="2">
      <t>ショウワ</t>
    </rPh>
    <rPh sb="6" eb="7">
      <t>ネン</t>
    </rPh>
    <phoneticPr fontId="2"/>
  </si>
  <si>
    <t>　　　２２</t>
    <phoneticPr fontId="2"/>
  </si>
  <si>
    <t>　　　　　３５</t>
    <phoneticPr fontId="2"/>
  </si>
  <si>
    <t>　　　　　４０</t>
    <phoneticPr fontId="2"/>
  </si>
  <si>
    <t>　　　　　４５</t>
    <phoneticPr fontId="2"/>
  </si>
  <si>
    <t>　　　　　５０</t>
    <phoneticPr fontId="2"/>
  </si>
  <si>
    <t>　　　　　５５</t>
    <phoneticPr fontId="2"/>
  </si>
  <si>
    <t>　　　　　６０</t>
    <phoneticPr fontId="2"/>
  </si>
  <si>
    <t>　　　　　１２</t>
    <phoneticPr fontId="2"/>
  </si>
  <si>
    <t>　　　　　１７</t>
    <phoneticPr fontId="2"/>
  </si>
  <si>
    <t>　　　　　２２</t>
    <phoneticPr fontId="2"/>
  </si>
  <si>
    <t>　　　　　２７</t>
    <phoneticPr fontId="2"/>
  </si>
  <si>
    <t>平成
　　２年</t>
    <rPh sb="0" eb="2">
      <t>ヘイセイ</t>
    </rPh>
    <rPh sb="6" eb="7">
      <t>ネン</t>
    </rPh>
    <phoneticPr fontId="2"/>
  </si>
  <si>
    <t>　　　　　　７</t>
    <phoneticPr fontId="2"/>
  </si>
  <si>
    <t>(人/㎢)</t>
    <phoneticPr fontId="2"/>
  </si>
  <si>
    <t>人　　　口　　　構　　　成　　　比　　　（％）</t>
    <rPh sb="0" eb="1">
      <t>ヒト</t>
    </rPh>
    <rPh sb="4" eb="5">
      <t>クチ</t>
    </rPh>
    <rPh sb="8" eb="9">
      <t>カマエ</t>
    </rPh>
    <rPh sb="12" eb="13">
      <t>シゲル</t>
    </rPh>
    <rPh sb="16" eb="17">
      <t>ヒ</t>
    </rPh>
    <phoneticPr fontId="2"/>
  </si>
  <si>
    <t>昭和
　３０年</t>
    <rPh sb="0" eb="2">
      <t>ショウワ</t>
    </rPh>
    <rPh sb="6" eb="7">
      <t>ネン</t>
    </rPh>
    <phoneticPr fontId="2"/>
  </si>
  <si>
    <t>大正　　９年</t>
    <rPh sb="0" eb="2">
      <t>タイショウ</t>
    </rPh>
    <rPh sb="5" eb="6">
      <t>ネン</t>
    </rPh>
    <phoneticPr fontId="2"/>
  </si>
  <si>
    <t>　　　１４</t>
    <phoneticPr fontId="2"/>
  </si>
  <si>
    <t>昭和　　５年</t>
    <rPh sb="0" eb="2">
      <t>ショウワ</t>
    </rPh>
    <rPh sb="5" eb="6">
      <t>ネン</t>
    </rPh>
    <phoneticPr fontId="2"/>
  </si>
  <si>
    <t>　　　１０</t>
    <phoneticPr fontId="2"/>
  </si>
  <si>
    <t>　　　１５</t>
    <phoneticPr fontId="2"/>
  </si>
  <si>
    <t>　　　２５</t>
    <phoneticPr fontId="2"/>
  </si>
  <si>
    <t>　　　３０</t>
    <phoneticPr fontId="2"/>
  </si>
  <si>
    <t>　　　３５</t>
    <phoneticPr fontId="2"/>
  </si>
  <si>
    <t>　　　４０</t>
    <phoneticPr fontId="2"/>
  </si>
  <si>
    <t>　　　４５</t>
    <phoneticPr fontId="2"/>
  </si>
  <si>
    <t>　　　５０</t>
    <phoneticPr fontId="2"/>
  </si>
  <si>
    <t>　　　５５</t>
    <phoneticPr fontId="2"/>
  </si>
  <si>
    <t>　　　６０</t>
    <phoneticPr fontId="2"/>
  </si>
  <si>
    <t>　　　 ７</t>
    <phoneticPr fontId="2"/>
  </si>
  <si>
    <t>　　　１２</t>
    <phoneticPr fontId="2"/>
  </si>
  <si>
    <t>　　　１７</t>
    <phoneticPr fontId="2"/>
  </si>
  <si>
    <t>　　　２７</t>
    <phoneticPr fontId="2"/>
  </si>
  <si>
    <t>　　昭和　３０年</t>
    <rPh sb="2" eb="4">
      <t>ショウワ</t>
    </rPh>
    <rPh sb="7" eb="8">
      <t>ネン</t>
    </rPh>
    <phoneticPr fontId="2"/>
  </si>
  <si>
    <t>　　　　　　３５</t>
    <phoneticPr fontId="2"/>
  </si>
  <si>
    <t>　　　　　　４０</t>
    <phoneticPr fontId="2"/>
  </si>
  <si>
    <t>　　　　　　４５</t>
    <phoneticPr fontId="2"/>
  </si>
  <si>
    <t>　　　　　　５０</t>
    <phoneticPr fontId="2"/>
  </si>
  <si>
    <t>　　　　　　５５</t>
    <phoneticPr fontId="2"/>
  </si>
  <si>
    <t>　　　　　　６０</t>
    <phoneticPr fontId="2"/>
  </si>
  <si>
    <t>　　平成　　２年</t>
    <rPh sb="2" eb="4">
      <t>ヘイセイ</t>
    </rPh>
    <rPh sb="7" eb="8">
      <t>ネン</t>
    </rPh>
    <phoneticPr fontId="2"/>
  </si>
  <si>
    <t>　　　　　　　７</t>
    <phoneticPr fontId="2"/>
  </si>
  <si>
    <t>　　　　　　１２</t>
    <phoneticPr fontId="2"/>
  </si>
  <si>
    <t>　　　　　　１７</t>
    <phoneticPr fontId="2"/>
  </si>
  <si>
    <t>　　　　　　２２</t>
    <phoneticPr fontId="2"/>
  </si>
  <si>
    <t>　　　　　　２７</t>
    <phoneticPr fontId="2"/>
  </si>
  <si>
    <t xml:space="preserve">
３５</t>
    <rPh sb="2" eb="3">
      <t>ネン</t>
    </rPh>
    <phoneticPr fontId="2"/>
  </si>
  <si>
    <t xml:space="preserve">
４０</t>
    <phoneticPr fontId="2"/>
  </si>
  <si>
    <t xml:space="preserve">
４５</t>
    <phoneticPr fontId="2"/>
  </si>
  <si>
    <t xml:space="preserve">
５０</t>
    <phoneticPr fontId="2"/>
  </si>
  <si>
    <t xml:space="preserve">
５５</t>
    <phoneticPr fontId="2"/>
  </si>
  <si>
    <t xml:space="preserve">
６０</t>
    <phoneticPr fontId="2"/>
  </si>
  <si>
    <t xml:space="preserve">
７</t>
    <phoneticPr fontId="2"/>
  </si>
  <si>
    <t xml:space="preserve">
１２</t>
    <phoneticPr fontId="2"/>
  </si>
  <si>
    <t xml:space="preserve">
１７</t>
    <phoneticPr fontId="2"/>
  </si>
  <si>
    <t xml:space="preserve">
２２</t>
    <phoneticPr fontId="2"/>
  </si>
  <si>
    <t xml:space="preserve">
２７</t>
    <phoneticPr fontId="2"/>
  </si>
  <si>
    <t>大阪府</t>
    <rPh sb="0" eb="3">
      <t>オオサカフ</t>
    </rPh>
    <phoneticPr fontId="2"/>
  </si>
  <si>
    <t>―</t>
    <phoneticPr fontId="2"/>
  </si>
  <si>
    <t>令和２年</t>
    <rPh sb="0" eb="2">
      <t>レイワ</t>
    </rPh>
    <rPh sb="3" eb="4">
      <t>ネン</t>
    </rPh>
    <phoneticPr fontId="2"/>
  </si>
  <si>
    <t>令和　　２年</t>
    <rPh sb="0" eb="2">
      <t>レイワ</t>
    </rPh>
    <rPh sb="5" eb="6">
      <t>ネン</t>
    </rPh>
    <phoneticPr fontId="2"/>
  </si>
  <si>
    <t>令和　　　２年</t>
    <rPh sb="0" eb="2">
      <t>レイワ</t>
    </rPh>
    <rPh sb="6" eb="7">
      <t>ネン</t>
    </rPh>
    <phoneticPr fontId="2"/>
  </si>
  <si>
    <t>　　令和　　２年</t>
    <rPh sb="2" eb="4">
      <t>レイワ</t>
    </rPh>
    <rPh sb="7" eb="8">
      <t>ネン</t>
    </rPh>
    <phoneticPr fontId="2"/>
  </si>
  <si>
    <t>令和
　　２年</t>
    <rPh sb="0" eb="1">
      <t>レイワ</t>
    </rPh>
    <rPh sb="5" eb="6">
      <t>ネン</t>
    </rPh>
    <phoneticPr fontId="2"/>
  </si>
  <si>
    <t>大阪府</t>
    <rPh sb="0" eb="3">
      <t>オオサカフ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</si>
  <si>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</si>
  <si>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</si>
  <si>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太子町</t>
    <rPh sb="0" eb="2">
      <t>タイシ</t>
    </rPh>
    <rPh sb="2" eb="3">
      <t>チョウ</t>
    </rPh>
    <phoneticPr fontId="2"/>
  </si>
  <si>
    <t>総数</t>
    <rPh sb="0" eb="2">
      <t>ソウスウ</t>
    </rPh>
    <phoneticPr fontId="2"/>
  </si>
  <si>
    <t>人口
密度</t>
    <rPh sb="0" eb="2">
      <t>ジンコウ</t>
    </rPh>
    <rPh sb="3" eb="5">
      <t>ミツド</t>
    </rPh>
    <phoneticPr fontId="2"/>
  </si>
  <si>
    <t>人  口</t>
    <rPh sb="0" eb="1">
      <t>ヒト</t>
    </rPh>
    <rPh sb="3" eb="4">
      <t>クチ</t>
    </rPh>
    <phoneticPr fontId="2"/>
  </si>
  <si>
    <t>１世帯当たり
人員 （人）</t>
    <rPh sb="1" eb="3">
      <t>セタイ</t>
    </rPh>
    <rPh sb="3" eb="4">
      <t>ア</t>
    </rPh>
    <rPh sb="7" eb="9">
      <t>ジンイン</t>
    </rPh>
    <rPh sb="11" eb="12">
      <t>ヒト</t>
    </rPh>
    <phoneticPr fontId="2"/>
  </si>
  <si>
    <t>市町村名</t>
    <rPh sb="0" eb="3">
      <t>シチョウソン</t>
    </rPh>
    <rPh sb="3" eb="4">
      <t>ナ</t>
    </rPh>
    <phoneticPr fontId="2"/>
  </si>
  <si>
    <t>※（　）数字は前回調査での順位</t>
    <rPh sb="4" eb="6">
      <t>スウジ</t>
    </rPh>
    <rPh sb="9" eb="11">
      <t>チョウサ</t>
    </rPh>
    <phoneticPr fontId="2"/>
  </si>
  <si>
    <t>1(1)</t>
    <phoneticPr fontId="2"/>
  </si>
  <si>
    <t>2(2)</t>
    <phoneticPr fontId="2"/>
  </si>
  <si>
    <t>3(3)</t>
    <phoneticPr fontId="2"/>
  </si>
  <si>
    <t>5(4)</t>
    <phoneticPr fontId="2"/>
  </si>
  <si>
    <t>6(6)</t>
    <phoneticPr fontId="2"/>
  </si>
  <si>
    <t>7(7)</t>
    <phoneticPr fontId="2"/>
  </si>
  <si>
    <t>8(8)</t>
    <phoneticPr fontId="2"/>
  </si>
  <si>
    <t>9(9)</t>
    <phoneticPr fontId="2"/>
  </si>
  <si>
    <t>10(10)</t>
    <phoneticPr fontId="2"/>
  </si>
  <si>
    <t>11(11)</t>
    <phoneticPr fontId="2"/>
  </si>
  <si>
    <t>12(12)</t>
    <phoneticPr fontId="2"/>
  </si>
  <si>
    <t>13(13)</t>
    <phoneticPr fontId="2"/>
  </si>
  <si>
    <t>14(14)</t>
    <phoneticPr fontId="2"/>
  </si>
  <si>
    <t>15(15)</t>
    <phoneticPr fontId="2"/>
  </si>
  <si>
    <t>16(16)</t>
    <phoneticPr fontId="2"/>
  </si>
  <si>
    <t>21(20)</t>
    <phoneticPr fontId="2"/>
  </si>
  <si>
    <t>22(22)</t>
    <phoneticPr fontId="2"/>
  </si>
  <si>
    <t>23(24)</t>
    <phoneticPr fontId="2"/>
  </si>
  <si>
    <t>24(23)</t>
    <phoneticPr fontId="2"/>
  </si>
  <si>
    <t>25(25)</t>
    <phoneticPr fontId="2"/>
  </si>
  <si>
    <t>26(26)</t>
    <phoneticPr fontId="2"/>
  </si>
  <si>
    <t>27(27)</t>
    <phoneticPr fontId="2"/>
  </si>
  <si>
    <t>28(28)</t>
    <phoneticPr fontId="2"/>
  </si>
  <si>
    <t>29(29)</t>
    <phoneticPr fontId="2"/>
  </si>
  <si>
    <t>30(30)</t>
    <phoneticPr fontId="2"/>
  </si>
  <si>
    <t>31(31)</t>
    <phoneticPr fontId="2"/>
  </si>
  <si>
    <t>32(32)</t>
    <phoneticPr fontId="2"/>
  </si>
  <si>
    <t>33(33)</t>
    <phoneticPr fontId="2"/>
  </si>
  <si>
    <t>34(34)</t>
    <phoneticPr fontId="2"/>
  </si>
  <si>
    <t>35(35)</t>
    <phoneticPr fontId="2"/>
  </si>
  <si>
    <t>36(36)</t>
    <phoneticPr fontId="2"/>
  </si>
  <si>
    <t>37(37)</t>
    <phoneticPr fontId="2"/>
  </si>
  <si>
    <t>38(38)</t>
    <phoneticPr fontId="2"/>
  </si>
  <si>
    <t>39(39)</t>
    <phoneticPr fontId="2"/>
  </si>
  <si>
    <t>40(40)</t>
    <phoneticPr fontId="2"/>
  </si>
  <si>
    <t>41(41)</t>
    <phoneticPr fontId="2"/>
  </si>
  <si>
    <t>42(42)</t>
    <phoneticPr fontId="2"/>
  </si>
  <si>
    <t>43(43)</t>
    <phoneticPr fontId="2"/>
  </si>
  <si>
    <t>5(5)</t>
    <phoneticPr fontId="2"/>
  </si>
  <si>
    <t>15(14)</t>
    <phoneticPr fontId="2"/>
  </si>
  <si>
    <t>22(21)</t>
    <phoneticPr fontId="2"/>
  </si>
  <si>
    <t>24(24)</t>
    <phoneticPr fontId="2"/>
  </si>
  <si>
    <t>26(27)</t>
    <phoneticPr fontId="2"/>
  </si>
  <si>
    <t>30(28)</t>
    <phoneticPr fontId="2"/>
  </si>
  <si>
    <t>33(38)</t>
    <phoneticPr fontId="2"/>
  </si>
  <si>
    <t>34(36)</t>
    <phoneticPr fontId="2"/>
  </si>
  <si>
    <t>17(15)</t>
    <phoneticPr fontId="2"/>
  </si>
  <si>
    <t>23(23)</t>
    <phoneticPr fontId="2"/>
  </si>
  <si>
    <t>35(33)</t>
    <phoneticPr fontId="2"/>
  </si>
  <si>
    <t>37(35)</t>
    <phoneticPr fontId="2"/>
  </si>
  <si>
    <t>4(4)</t>
    <phoneticPr fontId="2"/>
  </si>
  <si>
    <t>18(18)</t>
    <phoneticPr fontId="2"/>
  </si>
  <si>
    <t>19(19)</t>
    <phoneticPr fontId="2"/>
  </si>
  <si>
    <t>20(20)</t>
    <phoneticPr fontId="2"/>
  </si>
  <si>
    <t>21(21)</t>
    <phoneticPr fontId="2"/>
  </si>
  <si>
    <t>26(25)</t>
    <phoneticPr fontId="2"/>
  </si>
  <si>
    <t>1(2)</t>
    <phoneticPr fontId="2"/>
  </si>
  <si>
    <t>2(3)</t>
    <phoneticPr fontId="2"/>
  </si>
  <si>
    <t>3(5)</t>
    <phoneticPr fontId="2"/>
  </si>
  <si>
    <t>4(6)</t>
    <phoneticPr fontId="2"/>
  </si>
  <si>
    <t>8(9)</t>
    <phoneticPr fontId="2"/>
  </si>
  <si>
    <t>9(12)</t>
    <phoneticPr fontId="2"/>
  </si>
  <si>
    <t>14(11)</t>
    <phoneticPr fontId="2"/>
  </si>
  <si>
    <t>17(13)</t>
    <phoneticPr fontId="2"/>
  </si>
  <si>
    <t>20(19)</t>
    <phoneticPr fontId="2"/>
  </si>
  <si>
    <t>27(29)</t>
    <phoneticPr fontId="2"/>
  </si>
  <si>
    <t>29(28)</t>
    <phoneticPr fontId="2"/>
  </si>
  <si>
    <t>31(32)</t>
    <phoneticPr fontId="2"/>
  </si>
  <si>
    <t>41(42)</t>
    <phoneticPr fontId="2"/>
  </si>
  <si>
    <t>42(41)</t>
    <phoneticPr fontId="2"/>
  </si>
  <si>
    <t>（人）</t>
    <rPh sb="1" eb="2">
      <t>ニン</t>
    </rPh>
    <phoneticPr fontId="2"/>
  </si>
  <si>
    <t>（％）</t>
    <phoneticPr fontId="2"/>
  </si>
  <si>
    <t>表６　市町村別人口</t>
    <rPh sb="0" eb="1">
      <t>ヒョウ</t>
    </rPh>
    <rPh sb="3" eb="6">
      <t>シチョウソン</t>
    </rPh>
    <rPh sb="6" eb="7">
      <t>ベツ</t>
    </rPh>
    <rPh sb="7" eb="9">
      <t>ジンコウ</t>
    </rPh>
    <phoneticPr fontId="2"/>
  </si>
  <si>
    <t>表８　　市町村別人口増減率</t>
    <rPh sb="0" eb="1">
      <t>ヒョウ</t>
    </rPh>
    <rPh sb="4" eb="7">
      <t>シチョウソン</t>
    </rPh>
    <rPh sb="7" eb="8">
      <t>ベツ</t>
    </rPh>
    <rPh sb="8" eb="10">
      <t>ジンコウ</t>
    </rPh>
    <rPh sb="10" eb="12">
      <t>ゾウゲン</t>
    </rPh>
    <rPh sb="12" eb="13">
      <t>リツ</t>
    </rPh>
    <phoneticPr fontId="2"/>
  </si>
  <si>
    <t>表９　市町村別人口密度</t>
    <rPh sb="0" eb="1">
      <t>ヒョウ</t>
    </rPh>
    <rPh sb="3" eb="6">
      <t>シチョウソン</t>
    </rPh>
    <rPh sb="6" eb="7">
      <t>ベツ</t>
    </rPh>
    <rPh sb="7" eb="9">
      <t>ジンコウ</t>
    </rPh>
    <rPh sb="9" eb="11">
      <t>ミツド</t>
    </rPh>
    <phoneticPr fontId="2"/>
  </si>
  <si>
    <t>「地域の区分」</t>
    <rPh sb="1" eb="3">
      <t>チイキ</t>
    </rPh>
    <rPh sb="4" eb="6">
      <t>クブン</t>
    </rPh>
    <phoneticPr fontId="2"/>
  </si>
  <si>
    <t>１世帯当たり人員</t>
    <rPh sb="1" eb="3">
      <t>セタイ</t>
    </rPh>
    <rPh sb="3" eb="4">
      <t>ア</t>
    </rPh>
    <phoneticPr fontId="2"/>
  </si>
  <si>
    <t>表１１　市町村別１世帯当たり人員</t>
    <rPh sb="0" eb="1">
      <t>ヒョウ</t>
    </rPh>
    <rPh sb="4" eb="7">
      <t>シチョウソン</t>
    </rPh>
    <rPh sb="7" eb="8">
      <t>ベツ</t>
    </rPh>
    <rPh sb="9" eb="11">
      <t>セタイ</t>
    </rPh>
    <rPh sb="11" eb="12">
      <t>ア</t>
    </rPh>
    <rPh sb="14" eb="16">
      <t>ジンイン</t>
    </rPh>
    <phoneticPr fontId="2"/>
  </si>
  <si>
    <t>表１０　市町村別世帯数</t>
    <rPh sb="0" eb="1">
      <t>ヒョウ</t>
    </rPh>
    <rPh sb="4" eb="7">
      <t>シチョウソン</t>
    </rPh>
    <rPh sb="7" eb="8">
      <t>ベツ</t>
    </rPh>
    <rPh sb="8" eb="10">
      <t>セタイ</t>
    </rPh>
    <rPh sb="10" eb="11">
      <t>スウ</t>
    </rPh>
    <phoneticPr fontId="2"/>
  </si>
  <si>
    <t>21(22)</t>
    <phoneticPr fontId="2"/>
  </si>
  <si>
    <t>(人)</t>
    <phoneticPr fontId="2"/>
  </si>
  <si>
    <t>人</t>
    <rPh sb="0" eb="1">
      <t>ニン</t>
    </rPh>
    <phoneticPr fontId="2"/>
  </si>
  <si>
    <t>人　口　（人）</t>
    <rPh sb="0" eb="1">
      <t>ヒト</t>
    </rPh>
    <rPh sb="2" eb="3">
      <t>クチ</t>
    </rPh>
    <rPh sb="5" eb="6">
      <t>ニン</t>
    </rPh>
    <phoneticPr fontId="2"/>
  </si>
  <si>
    <t>平成　　　２年</t>
    <rPh sb="0" eb="2">
      <t>ヘイセイ</t>
    </rPh>
    <rPh sb="6" eb="7">
      <t>ネン</t>
    </rPh>
    <phoneticPr fontId="2"/>
  </si>
  <si>
    <t>性差
【女－男】
(人）</t>
    <rPh sb="0" eb="1">
      <t>セイ</t>
    </rPh>
    <rPh sb="1" eb="2">
      <t>サ</t>
    </rPh>
    <rPh sb="4" eb="5">
      <t>オンナ</t>
    </rPh>
    <rPh sb="6" eb="7">
      <t>オトコ</t>
    </rPh>
    <rPh sb="10" eb="11">
      <t>ニン</t>
    </rPh>
    <phoneticPr fontId="2"/>
  </si>
  <si>
    <t>人口性比
（女＝100）</t>
    <rPh sb="0" eb="2">
      <t>ジンコウ</t>
    </rPh>
    <rPh sb="2" eb="3">
      <t>セイ</t>
    </rPh>
    <rPh sb="3" eb="4">
      <t>ヒ</t>
    </rPh>
    <rPh sb="7" eb="8">
      <t>オンナ</t>
    </rPh>
    <phoneticPr fontId="2"/>
  </si>
  <si>
    <t>　※昭和２０年は実施されず、昭和２２年に臨時に実施された。</t>
    <phoneticPr fontId="2"/>
  </si>
  <si>
    <t>表４　　地域別人口並びにその増減数及び増減率</t>
    <rPh sb="0" eb="1">
      <t>ヒョウ</t>
    </rPh>
    <rPh sb="4" eb="6">
      <t>チイキ</t>
    </rPh>
    <rPh sb="6" eb="7">
      <t>ベツ</t>
    </rPh>
    <rPh sb="7" eb="9">
      <t>ジンコウ</t>
    </rPh>
    <rPh sb="9" eb="10">
      <t>ナラ</t>
    </rPh>
    <rPh sb="14" eb="16">
      <t>ゾウゲン</t>
    </rPh>
    <rPh sb="16" eb="17">
      <t>スウ</t>
    </rPh>
    <rPh sb="17" eb="18">
      <t>オヨ</t>
    </rPh>
    <rPh sb="19" eb="21">
      <t>ゾウゲン</t>
    </rPh>
    <rPh sb="21" eb="22">
      <t>リツ</t>
    </rPh>
    <phoneticPr fontId="2"/>
  </si>
  <si>
    <t>表１　人口の推移　</t>
    <rPh sb="0" eb="1">
      <t>ヒョウ</t>
    </rPh>
    <rPh sb="3" eb="5">
      <t>ジンコウ</t>
    </rPh>
    <rPh sb="6" eb="8">
      <t>スイイ</t>
    </rPh>
    <phoneticPr fontId="2"/>
  </si>
  <si>
    <t>増減数 （人）</t>
    <rPh sb="0" eb="2">
      <t>ゾウゲン</t>
    </rPh>
    <rPh sb="2" eb="3">
      <t>スウ</t>
    </rPh>
    <rPh sb="5" eb="6">
      <t>ヒト</t>
    </rPh>
    <phoneticPr fontId="2"/>
  </si>
  <si>
    <t>増減率 （％）</t>
    <rPh sb="0" eb="2">
      <t>ゾウゲン</t>
    </rPh>
    <rPh sb="2" eb="3">
      <t>リツ</t>
    </rPh>
    <phoneticPr fontId="2"/>
  </si>
  <si>
    <t>表２　　性別人口の推移</t>
    <rPh sb="0" eb="1">
      <t>ヒョウ</t>
    </rPh>
    <rPh sb="4" eb="6">
      <t>セイベツ</t>
    </rPh>
    <rPh sb="6" eb="8">
      <t>ジンコウ</t>
    </rPh>
    <rPh sb="9" eb="11">
      <t>スイイ</t>
    </rPh>
    <phoneticPr fontId="2"/>
  </si>
  <si>
    <t>表３　世帯数の推移</t>
    <rPh sb="0" eb="1">
      <t>ヒョウ</t>
    </rPh>
    <rPh sb="3" eb="6">
      <t>セタイスウ</t>
    </rPh>
    <rPh sb="7" eb="9">
      <t>スイイ</t>
    </rPh>
    <phoneticPr fontId="2"/>
  </si>
  <si>
    <t>表５　人口の地域別構成比の推移</t>
    <rPh sb="0" eb="1">
      <t>ヒョウ</t>
    </rPh>
    <rPh sb="3" eb="5">
      <t>ジンコウ</t>
    </rPh>
    <rPh sb="6" eb="8">
      <t>チイキ</t>
    </rPh>
    <rPh sb="8" eb="9">
      <t>ベツ</t>
    </rPh>
    <rPh sb="9" eb="11">
      <t>コウセイ</t>
    </rPh>
    <rPh sb="11" eb="12">
      <t>ヒ</t>
    </rPh>
    <rPh sb="13" eb="15">
      <t>スイイ</t>
    </rPh>
    <phoneticPr fontId="2"/>
  </si>
  <si>
    <t>増減</t>
    <rPh sb="0" eb="2">
      <t>ゾウゲン</t>
    </rPh>
    <phoneticPr fontId="2"/>
  </si>
  <si>
    <t>数</t>
    <rPh sb="0" eb="1">
      <t>ゲンスウ</t>
    </rPh>
    <phoneticPr fontId="2"/>
  </si>
  <si>
    <t>率</t>
    <rPh sb="0" eb="1">
      <t>リツ</t>
    </rPh>
    <phoneticPr fontId="2"/>
  </si>
  <si>
    <t>世　帯</t>
    <rPh sb="0" eb="1">
      <t>ヨ</t>
    </rPh>
    <rPh sb="2" eb="3">
      <t>オビ</t>
    </rPh>
    <phoneticPr fontId="2"/>
  </si>
  <si>
    <t>総数</t>
    <rPh sb="0" eb="2">
      <t>ソウスウ</t>
    </rPh>
    <phoneticPr fontId="2"/>
  </si>
  <si>
    <t>　※人口密度に用いた面積は、国土交通省国土地理院「令和３年全国都道府県市区町村別面積調(１月１日時点)」による。</t>
    <rPh sb="2" eb="4">
      <t>ジンコウ</t>
    </rPh>
    <phoneticPr fontId="2"/>
  </si>
  <si>
    <t>-</t>
  </si>
  <si>
    <t>※会社や官公庁の独身寮については、昭和５０年まではまとめて１世帯としていたが、昭和５５年からは１人を１世帯としている。</t>
    <rPh sb="17" eb="19">
      <t>ショウワ</t>
    </rPh>
    <rPh sb="21" eb="22">
      <t>ネン</t>
    </rPh>
    <phoneticPr fontId="2"/>
  </si>
  <si>
    <t>７</t>
    <phoneticPr fontId="2"/>
  </si>
  <si>
    <t>令和７年</t>
    <rPh sb="0" eb="2">
      <t>レイワ</t>
    </rPh>
    <rPh sb="3" eb="4">
      <t>ネン</t>
    </rPh>
    <phoneticPr fontId="2"/>
  </si>
  <si>
    <t>大阪市</t>
    <rPh sb="0" eb="3">
      <t>オオサカシ</t>
    </rPh>
    <phoneticPr fontId="18"/>
  </si>
  <si>
    <t>堺市</t>
    <rPh sb="0" eb="2">
      <t>サカイシ</t>
    </rPh>
    <phoneticPr fontId="18"/>
  </si>
  <si>
    <t>貝塚市</t>
  </si>
  <si>
    <t>四條畷市</t>
  </si>
  <si>
    <t>5(6)</t>
    <phoneticPr fontId="2"/>
  </si>
  <si>
    <t>6(5)</t>
    <phoneticPr fontId="2"/>
  </si>
  <si>
    <t>15(17)</t>
    <phoneticPr fontId="2"/>
  </si>
  <si>
    <t>19(20)</t>
    <phoneticPr fontId="2"/>
  </si>
  <si>
    <t>29(30)</t>
    <phoneticPr fontId="2"/>
  </si>
  <si>
    <t>30(29)</t>
    <phoneticPr fontId="2"/>
  </si>
  <si>
    <t>5(8)</t>
    <phoneticPr fontId="2"/>
  </si>
  <si>
    <t>6(23)</t>
    <phoneticPr fontId="2"/>
  </si>
  <si>
    <t>7(18)</t>
    <phoneticPr fontId="2"/>
  </si>
  <si>
    <t>8(12)</t>
    <phoneticPr fontId="2"/>
  </si>
  <si>
    <t>9(3)</t>
    <phoneticPr fontId="2"/>
  </si>
  <si>
    <t>10(14)</t>
    <phoneticPr fontId="2"/>
  </si>
  <si>
    <t>11(7)</t>
    <phoneticPr fontId="2"/>
  </si>
  <si>
    <t>12(16)</t>
    <phoneticPr fontId="2"/>
  </si>
  <si>
    <t>13(17)</t>
    <phoneticPr fontId="2"/>
  </si>
  <si>
    <t>14(10)</t>
    <phoneticPr fontId="2"/>
  </si>
  <si>
    <t>15(6)</t>
    <phoneticPr fontId="2"/>
  </si>
  <si>
    <t>16(21)</t>
    <phoneticPr fontId="2"/>
  </si>
  <si>
    <t>18(15)</t>
    <phoneticPr fontId="2"/>
  </si>
  <si>
    <t>19(26)</t>
    <phoneticPr fontId="2"/>
  </si>
  <si>
    <t>20(22)</t>
    <phoneticPr fontId="2"/>
  </si>
  <si>
    <t>22(19)</t>
    <phoneticPr fontId="2"/>
  </si>
  <si>
    <t>23(11)</t>
    <phoneticPr fontId="2"/>
  </si>
  <si>
    <t>24(27)</t>
    <phoneticPr fontId="2"/>
  </si>
  <si>
    <t>25(24)</t>
    <phoneticPr fontId="2"/>
  </si>
  <si>
    <t>27(31)</t>
    <phoneticPr fontId="2"/>
  </si>
  <si>
    <t>28(29)</t>
    <phoneticPr fontId="2"/>
  </si>
  <si>
    <t>31(34)</t>
    <phoneticPr fontId="2"/>
  </si>
  <si>
    <t>32(37)</t>
    <phoneticPr fontId="2"/>
  </si>
  <si>
    <t>36(39)</t>
    <phoneticPr fontId="2"/>
  </si>
  <si>
    <t>38(9)</t>
    <phoneticPr fontId="2"/>
  </si>
  <si>
    <t>39(41)</t>
    <phoneticPr fontId="2"/>
  </si>
  <si>
    <t>40(32)</t>
    <phoneticPr fontId="2"/>
  </si>
  <si>
    <t>41(40)</t>
    <phoneticPr fontId="2"/>
  </si>
  <si>
    <t>1(5)</t>
    <phoneticPr fontId="2"/>
  </si>
  <si>
    <t>3(1)</t>
    <phoneticPr fontId="2"/>
  </si>
  <si>
    <t>6(22)</t>
    <phoneticPr fontId="2"/>
  </si>
  <si>
    <t>7(13)</t>
    <phoneticPr fontId="2"/>
  </si>
  <si>
    <t>8(4)</t>
    <phoneticPr fontId="2"/>
  </si>
  <si>
    <t>9(7)</t>
    <phoneticPr fontId="2"/>
  </si>
  <si>
    <t>10(3)</t>
    <phoneticPr fontId="2"/>
  </si>
  <si>
    <t>11(14)</t>
    <phoneticPr fontId="2"/>
  </si>
  <si>
    <t>13(9)</t>
    <phoneticPr fontId="2"/>
  </si>
  <si>
    <t>15(20)</t>
    <phoneticPr fontId="2"/>
  </si>
  <si>
    <t>17(25)</t>
    <phoneticPr fontId="2"/>
  </si>
  <si>
    <t>18(24)</t>
    <phoneticPr fontId="2"/>
  </si>
  <si>
    <t>19(16)</t>
    <phoneticPr fontId="2"/>
  </si>
  <si>
    <t>20(17)</t>
    <phoneticPr fontId="2"/>
  </si>
  <si>
    <t>21(15)</t>
    <phoneticPr fontId="2"/>
  </si>
  <si>
    <t>23(30)</t>
    <phoneticPr fontId="2"/>
  </si>
  <si>
    <t>25(18)</t>
    <phoneticPr fontId="2"/>
  </si>
  <si>
    <t>26(11)</t>
    <phoneticPr fontId="2"/>
  </si>
  <si>
    <t>28(32)</t>
    <phoneticPr fontId="2"/>
  </si>
  <si>
    <t>29(31)</t>
    <phoneticPr fontId="2"/>
  </si>
  <si>
    <t>31(35)</t>
    <phoneticPr fontId="2"/>
  </si>
  <si>
    <t>32(34)</t>
    <phoneticPr fontId="2"/>
  </si>
  <si>
    <t>34(37)</t>
    <phoneticPr fontId="2"/>
  </si>
  <si>
    <t>35(36)</t>
    <phoneticPr fontId="2"/>
  </si>
  <si>
    <t>36(28)</t>
    <phoneticPr fontId="2"/>
  </si>
  <si>
    <t>37(39)</t>
    <phoneticPr fontId="2"/>
  </si>
  <si>
    <t>39(26)</t>
    <phoneticPr fontId="2"/>
  </si>
  <si>
    <t>40(41)</t>
    <phoneticPr fontId="2"/>
  </si>
  <si>
    <t>3(2)</t>
    <phoneticPr fontId="2"/>
  </si>
  <si>
    <t>9(8)</t>
    <phoneticPr fontId="2"/>
  </si>
  <si>
    <t>16(17)</t>
    <phoneticPr fontId="2"/>
  </si>
  <si>
    <t>17(16)</t>
    <phoneticPr fontId="2"/>
  </si>
  <si>
    <t>24(25)</t>
    <phoneticPr fontId="2"/>
  </si>
  <si>
    <t>25(23)</t>
    <phoneticPr fontId="2"/>
  </si>
  <si>
    <t>32(31)</t>
    <phoneticPr fontId="2"/>
  </si>
  <si>
    <t>19(21)</t>
    <phoneticPr fontId="2"/>
  </si>
  <si>
    <t>27(26)</t>
    <phoneticPr fontId="2"/>
  </si>
  <si>
    <t>2(5)</t>
    <phoneticPr fontId="2"/>
  </si>
  <si>
    <t>4(3)</t>
    <phoneticPr fontId="2"/>
  </si>
  <si>
    <t>6(7)</t>
    <phoneticPr fontId="2"/>
  </si>
  <si>
    <t>8(15)</t>
    <phoneticPr fontId="2"/>
  </si>
  <si>
    <t>10(6)</t>
    <phoneticPr fontId="2"/>
  </si>
  <si>
    <t>11(10)</t>
    <phoneticPr fontId="2"/>
  </si>
  <si>
    <t>12(8)</t>
    <phoneticPr fontId="2"/>
  </si>
  <si>
    <t>16(9)</t>
    <phoneticPr fontId="2"/>
  </si>
  <si>
    <t>17(18)</t>
    <phoneticPr fontId="2"/>
  </si>
  <si>
    <t>18(21)</t>
    <phoneticPr fontId="2"/>
  </si>
  <si>
    <t>20(16)</t>
    <phoneticPr fontId="2"/>
  </si>
  <si>
    <t>22(23)</t>
    <phoneticPr fontId="2"/>
  </si>
  <si>
    <t>23(22)</t>
    <phoneticPr fontId="2"/>
  </si>
  <si>
    <t>24(26)</t>
    <phoneticPr fontId="2"/>
  </si>
  <si>
    <t>28(27)</t>
    <phoneticPr fontId="2"/>
  </si>
  <si>
    <t>32(33)</t>
    <phoneticPr fontId="2"/>
  </si>
  <si>
    <t>33(31)</t>
    <phoneticPr fontId="2"/>
  </si>
  <si>
    <t>36(34)</t>
    <phoneticPr fontId="2"/>
  </si>
  <si>
    <t>表７　　市町村別人口増減数</t>
    <rPh sb="10" eb="12">
      <t>ゾウゲン</t>
    </rPh>
    <phoneticPr fontId="2"/>
  </si>
  <si>
    <t>(世帯)</t>
    <rPh sb="1" eb="3">
      <t>セタイ</t>
    </rPh>
    <phoneticPr fontId="2"/>
  </si>
  <si>
    <t>　　 付表　　　市区町村別人口及び世帯数（令和７年１０月１日現在）</t>
    <rPh sb="3" eb="5">
      <t>フヒョウ</t>
    </rPh>
    <rPh sb="8" eb="10">
      <t>シク</t>
    </rPh>
    <rPh sb="10" eb="12">
      <t>チョウソン</t>
    </rPh>
    <rPh sb="12" eb="13">
      <t>ベツ</t>
    </rPh>
    <rPh sb="13" eb="15">
      <t>ジンコウ</t>
    </rPh>
    <rPh sb="15" eb="16">
      <t>オヨ</t>
    </rPh>
    <rPh sb="17" eb="20">
      <t>セタイスウ</t>
    </rPh>
    <rPh sb="21" eb="23">
      <t>レイワ</t>
    </rPh>
    <rPh sb="24" eb="25">
      <t>ネン</t>
    </rPh>
    <rPh sb="27" eb="28">
      <t>ガツ</t>
    </rPh>
    <rPh sb="29" eb="30">
      <t>ニチ</t>
    </rPh>
    <rPh sb="30" eb="32">
      <t>ゲンザイ</t>
    </rPh>
    <phoneticPr fontId="2"/>
  </si>
  <si>
    <t>人　　　　口　　（人）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</si>
</sst>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0.00_ "/>
    <numFmt numFmtId="178" formatCode="#,##0.00_ "/>
    <numFmt numFmtId="179" formatCode="#,##0_);[Red]\(#,##0\)"/>
    <numFmt numFmtId="180" formatCode="#,##0.00_ ;[Red]\-#,##0.00\ "/>
    <numFmt numFmtId="181" formatCode="[DBNum3][$-411]0"/>
    <numFmt numFmtId="182" formatCode="0.0_ "/>
    <numFmt numFmtId="183" formatCode="0_);\(0\)"/>
    <numFmt numFmtId="184" formatCode="#,##0_ ;[Red]\-#,##0\ "/>
    <numFmt numFmtId="185" formatCode="0.00;[Red]0.00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游ゴシック Medium"/>
      <family val="3"/>
      <charset val="128"/>
    </font>
    <font>
      <b/>
      <sz val="10"/>
      <name val="游ゴシック Medium"/>
      <family val="3"/>
      <charset val="128"/>
    </font>
    <font>
      <b/>
      <sz val="11"/>
      <name val="游ゴシック Medium"/>
      <family val="3"/>
      <charset val="128"/>
    </font>
    <font>
      <sz val="8"/>
      <name val="游ゴシック Medium"/>
      <family val="3"/>
      <charset val="128"/>
    </font>
    <font>
      <b/>
      <sz val="8"/>
      <name val="游ゴシック Medium"/>
      <family val="3"/>
      <charset val="128"/>
    </font>
    <font>
      <sz val="9"/>
      <name val="游ゴシック Medium"/>
      <family val="3"/>
      <charset val="128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>
      <alignment vertical="center"/>
    </xf>
  </cellStyleXfs>
  <cellXfs count="36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49" fontId="0" fillId="0" borderId="0" xfId="0" applyNumberFormat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distributed" vertical="distributed"/>
    </xf>
    <xf numFmtId="0" fontId="0" fillId="0" borderId="0" xfId="0" applyAlignment="1">
      <alignment vertical="center" wrapText="1"/>
    </xf>
    <xf numFmtId="38" fontId="4" fillId="0" borderId="0" xfId="1" applyFont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distributed" vertical="distributed"/>
    </xf>
    <xf numFmtId="0" fontId="4" fillId="0" borderId="11" xfId="0" applyFont="1" applyBorder="1" applyAlignment="1">
      <alignment horizontal="center" vertical="center"/>
    </xf>
    <xf numFmtId="38" fontId="1" fillId="0" borderId="0" xfId="1" applyFont="1" applyAlignment="1">
      <alignment vertical="center"/>
    </xf>
    <xf numFmtId="0" fontId="3" fillId="0" borderId="0" xfId="0" applyFont="1" applyAlignment="1">
      <alignment horizontal="distributed" vertical="distributed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ill="1"/>
    <xf numFmtId="0" fontId="3" fillId="0" borderId="0" xfId="0" applyFont="1" applyBorder="1" applyAlignment="1">
      <alignment horizontal="distributed" vertical="distributed"/>
    </xf>
    <xf numFmtId="10" fontId="0" fillId="0" borderId="0" xfId="0" applyNumberFormat="1"/>
    <xf numFmtId="38" fontId="10" fillId="0" borderId="0" xfId="1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distributed" vertical="distributed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distributed" vertical="distributed"/>
    </xf>
    <xf numFmtId="0" fontId="10" fillId="0" borderId="11" xfId="0" applyFont="1" applyBorder="1" applyAlignment="1">
      <alignment horizontal="center" vertical="center"/>
    </xf>
    <xf numFmtId="38" fontId="11" fillId="0" borderId="0" xfId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13" fillId="0" borderId="0" xfId="0" applyFont="1" applyBorder="1" applyAlignment="1">
      <alignment horizontal="center" vertical="center"/>
    </xf>
    <xf numFmtId="0" fontId="14" fillId="0" borderId="0" xfId="0" applyFont="1"/>
    <xf numFmtId="0" fontId="13" fillId="0" borderId="14" xfId="0" applyFont="1" applyBorder="1" applyAlignment="1">
      <alignment horizontal="center" vertical="center"/>
    </xf>
    <xf numFmtId="0" fontId="14" fillId="0" borderId="6" xfId="0" applyFont="1" applyBorder="1" applyAlignment="1">
      <alignment horizontal="distributed" vertical="distributed"/>
    </xf>
    <xf numFmtId="0" fontId="14" fillId="0" borderId="9" xfId="0" applyFont="1" applyBorder="1" applyAlignment="1">
      <alignment horizontal="distributed" vertical="distributed"/>
    </xf>
    <xf numFmtId="0" fontId="14" fillId="0" borderId="7" xfId="0" applyFont="1" applyBorder="1" applyAlignment="1">
      <alignment horizontal="distributed" vertical="distributed"/>
    </xf>
    <xf numFmtId="182" fontId="14" fillId="0" borderId="0" xfId="0" applyNumberFormat="1" applyFont="1" applyBorder="1" applyAlignment="1">
      <alignment vertical="center"/>
    </xf>
    <xf numFmtId="182" fontId="14" fillId="0" borderId="0" xfId="0" applyNumberFormat="1" applyFont="1" applyFill="1" applyBorder="1" applyAlignment="1">
      <alignment vertical="center"/>
    </xf>
    <xf numFmtId="182" fontId="14" fillId="0" borderId="14" xfId="0" applyNumberFormat="1" applyFont="1" applyBorder="1" applyAlignment="1">
      <alignment vertical="center"/>
    </xf>
    <xf numFmtId="182" fontId="14" fillId="0" borderId="14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182" fontId="14" fillId="0" borderId="4" xfId="0" applyNumberFormat="1" applyFont="1" applyBorder="1" applyAlignment="1">
      <alignment vertical="center"/>
    </xf>
    <xf numFmtId="0" fontId="8" fillId="0" borderId="0" xfId="0" applyFont="1" applyFill="1" applyAlignment="1">
      <alignment horizontal="right"/>
    </xf>
    <xf numFmtId="0" fontId="15" fillId="0" borderId="7" xfId="0" applyFont="1" applyBorder="1" applyAlignment="1">
      <alignment horizontal="distributed" vertical="distributed"/>
    </xf>
    <xf numFmtId="0" fontId="15" fillId="0" borderId="9" xfId="0" applyFont="1" applyBorder="1" applyAlignment="1">
      <alignment horizontal="distributed" vertical="distributed"/>
    </xf>
    <xf numFmtId="0" fontId="7" fillId="0" borderId="14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81" fontId="0" fillId="0" borderId="7" xfId="0" applyNumberFormat="1" applyFont="1" applyFill="1" applyBorder="1" applyAlignment="1">
      <alignment horizontal="left" vertical="center"/>
    </xf>
    <xf numFmtId="38" fontId="0" fillId="0" borderId="11" xfId="1" applyFont="1" applyFill="1" applyBorder="1" applyAlignment="1">
      <alignment vertical="center"/>
    </xf>
    <xf numFmtId="38" fontId="0" fillId="0" borderId="11" xfId="1" applyFont="1" applyFill="1" applyBorder="1" applyAlignment="1">
      <alignment horizontal="right" vertical="center"/>
    </xf>
    <xf numFmtId="182" fontId="0" fillId="0" borderId="7" xfId="0" applyNumberFormat="1" applyFont="1" applyFill="1" applyBorder="1" applyAlignment="1">
      <alignment horizontal="right" vertical="center"/>
    </xf>
    <xf numFmtId="3" fontId="0" fillId="0" borderId="11" xfId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vertical="center"/>
    </xf>
    <xf numFmtId="38" fontId="1" fillId="0" borderId="0" xfId="0" applyNumberFormat="1" applyFont="1"/>
    <xf numFmtId="49" fontId="8" fillId="0" borderId="5" xfId="0" applyNumberFormat="1" applyFont="1" applyBorder="1" applyAlignment="1">
      <alignment horizontal="left" vertical="center"/>
    </xf>
    <xf numFmtId="49" fontId="1" fillId="0" borderId="0" xfId="0" applyNumberFormat="1" applyFont="1"/>
    <xf numFmtId="49" fontId="7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81" fontId="0" fillId="0" borderId="3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177" fontId="0" fillId="0" borderId="11" xfId="0" quotePrefix="1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81" fontId="0" fillId="0" borderId="3" xfId="0" quotePrefix="1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49" fontId="0" fillId="0" borderId="7" xfId="0" quotePrefix="1" applyNumberFormat="1" applyFont="1" applyFill="1" applyBorder="1" applyAlignment="1">
      <alignment horizontal="left" vertical="center"/>
    </xf>
    <xf numFmtId="0" fontId="14" fillId="0" borderId="0" xfId="0" applyFont="1" applyBorder="1" applyAlignment="1"/>
    <xf numFmtId="0" fontId="14" fillId="0" borderId="0" xfId="0" applyFont="1" applyBorder="1" applyAlignment="1">
      <alignment horizontal="distributed" vertical="distributed" wrapText="1"/>
    </xf>
    <xf numFmtId="0" fontId="8" fillId="0" borderId="1" xfId="0" applyFont="1" applyBorder="1" applyAlignment="1">
      <alignment horizontal="center" vertical="center"/>
    </xf>
    <xf numFmtId="176" fontId="0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176" fontId="0" fillId="0" borderId="7" xfId="0" applyNumberFormat="1" applyFont="1" applyBorder="1" applyAlignment="1">
      <alignment vertical="center"/>
    </xf>
    <xf numFmtId="176" fontId="0" fillId="0" borderId="7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3" fontId="0" fillId="0" borderId="3" xfId="1" applyNumberFormat="1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1" fontId="8" fillId="0" borderId="6" xfId="0" applyNumberFormat="1" applyFont="1" applyBorder="1" applyAlignment="1">
      <alignment horizontal="left" vertical="center"/>
    </xf>
    <xf numFmtId="38" fontId="8" fillId="0" borderId="6" xfId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81" fontId="8" fillId="0" borderId="7" xfId="0" quotePrefix="1" applyNumberFormat="1" applyFont="1" applyBorder="1" applyAlignment="1">
      <alignment horizontal="left" vertical="center"/>
    </xf>
    <xf numFmtId="38" fontId="8" fillId="0" borderId="7" xfId="1" applyFont="1" applyBorder="1" applyAlignment="1">
      <alignment vertical="center"/>
    </xf>
    <xf numFmtId="177" fontId="8" fillId="0" borderId="7" xfId="0" applyNumberFormat="1" applyFont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81" fontId="8" fillId="0" borderId="7" xfId="0" applyNumberFormat="1" applyFont="1" applyBorder="1" applyAlignment="1">
      <alignment horizontal="left" vertical="center"/>
    </xf>
    <xf numFmtId="0" fontId="18" fillId="0" borderId="0" xfId="0" applyFont="1"/>
    <xf numFmtId="0" fontId="19" fillId="0" borderId="0" xfId="0" applyFont="1"/>
    <xf numFmtId="10" fontId="18" fillId="0" borderId="0" xfId="0" applyNumberFormat="1" applyFont="1"/>
    <xf numFmtId="179" fontId="18" fillId="0" borderId="0" xfId="0" applyNumberFormat="1" applyFont="1"/>
    <xf numFmtId="0" fontId="20" fillId="0" borderId="0" xfId="0" applyFont="1"/>
    <xf numFmtId="10" fontId="20" fillId="0" borderId="0" xfId="3" applyNumberFormat="1" applyFont="1" applyAlignment="1"/>
    <xf numFmtId="10" fontId="20" fillId="0" borderId="0" xfId="0" applyNumberFormat="1" applyFont="1"/>
    <xf numFmtId="179" fontId="20" fillId="0" borderId="0" xfId="0" applyNumberFormat="1" applyFont="1"/>
    <xf numFmtId="0" fontId="20" fillId="0" borderId="0" xfId="0" applyFont="1" applyFill="1" applyBorder="1"/>
    <xf numFmtId="10" fontId="18" fillId="0" borderId="0" xfId="3" applyNumberFormat="1" applyFont="1" applyAlignment="1"/>
    <xf numFmtId="0" fontId="6" fillId="0" borderId="9" xfId="0" applyFont="1" applyBorder="1" applyAlignment="1">
      <alignment horizontal="center" vertical="top" wrapText="1"/>
    </xf>
    <xf numFmtId="0" fontId="17" fillId="0" borderId="9" xfId="0" quotePrefix="1" applyFont="1" applyBorder="1" applyAlignment="1">
      <alignment horizontal="center" vertical="top" wrapText="1"/>
    </xf>
    <xf numFmtId="0" fontId="6" fillId="0" borderId="9" xfId="0" quotePrefix="1" applyFont="1" applyBorder="1" applyAlignment="1">
      <alignment horizontal="center" vertical="top" wrapText="1"/>
    </xf>
    <xf numFmtId="180" fontId="8" fillId="0" borderId="7" xfId="1" applyNumberFormat="1" applyFont="1" applyFill="1" applyBorder="1" applyAlignment="1">
      <alignment vertical="center"/>
    </xf>
    <xf numFmtId="0" fontId="6" fillId="0" borderId="1" xfId="0" quotePrefix="1" applyFont="1" applyBorder="1" applyAlignment="1">
      <alignment horizontal="center" vertical="top" wrapText="1"/>
    </xf>
    <xf numFmtId="3" fontId="0" fillId="0" borderId="11" xfId="1" applyNumberFormat="1" applyFont="1" applyFill="1" applyBorder="1" applyAlignment="1">
      <alignment vertical="center"/>
    </xf>
    <xf numFmtId="10" fontId="22" fillId="0" borderId="1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10" fontId="22" fillId="0" borderId="4" xfId="3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10" fontId="22" fillId="0" borderId="4" xfId="0" applyNumberFormat="1" applyFont="1" applyBorder="1" applyAlignment="1">
      <alignment horizontal="right" vertical="center"/>
    </xf>
    <xf numFmtId="179" fontId="22" fillId="0" borderId="15" xfId="0" applyNumberFormat="1" applyFont="1" applyBorder="1" applyAlignment="1">
      <alignment horizontal="right" vertical="center"/>
    </xf>
    <xf numFmtId="0" fontId="22" fillId="0" borderId="7" xfId="0" applyFont="1" applyBorder="1"/>
    <xf numFmtId="176" fontId="22" fillId="0" borderId="0" xfId="0" applyNumberFormat="1" applyFont="1" applyBorder="1" applyAlignment="1">
      <alignment vertical="center"/>
    </xf>
    <xf numFmtId="10" fontId="22" fillId="0" borderId="0" xfId="3" applyNumberFormat="1" applyFont="1" applyBorder="1" applyAlignment="1">
      <alignment vertical="center"/>
    </xf>
    <xf numFmtId="10" fontId="22" fillId="0" borderId="0" xfId="0" applyNumberFormat="1" applyFont="1" applyBorder="1" applyAlignment="1">
      <alignment vertical="center"/>
    </xf>
    <xf numFmtId="178" fontId="22" fillId="0" borderId="0" xfId="0" applyNumberFormat="1" applyFont="1" applyBorder="1" applyAlignment="1">
      <alignment vertical="center"/>
    </xf>
    <xf numFmtId="0" fontId="22" fillId="0" borderId="9" xfId="0" applyFont="1" applyBorder="1"/>
    <xf numFmtId="0" fontId="22" fillId="0" borderId="0" xfId="0" applyFont="1" applyBorder="1"/>
    <xf numFmtId="179" fontId="22" fillId="0" borderId="0" xfId="0" applyNumberFormat="1" applyFont="1" applyBorder="1" applyAlignment="1">
      <alignment vertical="center"/>
    </xf>
    <xf numFmtId="0" fontId="24" fillId="0" borderId="0" xfId="0" applyFont="1"/>
    <xf numFmtId="179" fontId="25" fillId="0" borderId="0" xfId="0" applyNumberFormat="1" applyFont="1"/>
    <xf numFmtId="0" fontId="22" fillId="0" borderId="0" xfId="0" applyFont="1"/>
    <xf numFmtId="10" fontId="22" fillId="0" borderId="0" xfId="3" applyNumberFormat="1" applyFont="1" applyAlignment="1"/>
    <xf numFmtId="0" fontId="23" fillId="0" borderId="0" xfId="0" applyFont="1"/>
    <xf numFmtId="10" fontId="23" fillId="0" borderId="0" xfId="0" applyNumberFormat="1" applyFont="1"/>
    <xf numFmtId="179" fontId="23" fillId="0" borderId="0" xfId="0" applyNumberFormat="1" applyFont="1"/>
    <xf numFmtId="0" fontId="22" fillId="0" borderId="7" xfId="0" applyFont="1" applyFill="1" applyBorder="1" applyAlignment="1">
      <alignment horizontal="left" vertical="center"/>
    </xf>
    <xf numFmtId="0" fontId="26" fillId="0" borderId="0" xfId="0" applyFont="1"/>
    <xf numFmtId="10" fontId="26" fillId="0" borderId="0" xfId="3" applyNumberFormat="1" applyFont="1" applyAlignment="1"/>
    <xf numFmtId="10" fontId="26" fillId="0" borderId="0" xfId="0" applyNumberFormat="1" applyFont="1"/>
    <xf numFmtId="179" fontId="26" fillId="0" borderId="0" xfId="0" applyNumberFormat="1" applyFont="1"/>
    <xf numFmtId="10" fontId="25" fillId="0" borderId="0" xfId="3" applyNumberFormat="1" applyFont="1" applyBorder="1" applyAlignment="1">
      <alignment vertical="center"/>
    </xf>
    <xf numFmtId="0" fontId="27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right" vertical="center"/>
    </xf>
    <xf numFmtId="0" fontId="27" fillId="0" borderId="14" xfId="0" applyFont="1" applyBorder="1" applyAlignment="1">
      <alignment horizontal="left" vertical="center"/>
    </xf>
    <xf numFmtId="183" fontId="28" fillId="0" borderId="16" xfId="0" applyNumberFormat="1" applyFont="1" applyBorder="1" applyAlignment="1">
      <alignment horizontal="right"/>
    </xf>
    <xf numFmtId="183" fontId="28" fillId="0" borderId="5" xfId="0" applyNumberFormat="1" applyFont="1" applyBorder="1" applyAlignment="1">
      <alignment horizontal="right"/>
    </xf>
    <xf numFmtId="0" fontId="27" fillId="0" borderId="0" xfId="0" applyFont="1" applyAlignment="1">
      <alignment horizontal="right" vertical="center"/>
    </xf>
    <xf numFmtId="0" fontId="27" fillId="0" borderId="0" xfId="0" applyFont="1"/>
    <xf numFmtId="183" fontId="28" fillId="0" borderId="5" xfId="0" applyNumberFormat="1" applyFont="1" applyBorder="1" applyAlignment="1">
      <alignment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10" fontId="25" fillId="0" borderId="0" xfId="0" applyNumberFormat="1" applyFont="1" applyAlignment="1">
      <alignment vertical="center"/>
    </xf>
    <xf numFmtId="0" fontId="25" fillId="0" borderId="0" xfId="0" applyFont="1" applyFill="1" applyBorder="1" applyAlignment="1">
      <alignment vertical="center"/>
    </xf>
    <xf numFmtId="10" fontId="25" fillId="0" borderId="0" xfId="3" applyNumberFormat="1" applyFont="1" applyAlignment="1">
      <alignment vertical="center"/>
    </xf>
    <xf numFmtId="183" fontId="28" fillId="0" borderId="5" xfId="0" applyNumberFormat="1" applyFont="1" applyFill="1" applyBorder="1" applyAlignment="1">
      <alignment horizontal="right"/>
    </xf>
    <xf numFmtId="0" fontId="25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8" fillId="0" borderId="14" xfId="0" applyFont="1" applyBorder="1" applyAlignment="1">
      <alignment horizontal="right" vertical="center"/>
    </xf>
    <xf numFmtId="0" fontId="27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27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0" fontId="22" fillId="0" borderId="9" xfId="3" applyNumberFormat="1" applyFont="1" applyBorder="1" applyAlignment="1">
      <alignment horizontal="center" vertical="center"/>
    </xf>
    <xf numFmtId="38" fontId="0" fillId="0" borderId="3" xfId="1" applyFont="1" applyFill="1" applyBorder="1" applyAlignment="1">
      <alignment horizontal="right" vertical="center"/>
    </xf>
    <xf numFmtId="3" fontId="0" fillId="0" borderId="3" xfId="1" applyNumberFormat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176" fontId="30" fillId="0" borderId="0" xfId="0" applyNumberFormat="1" applyFont="1" applyBorder="1" applyAlignment="1">
      <alignment vertical="center"/>
    </xf>
    <xf numFmtId="176" fontId="30" fillId="0" borderId="0" xfId="0" applyNumberFormat="1" applyFont="1" applyBorder="1" applyAlignment="1">
      <alignment horizontal="center" vertical="center"/>
    </xf>
    <xf numFmtId="177" fontId="30" fillId="0" borderId="0" xfId="0" applyNumberFormat="1" applyFont="1" applyBorder="1" applyAlignment="1">
      <alignment vertical="center"/>
    </xf>
    <xf numFmtId="177" fontId="30" fillId="0" borderId="0" xfId="3" applyNumberFormat="1" applyFont="1" applyBorder="1" applyAlignment="1">
      <alignment vertical="center"/>
    </xf>
    <xf numFmtId="178" fontId="30" fillId="0" borderId="0" xfId="0" applyNumberFormat="1" applyFont="1" applyBorder="1" applyAlignment="1">
      <alignment vertical="center"/>
    </xf>
    <xf numFmtId="179" fontId="30" fillId="0" borderId="11" xfId="0" applyNumberFormat="1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7" xfId="0" applyNumberFormat="1" applyFont="1" applyFill="1" applyBorder="1" applyAlignment="1">
      <alignment vertical="center"/>
    </xf>
    <xf numFmtId="49" fontId="0" fillId="0" borderId="9" xfId="0" quotePrefix="1" applyNumberFormat="1" applyFont="1" applyFill="1" applyBorder="1" applyAlignment="1">
      <alignment horizontal="right" vertical="center" indent="2"/>
    </xf>
    <xf numFmtId="176" fontId="0" fillId="0" borderId="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vertical="center"/>
    </xf>
    <xf numFmtId="49" fontId="0" fillId="0" borderId="9" xfId="0" quotePrefix="1" applyNumberFormat="1" applyFont="1" applyFill="1" applyBorder="1" applyAlignment="1">
      <alignment horizontal="left" vertical="center"/>
    </xf>
    <xf numFmtId="3" fontId="0" fillId="0" borderId="8" xfId="0" applyNumberFormat="1" applyFont="1" applyFill="1" applyBorder="1" applyAlignment="1">
      <alignment horizontal="right" vertical="center"/>
    </xf>
    <xf numFmtId="3" fontId="0" fillId="0" borderId="16" xfId="0" applyNumberFormat="1" applyFont="1" applyFill="1" applyBorder="1" applyAlignment="1">
      <alignment horizontal="right" vertical="center"/>
    </xf>
    <xf numFmtId="3" fontId="0" fillId="0" borderId="9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8" fillId="0" borderId="7" xfId="0" applyNumberFormat="1" applyFont="1" applyBorder="1" applyAlignment="1">
      <alignment vertical="center"/>
    </xf>
    <xf numFmtId="178" fontId="8" fillId="0" borderId="7" xfId="0" applyNumberFormat="1" applyFont="1" applyBorder="1" applyAlignment="1">
      <alignment vertical="center"/>
    </xf>
    <xf numFmtId="181" fontId="8" fillId="0" borderId="9" xfId="0" quotePrefix="1" applyNumberFormat="1" applyFont="1" applyBorder="1" applyAlignment="1">
      <alignment horizontal="left" vertical="center"/>
    </xf>
    <xf numFmtId="3" fontId="8" fillId="0" borderId="9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78" fontId="8" fillId="0" borderId="9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8" fillId="0" borderId="18" xfId="1" applyNumberFormat="1" applyFont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right" vertical="center"/>
    </xf>
    <xf numFmtId="176" fontId="8" fillId="0" borderId="19" xfId="0" applyNumberFormat="1" applyFont="1" applyFill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177" fontId="8" fillId="0" borderId="19" xfId="0" applyNumberFormat="1" applyFont="1" applyFill="1" applyBorder="1" applyAlignment="1">
      <alignment horizontal="right" vertical="center"/>
    </xf>
    <xf numFmtId="176" fontId="8" fillId="0" borderId="21" xfId="1" applyNumberFormat="1" applyFont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176" fontId="8" fillId="0" borderId="20" xfId="1" applyNumberFormat="1" applyFont="1" applyBorder="1" applyAlignment="1">
      <alignment horizontal="right" vertical="center"/>
    </xf>
    <xf numFmtId="176" fontId="8" fillId="0" borderId="22" xfId="0" applyNumberFormat="1" applyFont="1" applyFill="1" applyBorder="1" applyAlignment="1">
      <alignment vertical="center"/>
    </xf>
    <xf numFmtId="177" fontId="8" fillId="0" borderId="20" xfId="1" applyNumberFormat="1" applyFont="1" applyBorder="1" applyAlignment="1">
      <alignment vertical="center"/>
    </xf>
    <xf numFmtId="177" fontId="8" fillId="0" borderId="22" xfId="0" applyNumberFormat="1" applyFont="1" applyFill="1" applyBorder="1" applyAlignment="1">
      <alignment horizontal="right" vertical="center"/>
    </xf>
    <xf numFmtId="182" fontId="14" fillId="0" borderId="4" xfId="0" applyNumberFormat="1" applyFont="1" applyFill="1" applyBorder="1" applyAlignment="1">
      <alignment vertical="center"/>
    </xf>
    <xf numFmtId="182" fontId="14" fillId="0" borderId="15" xfId="0" applyNumberFormat="1" applyFont="1" applyFill="1" applyBorder="1" applyAlignment="1">
      <alignment vertical="center"/>
    </xf>
    <xf numFmtId="182" fontId="14" fillId="0" borderId="11" xfId="0" applyNumberFormat="1" applyFont="1" applyFill="1" applyBorder="1" applyAlignment="1">
      <alignment vertical="center"/>
    </xf>
    <xf numFmtId="182" fontId="14" fillId="0" borderId="16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distributed" vertical="center"/>
    </xf>
    <xf numFmtId="38" fontId="8" fillId="0" borderId="1" xfId="1" applyFont="1" applyBorder="1" applyAlignment="1">
      <alignment vertical="center"/>
    </xf>
    <xf numFmtId="0" fontId="8" fillId="2" borderId="1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38" fontId="8" fillId="0" borderId="1" xfId="1" applyFont="1" applyFill="1" applyBorder="1" applyAlignment="1">
      <alignment vertical="center"/>
    </xf>
    <xf numFmtId="0" fontId="8" fillId="0" borderId="2" xfId="0" applyFont="1" applyFill="1" applyBorder="1" applyAlignment="1">
      <alignment horizontal="left"/>
    </xf>
    <xf numFmtId="3" fontId="8" fillId="0" borderId="1" xfId="0" applyNumberFormat="1" applyFont="1" applyFill="1" applyBorder="1"/>
    <xf numFmtId="176" fontId="8" fillId="0" borderId="1" xfId="1" applyNumberFormat="1" applyFont="1" applyFill="1" applyBorder="1" applyAlignment="1">
      <alignment horizontal="right"/>
    </xf>
    <xf numFmtId="0" fontId="28" fillId="0" borderId="2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distributed" vertical="center"/>
    </xf>
    <xf numFmtId="177" fontId="28" fillId="0" borderId="1" xfId="0" applyNumberFormat="1" applyFont="1" applyFill="1" applyBorder="1"/>
    <xf numFmtId="177" fontId="28" fillId="0" borderId="1" xfId="1" applyNumberFormat="1" applyFont="1" applyFill="1" applyBorder="1"/>
    <xf numFmtId="0" fontId="28" fillId="0" borderId="2" xfId="0" applyNumberFormat="1" applyFont="1" applyFill="1" applyBorder="1" applyAlignment="1">
      <alignment horizontal="left" vertical="center"/>
    </xf>
    <xf numFmtId="179" fontId="28" fillId="0" borderId="1" xfId="0" quotePrefix="1" applyNumberFormat="1" applyFont="1" applyFill="1" applyBorder="1" applyAlignment="1">
      <alignment horizontal="distributed" vertical="center"/>
    </xf>
    <xf numFmtId="179" fontId="28" fillId="0" borderId="1" xfId="0" applyNumberFormat="1" applyFont="1" applyFill="1" applyBorder="1"/>
    <xf numFmtId="179" fontId="28" fillId="0" borderId="1" xfId="1" applyNumberFormat="1" applyFont="1" applyFill="1" applyBorder="1" applyAlignment="1"/>
    <xf numFmtId="179" fontId="28" fillId="0" borderId="1" xfId="0" applyNumberFormat="1" applyFont="1" applyFill="1" applyBorder="1" applyAlignment="1">
      <alignment horizontal="distributed" vertical="center"/>
    </xf>
    <xf numFmtId="179" fontId="28" fillId="0" borderId="1" xfId="2" quotePrefix="1" applyNumberFormat="1" applyFont="1" applyFill="1" applyBorder="1" applyAlignment="1">
      <alignment horizontal="right"/>
    </xf>
    <xf numFmtId="0" fontId="28" fillId="0" borderId="10" xfId="0" applyNumberFormat="1" applyFont="1" applyFill="1" applyBorder="1" applyAlignment="1">
      <alignment horizontal="left" vertical="center"/>
    </xf>
    <xf numFmtId="179" fontId="28" fillId="0" borderId="6" xfId="0" applyNumberFormat="1" applyFont="1" applyFill="1" applyBorder="1" applyAlignment="1">
      <alignment horizontal="distributed" vertical="center"/>
    </xf>
    <xf numFmtId="179" fontId="28" fillId="0" borderId="6" xfId="0" applyNumberFormat="1" applyFont="1" applyFill="1" applyBorder="1"/>
    <xf numFmtId="179" fontId="28" fillId="0" borderId="6" xfId="2" quotePrefix="1" applyNumberFormat="1" applyFont="1" applyFill="1" applyBorder="1" applyAlignment="1">
      <alignment horizontal="right"/>
    </xf>
    <xf numFmtId="179" fontId="28" fillId="0" borderId="24" xfId="0" applyNumberFormat="1" applyFont="1" applyFill="1" applyBorder="1" applyAlignment="1">
      <alignment horizontal="distributed" vertical="center"/>
    </xf>
    <xf numFmtId="179" fontId="28" fillId="0" borderId="24" xfId="0" applyNumberFormat="1" applyFont="1" applyFill="1" applyBorder="1"/>
    <xf numFmtId="179" fontId="28" fillId="0" borderId="24" xfId="2" quotePrefix="1" applyNumberFormat="1" applyFont="1" applyFill="1" applyBorder="1" applyAlignment="1">
      <alignment horizontal="right"/>
    </xf>
    <xf numFmtId="0" fontId="28" fillId="0" borderId="8" xfId="0" applyFont="1" applyBorder="1" applyAlignment="1">
      <alignment horizontal="left"/>
    </xf>
    <xf numFmtId="0" fontId="28" fillId="2" borderId="9" xfId="0" applyFont="1" applyFill="1" applyBorder="1" applyAlignment="1">
      <alignment horizontal="distributed" vertical="center"/>
    </xf>
    <xf numFmtId="184" fontId="28" fillId="0" borderId="9" xfId="1" applyNumberFormat="1" applyFont="1" applyBorder="1" applyAlignment="1">
      <alignment horizontal="right"/>
    </xf>
    <xf numFmtId="176" fontId="28" fillId="0" borderId="9" xfId="1" applyNumberFormat="1" applyFont="1" applyBorder="1" applyAlignment="1">
      <alignment horizontal="right"/>
    </xf>
    <xf numFmtId="0" fontId="28" fillId="2" borderId="1" xfId="0" applyFont="1" applyFill="1" applyBorder="1" applyAlignment="1">
      <alignment horizontal="distributed" vertical="center"/>
    </xf>
    <xf numFmtId="184" fontId="28" fillId="0" borderId="1" xfId="1" applyNumberFormat="1" applyFont="1" applyBorder="1" applyAlignment="1">
      <alignment horizontal="right"/>
    </xf>
    <xf numFmtId="176" fontId="28" fillId="0" borderId="1" xfId="1" applyNumberFormat="1" applyFont="1" applyBorder="1" applyAlignment="1">
      <alignment horizontal="right"/>
    </xf>
    <xf numFmtId="0" fontId="28" fillId="0" borderId="1" xfId="0" quotePrefix="1" applyFont="1" applyFill="1" applyBorder="1" applyAlignment="1">
      <alignment horizontal="distributed" vertical="center"/>
    </xf>
    <xf numFmtId="176" fontId="28" fillId="0" borderId="24" xfId="0" applyNumberFormat="1" applyFont="1" applyBorder="1" applyAlignment="1">
      <alignment horizontal="right" vertical="center"/>
    </xf>
    <xf numFmtId="176" fontId="28" fillId="0" borderId="24" xfId="2" quotePrefix="1" applyNumberFormat="1" applyFont="1" applyFill="1" applyBorder="1" applyAlignment="1">
      <alignment horizontal="right" vertical="center"/>
    </xf>
    <xf numFmtId="40" fontId="28" fillId="0" borderId="9" xfId="1" applyNumberFormat="1" applyFont="1" applyBorder="1" applyAlignment="1">
      <alignment horizontal="right"/>
    </xf>
    <xf numFmtId="40" fontId="28" fillId="0" borderId="1" xfId="1" applyNumberFormat="1" applyFont="1" applyBorder="1" applyAlignment="1">
      <alignment horizontal="right"/>
    </xf>
    <xf numFmtId="185" fontId="28" fillId="0" borderId="24" xfId="0" applyNumberFormat="1" applyFont="1" applyBorder="1" applyAlignment="1">
      <alignment horizontal="right" vertical="center"/>
    </xf>
    <xf numFmtId="185" fontId="28" fillId="0" borderId="24" xfId="2" quotePrefix="1" applyNumberFormat="1" applyFont="1" applyFill="1" applyBorder="1" applyAlignment="1">
      <alignment horizontal="right" vertical="center"/>
    </xf>
    <xf numFmtId="177" fontId="22" fillId="0" borderId="0" xfId="0" applyNumberFormat="1" applyFont="1" applyBorder="1" applyAlignment="1">
      <alignment vertical="center"/>
    </xf>
    <xf numFmtId="177" fontId="22" fillId="0" borderId="0" xfId="3" applyNumberFormat="1" applyFont="1" applyBorder="1" applyAlignment="1">
      <alignment vertical="center"/>
    </xf>
    <xf numFmtId="179" fontId="22" fillId="0" borderId="11" xfId="0" applyNumberFormat="1" applyFont="1" applyBorder="1" applyAlignment="1">
      <alignment vertical="center"/>
    </xf>
    <xf numFmtId="176" fontId="22" fillId="0" borderId="14" xfId="0" applyNumberFormat="1" applyFont="1" applyBorder="1" applyAlignment="1">
      <alignment vertical="center"/>
    </xf>
    <xf numFmtId="177" fontId="22" fillId="0" borderId="14" xfId="0" applyNumberFormat="1" applyFont="1" applyBorder="1" applyAlignment="1">
      <alignment vertical="center"/>
    </xf>
    <xf numFmtId="177" fontId="22" fillId="0" borderId="14" xfId="3" applyNumberFormat="1" applyFont="1" applyBorder="1" applyAlignment="1">
      <alignment vertical="center"/>
    </xf>
    <xf numFmtId="178" fontId="22" fillId="0" borderId="14" xfId="0" applyNumberFormat="1" applyFont="1" applyBorder="1" applyAlignment="1">
      <alignment vertical="center"/>
    </xf>
    <xf numFmtId="179" fontId="22" fillId="0" borderId="16" xfId="0" applyNumberFormat="1" applyFont="1" applyBorder="1" applyAlignment="1">
      <alignment vertical="center"/>
    </xf>
    <xf numFmtId="176" fontId="22" fillId="0" borderId="0" xfId="0" applyNumberFormat="1" applyFont="1" applyBorder="1" applyAlignment="1">
      <alignment horizontal="right" vertical="center"/>
    </xf>
    <xf numFmtId="177" fontId="22" fillId="0" borderId="0" xfId="0" applyNumberFormat="1" applyFont="1" applyBorder="1" applyAlignment="1">
      <alignment horizontal="right" vertical="center"/>
    </xf>
    <xf numFmtId="177" fontId="22" fillId="0" borderId="0" xfId="3" applyNumberFormat="1" applyFont="1" applyBorder="1" applyAlignment="1">
      <alignment horizontal="right" vertical="center"/>
    </xf>
    <xf numFmtId="178" fontId="22" fillId="0" borderId="0" xfId="0" applyNumberFormat="1" applyFont="1" applyBorder="1" applyAlignment="1">
      <alignment horizontal="right" vertical="center"/>
    </xf>
    <xf numFmtId="179" fontId="22" fillId="0" borderId="11" xfId="0" applyNumberFormat="1" applyFont="1" applyBorder="1" applyAlignment="1">
      <alignment horizontal="right" vertical="center"/>
    </xf>
    <xf numFmtId="176" fontId="22" fillId="0" borderId="14" xfId="0" applyNumberFormat="1" applyFont="1" applyBorder="1" applyAlignment="1">
      <alignment horizontal="right" vertical="center"/>
    </xf>
    <xf numFmtId="177" fontId="22" fillId="0" borderId="14" xfId="0" applyNumberFormat="1" applyFont="1" applyBorder="1" applyAlignment="1">
      <alignment horizontal="right" vertical="center"/>
    </xf>
    <xf numFmtId="177" fontId="22" fillId="0" borderId="14" xfId="3" applyNumberFormat="1" applyFont="1" applyBorder="1" applyAlignment="1">
      <alignment horizontal="right" vertical="center"/>
    </xf>
    <xf numFmtId="178" fontId="22" fillId="0" borderId="14" xfId="0" applyNumberFormat="1" applyFont="1" applyBorder="1" applyAlignment="1">
      <alignment horizontal="right" vertical="center"/>
    </xf>
    <xf numFmtId="179" fontId="22" fillId="0" borderId="1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6" xfId="0" applyFont="1" applyBorder="1" applyAlignment="1">
      <alignment horizontal="distributed" vertical="distributed"/>
    </xf>
    <xf numFmtId="0" fontId="8" fillId="0" borderId="9" xfId="0" applyFont="1" applyBorder="1" applyAlignment="1">
      <alignment horizontal="distributed" vertical="distributed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distributed" vertical="distributed"/>
    </xf>
    <xf numFmtId="0" fontId="14" fillId="0" borderId="9" xfId="0" applyFont="1" applyBorder="1" applyAlignment="1">
      <alignment horizontal="distributed" vertical="distributed"/>
    </xf>
    <xf numFmtId="0" fontId="14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distributed"/>
    </xf>
    <xf numFmtId="0" fontId="8" fillId="0" borderId="9" xfId="0" applyFont="1" applyBorder="1" applyAlignment="1">
      <alignment horizontal="center" vertical="distributed"/>
    </xf>
    <xf numFmtId="38" fontId="8" fillId="0" borderId="6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distributed"/>
    </xf>
    <xf numFmtId="0" fontId="8" fillId="0" borderId="9" xfId="0" applyFont="1" applyFill="1" applyBorder="1" applyAlignment="1">
      <alignment horizontal="center" vertical="distributed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distributed" shrinkToFit="1"/>
    </xf>
    <xf numFmtId="0" fontId="6" fillId="0" borderId="9" xfId="0" applyFont="1" applyBorder="1" applyAlignment="1">
      <alignment horizontal="center" shrinkToFit="1"/>
    </xf>
    <xf numFmtId="0" fontId="8" fillId="0" borderId="10" xfId="0" applyFont="1" applyBorder="1" applyAlignment="1">
      <alignment horizontal="center" vertical="center"/>
    </xf>
    <xf numFmtId="0" fontId="0" fillId="0" borderId="15" xfId="0" applyFont="1" applyBorder="1" applyAlignment="1"/>
    <xf numFmtId="0" fontId="0" fillId="0" borderId="8" xfId="0" applyFont="1" applyBorder="1" applyAlignment="1"/>
    <xf numFmtId="0" fontId="0" fillId="0" borderId="16" xfId="0" applyFont="1" applyBorder="1" applyAlignment="1"/>
    <xf numFmtId="0" fontId="5" fillId="0" borderId="4" xfId="0" applyFont="1" applyBorder="1" applyAlignment="1">
      <alignment horizontal="left" vertical="distributed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distributed"/>
    </xf>
    <xf numFmtId="0" fontId="18" fillId="0" borderId="1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9" fillId="0" borderId="4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distributed" shrinkToFit="1"/>
    </xf>
    <xf numFmtId="0" fontId="20" fillId="0" borderId="9" xfId="0" applyFont="1" applyBorder="1" applyAlignment="1">
      <alignment horizontal="center" shrinkToFit="1"/>
    </xf>
    <xf numFmtId="0" fontId="28" fillId="0" borderId="1" xfId="0" applyFont="1" applyBorder="1" applyAlignment="1">
      <alignment horizontal="center" vertical="center"/>
    </xf>
    <xf numFmtId="0" fontId="28" fillId="0" borderId="14" xfId="0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/>
    </xf>
    <xf numFmtId="0" fontId="18" fillId="0" borderId="15" xfId="0" applyFont="1" applyBorder="1" applyAlignment="1"/>
    <xf numFmtId="0" fontId="18" fillId="0" borderId="8" xfId="0" applyFont="1" applyBorder="1" applyAlignment="1"/>
    <xf numFmtId="0" fontId="18" fillId="0" borderId="16" xfId="0" applyFont="1" applyBorder="1" applyAlignment="1"/>
    <xf numFmtId="0" fontId="28" fillId="0" borderId="25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38" fontId="28" fillId="0" borderId="1" xfId="1" applyFont="1" applyBorder="1" applyAlignment="1">
      <alignment horizontal="center" vertical="center"/>
    </xf>
    <xf numFmtId="0" fontId="28" fillId="0" borderId="1" xfId="0" applyFont="1" applyBorder="1" applyAlignment="1">
      <alignment horizontal="distributed" vertical="distributed"/>
    </xf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8" fillId="0" borderId="6" xfId="0" applyFont="1" applyBorder="1" applyAlignment="1">
      <alignment horizontal="distributed" vertical="distributed"/>
    </xf>
    <xf numFmtId="0" fontId="28" fillId="0" borderId="9" xfId="0" applyFont="1" applyBorder="1" applyAlignment="1">
      <alignment horizontal="distributed" vertical="distributed"/>
    </xf>
    <xf numFmtId="0" fontId="28" fillId="0" borderId="6" xfId="0" applyFont="1" applyBorder="1" applyAlignment="1">
      <alignment horizontal="center" vertical="center"/>
    </xf>
    <xf numFmtId="0" fontId="18" fillId="0" borderId="9" xfId="0" applyFont="1" applyBorder="1" applyAlignment="1"/>
    <xf numFmtId="0" fontId="27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6" xfId="0" applyFont="1" applyBorder="1" applyAlignment="1">
      <alignment horizontal="distributed" vertical="distributed"/>
    </xf>
    <xf numFmtId="0" fontId="22" fillId="0" borderId="7" xfId="0" applyFont="1" applyBorder="1" applyAlignment="1">
      <alignment horizontal="distributed" vertical="distributed"/>
    </xf>
    <xf numFmtId="0" fontId="22" fillId="0" borderId="9" xfId="0" applyFont="1" applyBorder="1" applyAlignment="1">
      <alignment horizontal="distributed" vertical="distributed"/>
    </xf>
    <xf numFmtId="0" fontId="22" fillId="0" borderId="6" xfId="0" applyFont="1" applyBorder="1" applyAlignment="1">
      <alignment horizontal="center" vertical="center" wrapText="1" shrinkToFit="1"/>
    </xf>
    <xf numFmtId="0" fontId="22" fillId="0" borderId="7" xfId="0" applyFont="1" applyBorder="1" applyAlignment="1">
      <alignment horizontal="center" vertical="center" wrapText="1" shrinkToFit="1"/>
    </xf>
    <xf numFmtId="0" fontId="22" fillId="0" borderId="9" xfId="0" applyFont="1" applyBorder="1" applyAlignment="1">
      <alignment horizontal="center" vertical="center" wrapText="1" shrinkToFit="1"/>
    </xf>
    <xf numFmtId="179" fontId="22" fillId="0" borderId="1" xfId="0" applyNumberFormat="1" applyFont="1" applyBorder="1" applyAlignment="1">
      <alignment horizontal="distributed" vertical="distributed" wrapText="1"/>
    </xf>
    <xf numFmtId="179" fontId="22" fillId="0" borderId="1" xfId="0" applyNumberFormat="1" applyFont="1" applyBorder="1" applyAlignment="1">
      <alignment horizontal="distributed" vertical="distributed"/>
    </xf>
    <xf numFmtId="0" fontId="22" fillId="0" borderId="2" xfId="0" applyFont="1" applyBorder="1" applyAlignment="1">
      <alignment horizontal="center" vertical="distributed"/>
    </xf>
    <xf numFmtId="0" fontId="22" fillId="0" borderId="23" xfId="0" applyFont="1" applyBorder="1" applyAlignment="1">
      <alignment horizontal="center" vertical="distributed"/>
    </xf>
    <xf numFmtId="0" fontId="22" fillId="0" borderId="5" xfId="0" applyFont="1" applyBorder="1" applyAlignment="1">
      <alignment horizontal="center" vertical="distributed"/>
    </xf>
    <xf numFmtId="0" fontId="23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distributed"/>
    </xf>
    <xf numFmtId="0" fontId="22" fillId="0" borderId="8" xfId="0" applyFont="1" applyBorder="1" applyAlignment="1">
      <alignment horizontal="center" vertical="distributed"/>
    </xf>
    <xf numFmtId="0" fontId="24" fillId="0" borderId="0" xfId="0" applyFont="1" applyAlignment="1">
      <alignment horizontal="left" vertical="top" wrapText="1"/>
    </xf>
    <xf numFmtId="0" fontId="21" fillId="0" borderId="14" xfId="0" applyFont="1" applyBorder="1" applyAlignment="1">
      <alignment horizontal="center"/>
    </xf>
  </cellXfs>
  <cellStyles count="4">
    <cellStyle name="パーセント" xfId="3" builtinId="5"/>
    <cellStyle name="桁区切り" xfId="1" builtinId="6"/>
    <cellStyle name="標準" xfId="0" builtinId="0"/>
    <cellStyle name="標準_第7表" xfId="2" xr:uid="{00000000-0005-0000-0000-000003000000}"/>
  </cellStyles>
  <dxfs count="0"/>
  <tableStyles count="0" defaultTableStyle="TableStyleMedium2" defaultPivotStyle="PivotStyleLight16"/>
  <colors>
    <mruColors>
      <color rgb="FFCCFF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図１０　大阪府の市町村別人口（平成１７・２２年）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表６!$F$4</c:f>
              <c:strCache>
                <c:ptCount val="1"/>
                <c:pt idx="0">
                  <c:v>令和２年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表６!$D$6:$D$48</c:f>
              <c:strCache>
                <c:ptCount val="43"/>
                <c:pt idx="0">
                  <c:v>大阪市</c:v>
                </c:pt>
                <c:pt idx="1">
                  <c:v>堺市</c:v>
                </c:pt>
                <c:pt idx="2">
                  <c:v>東大阪市</c:v>
                </c:pt>
                <c:pt idx="3">
                  <c:v>豊中市</c:v>
                </c:pt>
                <c:pt idx="4">
                  <c:v>吹田市</c:v>
                </c:pt>
                <c:pt idx="5">
                  <c:v>枚方市</c:v>
                </c:pt>
                <c:pt idx="6">
                  <c:v>高槻市</c:v>
                </c:pt>
                <c:pt idx="7">
                  <c:v>茨木市</c:v>
                </c:pt>
                <c:pt idx="8">
                  <c:v>八尾市</c:v>
                </c:pt>
                <c:pt idx="9">
                  <c:v>寝屋川市</c:v>
                </c:pt>
                <c:pt idx="10">
                  <c:v>岸和田市</c:v>
                </c:pt>
                <c:pt idx="11">
                  <c:v>和泉市</c:v>
                </c:pt>
                <c:pt idx="12">
                  <c:v>守口市</c:v>
                </c:pt>
                <c:pt idx="13">
                  <c:v>箕面市</c:v>
                </c:pt>
                <c:pt idx="14">
                  <c:v>松原市</c:v>
                </c:pt>
                <c:pt idx="15">
                  <c:v>大東市</c:v>
                </c:pt>
                <c:pt idx="16">
                  <c:v>門真市</c:v>
                </c:pt>
                <c:pt idx="17">
                  <c:v>羽曳野市</c:v>
                </c:pt>
                <c:pt idx="18">
                  <c:v>池田市</c:v>
                </c:pt>
                <c:pt idx="19">
                  <c:v>富田林市</c:v>
                </c:pt>
                <c:pt idx="20">
                  <c:v>泉佐野市</c:v>
                </c:pt>
                <c:pt idx="21">
                  <c:v>河内長野市</c:v>
                </c:pt>
                <c:pt idx="22">
                  <c:v>摂津市</c:v>
                </c:pt>
                <c:pt idx="23">
                  <c:v>貝塚市</c:v>
                </c:pt>
                <c:pt idx="24">
                  <c:v>交野市</c:v>
                </c:pt>
                <c:pt idx="25">
                  <c:v>泉大津市</c:v>
                </c:pt>
                <c:pt idx="26">
                  <c:v>柏原市</c:v>
                </c:pt>
                <c:pt idx="27">
                  <c:v>藤井寺市</c:v>
                </c:pt>
                <c:pt idx="28">
                  <c:v>大阪狭山市</c:v>
                </c:pt>
                <c:pt idx="29">
                  <c:v>泉南市</c:v>
                </c:pt>
                <c:pt idx="30">
                  <c:v>高石市</c:v>
                </c:pt>
                <c:pt idx="31">
                  <c:v>四條畷市</c:v>
                </c:pt>
                <c:pt idx="32">
                  <c:v>阪南市</c:v>
                </c:pt>
                <c:pt idx="33">
                  <c:v>熊取町</c:v>
                </c:pt>
                <c:pt idx="34">
                  <c:v>島本町</c:v>
                </c:pt>
                <c:pt idx="35">
                  <c:v>豊能町</c:v>
                </c:pt>
                <c:pt idx="36">
                  <c:v>忠岡町</c:v>
                </c:pt>
                <c:pt idx="37">
                  <c:v>河南町</c:v>
                </c:pt>
                <c:pt idx="38">
                  <c:v>岬町</c:v>
                </c:pt>
                <c:pt idx="39">
                  <c:v>太子町</c:v>
                </c:pt>
                <c:pt idx="40">
                  <c:v>田尻町</c:v>
                </c:pt>
                <c:pt idx="41">
                  <c:v>能勢町</c:v>
                </c:pt>
                <c:pt idx="42">
                  <c:v>千早赤阪村</c:v>
                </c:pt>
              </c:strCache>
            </c:strRef>
          </c:cat>
          <c:val>
            <c:numRef>
              <c:f>表６!$F$6:$F$48</c:f>
              <c:numCache>
                <c:formatCode>#,##0_);[Red]\(#,##0\)</c:formatCode>
                <c:ptCount val="43"/>
                <c:pt idx="0">
                  <c:v>2752412</c:v>
                </c:pt>
                <c:pt idx="1">
                  <c:v>826161</c:v>
                </c:pt>
                <c:pt idx="2">
                  <c:v>493940</c:v>
                </c:pt>
                <c:pt idx="3">
                  <c:v>401558</c:v>
                </c:pt>
                <c:pt idx="4">
                  <c:v>385567</c:v>
                </c:pt>
                <c:pt idx="5">
                  <c:v>397289</c:v>
                </c:pt>
                <c:pt idx="6">
                  <c:v>352698</c:v>
                </c:pt>
                <c:pt idx="7">
                  <c:v>287730</c:v>
                </c:pt>
                <c:pt idx="8">
                  <c:v>264642</c:v>
                </c:pt>
                <c:pt idx="9">
                  <c:v>229733</c:v>
                </c:pt>
                <c:pt idx="10">
                  <c:v>190658</c:v>
                </c:pt>
                <c:pt idx="11">
                  <c:v>184495</c:v>
                </c:pt>
                <c:pt idx="12">
                  <c:v>143096</c:v>
                </c:pt>
                <c:pt idx="13">
                  <c:v>136868</c:v>
                </c:pt>
                <c:pt idx="14">
                  <c:v>117641</c:v>
                </c:pt>
                <c:pt idx="15">
                  <c:v>119367</c:v>
                </c:pt>
                <c:pt idx="16">
                  <c:v>119764</c:v>
                </c:pt>
                <c:pt idx="17">
                  <c:v>108736</c:v>
                </c:pt>
                <c:pt idx="18">
                  <c:v>104993</c:v>
                </c:pt>
                <c:pt idx="19">
                  <c:v>108699</c:v>
                </c:pt>
                <c:pt idx="20">
                  <c:v>100131</c:v>
                </c:pt>
                <c:pt idx="21">
                  <c:v>101692</c:v>
                </c:pt>
                <c:pt idx="22">
                  <c:v>87456</c:v>
                </c:pt>
                <c:pt idx="23">
                  <c:v>84443</c:v>
                </c:pt>
                <c:pt idx="24">
                  <c:v>75033</c:v>
                </c:pt>
                <c:pt idx="25">
                  <c:v>74412</c:v>
                </c:pt>
                <c:pt idx="26">
                  <c:v>68775</c:v>
                </c:pt>
                <c:pt idx="27">
                  <c:v>63688</c:v>
                </c:pt>
                <c:pt idx="28">
                  <c:v>58435</c:v>
                </c:pt>
                <c:pt idx="29">
                  <c:v>60102</c:v>
                </c:pt>
                <c:pt idx="30">
                  <c:v>55635</c:v>
                </c:pt>
                <c:pt idx="31">
                  <c:v>55177</c:v>
                </c:pt>
                <c:pt idx="32">
                  <c:v>51254</c:v>
                </c:pt>
                <c:pt idx="33">
                  <c:v>43763</c:v>
                </c:pt>
                <c:pt idx="34">
                  <c:v>30927</c:v>
                </c:pt>
                <c:pt idx="35">
                  <c:v>18279</c:v>
                </c:pt>
                <c:pt idx="36">
                  <c:v>16567</c:v>
                </c:pt>
                <c:pt idx="37">
                  <c:v>15697</c:v>
                </c:pt>
                <c:pt idx="38">
                  <c:v>14741</c:v>
                </c:pt>
                <c:pt idx="39">
                  <c:v>13009</c:v>
                </c:pt>
                <c:pt idx="40">
                  <c:v>8434</c:v>
                </c:pt>
                <c:pt idx="41">
                  <c:v>9079</c:v>
                </c:pt>
                <c:pt idx="42">
                  <c:v>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9-4A76-89C0-05038C885160}"/>
            </c:ext>
          </c:extLst>
        </c:ser>
        <c:ser>
          <c:idx val="0"/>
          <c:order val="1"/>
          <c:tx>
            <c:strRef>
              <c:f>表６!$E$4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表６!$D$6:$D$48</c:f>
              <c:strCache>
                <c:ptCount val="43"/>
                <c:pt idx="0">
                  <c:v>大阪市</c:v>
                </c:pt>
                <c:pt idx="1">
                  <c:v>堺市</c:v>
                </c:pt>
                <c:pt idx="2">
                  <c:v>東大阪市</c:v>
                </c:pt>
                <c:pt idx="3">
                  <c:v>豊中市</c:v>
                </c:pt>
                <c:pt idx="4">
                  <c:v>吹田市</c:v>
                </c:pt>
                <c:pt idx="5">
                  <c:v>枚方市</c:v>
                </c:pt>
                <c:pt idx="6">
                  <c:v>高槻市</c:v>
                </c:pt>
                <c:pt idx="7">
                  <c:v>茨木市</c:v>
                </c:pt>
                <c:pt idx="8">
                  <c:v>八尾市</c:v>
                </c:pt>
                <c:pt idx="9">
                  <c:v>寝屋川市</c:v>
                </c:pt>
                <c:pt idx="10">
                  <c:v>岸和田市</c:v>
                </c:pt>
                <c:pt idx="11">
                  <c:v>和泉市</c:v>
                </c:pt>
                <c:pt idx="12">
                  <c:v>守口市</c:v>
                </c:pt>
                <c:pt idx="13">
                  <c:v>箕面市</c:v>
                </c:pt>
                <c:pt idx="14">
                  <c:v>松原市</c:v>
                </c:pt>
                <c:pt idx="15">
                  <c:v>大東市</c:v>
                </c:pt>
                <c:pt idx="16">
                  <c:v>門真市</c:v>
                </c:pt>
                <c:pt idx="17">
                  <c:v>羽曳野市</c:v>
                </c:pt>
                <c:pt idx="18">
                  <c:v>池田市</c:v>
                </c:pt>
                <c:pt idx="19">
                  <c:v>富田林市</c:v>
                </c:pt>
                <c:pt idx="20">
                  <c:v>泉佐野市</c:v>
                </c:pt>
                <c:pt idx="21">
                  <c:v>河内長野市</c:v>
                </c:pt>
                <c:pt idx="22">
                  <c:v>摂津市</c:v>
                </c:pt>
                <c:pt idx="23">
                  <c:v>貝塚市</c:v>
                </c:pt>
                <c:pt idx="24">
                  <c:v>交野市</c:v>
                </c:pt>
                <c:pt idx="25">
                  <c:v>泉大津市</c:v>
                </c:pt>
                <c:pt idx="26">
                  <c:v>柏原市</c:v>
                </c:pt>
                <c:pt idx="27">
                  <c:v>藤井寺市</c:v>
                </c:pt>
                <c:pt idx="28">
                  <c:v>大阪狭山市</c:v>
                </c:pt>
                <c:pt idx="29">
                  <c:v>泉南市</c:v>
                </c:pt>
                <c:pt idx="30">
                  <c:v>高石市</c:v>
                </c:pt>
                <c:pt idx="31">
                  <c:v>四條畷市</c:v>
                </c:pt>
                <c:pt idx="32">
                  <c:v>阪南市</c:v>
                </c:pt>
                <c:pt idx="33">
                  <c:v>熊取町</c:v>
                </c:pt>
                <c:pt idx="34">
                  <c:v>島本町</c:v>
                </c:pt>
                <c:pt idx="35">
                  <c:v>豊能町</c:v>
                </c:pt>
                <c:pt idx="36">
                  <c:v>忠岡町</c:v>
                </c:pt>
                <c:pt idx="37">
                  <c:v>河南町</c:v>
                </c:pt>
                <c:pt idx="38">
                  <c:v>岬町</c:v>
                </c:pt>
                <c:pt idx="39">
                  <c:v>太子町</c:v>
                </c:pt>
                <c:pt idx="40">
                  <c:v>田尻町</c:v>
                </c:pt>
                <c:pt idx="41">
                  <c:v>能勢町</c:v>
                </c:pt>
                <c:pt idx="42">
                  <c:v>千早赤阪村</c:v>
                </c:pt>
              </c:strCache>
            </c:strRef>
          </c:cat>
          <c:val>
            <c:numRef>
              <c:f>表６!$E$6:$E$48</c:f>
              <c:numCache>
                <c:formatCode>#,##0_);[Red]\(#,##0\)</c:formatCode>
                <c:ptCount val="43"/>
                <c:pt idx="0">
                  <c:v>2808624</c:v>
                </c:pt>
                <c:pt idx="1">
                  <c:v>803333</c:v>
                </c:pt>
                <c:pt idx="2">
                  <c:v>482618</c:v>
                </c:pt>
                <c:pt idx="3">
                  <c:v>404479</c:v>
                </c:pt>
                <c:pt idx="4">
                  <c:v>394503</c:v>
                </c:pt>
                <c:pt idx="5">
                  <c:v>388992</c:v>
                </c:pt>
                <c:pt idx="6">
                  <c:v>345475</c:v>
                </c:pt>
                <c:pt idx="7">
                  <c:v>287098</c:v>
                </c:pt>
                <c:pt idx="8">
                  <c:v>257600</c:v>
                </c:pt>
                <c:pt idx="9">
                  <c:v>222102</c:v>
                </c:pt>
                <c:pt idx="10">
                  <c:v>185734</c:v>
                </c:pt>
                <c:pt idx="11">
                  <c:v>181715</c:v>
                </c:pt>
                <c:pt idx="12">
                  <c:v>140791</c:v>
                </c:pt>
                <c:pt idx="13">
                  <c:v>140586</c:v>
                </c:pt>
                <c:pt idx="14">
                  <c:v>114815</c:v>
                </c:pt>
                <c:pt idx="15">
                  <c:v>113642</c:v>
                </c:pt>
                <c:pt idx="16">
                  <c:v>111702</c:v>
                </c:pt>
                <c:pt idx="17">
                  <c:v>104183</c:v>
                </c:pt>
                <c:pt idx="18">
                  <c:v>104148</c:v>
                </c:pt>
                <c:pt idx="19">
                  <c:v>103296</c:v>
                </c:pt>
                <c:pt idx="20">
                  <c:v>100329</c:v>
                </c:pt>
                <c:pt idx="21">
                  <c:v>94871</c:v>
                </c:pt>
                <c:pt idx="22">
                  <c:v>86462</c:v>
                </c:pt>
                <c:pt idx="23">
                  <c:v>78774</c:v>
                </c:pt>
                <c:pt idx="24">
                  <c:v>75573</c:v>
                </c:pt>
                <c:pt idx="25">
                  <c:v>71688</c:v>
                </c:pt>
                <c:pt idx="26">
                  <c:v>65690</c:v>
                </c:pt>
                <c:pt idx="27">
                  <c:v>61129</c:v>
                </c:pt>
                <c:pt idx="28">
                  <c:v>57479</c:v>
                </c:pt>
                <c:pt idx="29">
                  <c:v>56136</c:v>
                </c:pt>
                <c:pt idx="30">
                  <c:v>53524</c:v>
                </c:pt>
                <c:pt idx="31">
                  <c:v>53455</c:v>
                </c:pt>
                <c:pt idx="32">
                  <c:v>47657</c:v>
                </c:pt>
                <c:pt idx="33">
                  <c:v>42511</c:v>
                </c:pt>
                <c:pt idx="34">
                  <c:v>31617</c:v>
                </c:pt>
                <c:pt idx="35">
                  <c:v>16707</c:v>
                </c:pt>
                <c:pt idx="36">
                  <c:v>15640</c:v>
                </c:pt>
                <c:pt idx="37">
                  <c:v>14498</c:v>
                </c:pt>
                <c:pt idx="38">
                  <c:v>13065</c:v>
                </c:pt>
                <c:pt idx="39">
                  <c:v>12062</c:v>
                </c:pt>
                <c:pt idx="40">
                  <c:v>8109</c:v>
                </c:pt>
                <c:pt idx="41">
                  <c:v>7893</c:v>
                </c:pt>
                <c:pt idx="42">
                  <c:v>4273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B9-4A76-89C0-05038C885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3168256"/>
        <c:axId val="203372160"/>
      </c:barChart>
      <c:catAx>
        <c:axId val="203168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372160"/>
        <c:crosses val="autoZero"/>
        <c:auto val="1"/>
        <c:lblAlgn val="ctr"/>
        <c:lblOffset val="100"/>
        <c:tickLblSkip val="19"/>
        <c:tickMarkSkip val="1"/>
        <c:noMultiLvlLbl val="0"/>
      </c:catAx>
      <c:valAx>
        <c:axId val="203372160"/>
        <c:scaling>
          <c:orientation val="minMax"/>
          <c:max val="990000"/>
          <c:min val="0"/>
        </c:scaling>
        <c:delete val="0"/>
        <c:axPos val="t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168256"/>
        <c:crosses val="autoZero"/>
        <c:crossBetween val="between"/>
        <c:majorUnit val="100000"/>
        <c:dispUnits>
          <c:builtInUnit val="tenThousands"/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E-4FE7-B818-E44852D5A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34016"/>
        <c:axId val="203134592"/>
      </c:scatterChart>
      <c:valAx>
        <c:axId val="203134016"/>
        <c:scaling>
          <c:orientation val="minMax"/>
          <c:max val="0.12"/>
          <c:min val="-0.12"/>
        </c:scaling>
        <c:delete val="0"/>
        <c:axPos val="b"/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134592"/>
        <c:crossesAt val="0"/>
        <c:crossBetween val="midCat"/>
        <c:majorUnit val="0.02"/>
        <c:minorUnit val="4.0000000000000001E-3"/>
      </c:valAx>
      <c:valAx>
        <c:axId val="203134592"/>
        <c:scaling>
          <c:orientation val="minMax"/>
          <c:max val="0.12"/>
          <c:min val="-0.12"/>
        </c:scaling>
        <c:delete val="0"/>
        <c:axPos val="l"/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134016"/>
        <c:crosses val="autoZero"/>
        <c:crossBetween val="midCat"/>
        <c:majorUnit val="0.02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A5-4F04-97C3-92B01DF73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06816"/>
        <c:axId val="204507392"/>
      </c:scatterChart>
      <c:valAx>
        <c:axId val="204506816"/>
        <c:scaling>
          <c:orientation val="minMax"/>
          <c:max val="0.12"/>
          <c:min val="-0.12"/>
        </c:scaling>
        <c:delete val="0"/>
        <c:axPos val="b"/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507392"/>
        <c:crossesAt val="0"/>
        <c:crossBetween val="midCat"/>
        <c:majorUnit val="0.02"/>
        <c:minorUnit val="4.0000000000000001E-3"/>
      </c:valAx>
      <c:valAx>
        <c:axId val="204507392"/>
        <c:scaling>
          <c:orientation val="minMax"/>
          <c:max val="0.12"/>
          <c:min val="-0.12"/>
        </c:scaling>
        <c:delete val="0"/>
        <c:axPos val="l"/>
        <c:numFmt formatCode="0%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506816"/>
        <c:crosses val="autoZero"/>
        <c:crossBetween val="midCat"/>
        <c:majorUnit val="0.02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図１３　大阪府の市町村別人口増加率（平成１７・２２年）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表８!$E$4:$E$4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表８!$D$6:$D$48</c:f>
              <c:strCache>
                <c:ptCount val="43"/>
                <c:pt idx="0">
                  <c:v>箕面市</c:v>
                </c:pt>
                <c:pt idx="1">
                  <c:v>吹田市</c:v>
                </c:pt>
                <c:pt idx="2">
                  <c:v>島本町</c:v>
                </c:pt>
                <c:pt idx="3">
                  <c:v>大阪市</c:v>
                </c:pt>
                <c:pt idx="4">
                  <c:v>豊中市</c:v>
                </c:pt>
                <c:pt idx="5">
                  <c:v>交野市</c:v>
                </c:pt>
                <c:pt idx="6">
                  <c:v>泉佐野市</c:v>
                </c:pt>
                <c:pt idx="7">
                  <c:v>茨木市</c:v>
                </c:pt>
                <c:pt idx="8">
                  <c:v>池田市</c:v>
                </c:pt>
                <c:pt idx="9">
                  <c:v>摂津市</c:v>
                </c:pt>
                <c:pt idx="10">
                  <c:v>和泉市</c:v>
                </c:pt>
                <c:pt idx="11">
                  <c:v>守口市</c:v>
                </c:pt>
                <c:pt idx="12">
                  <c:v>大阪狭山市</c:v>
                </c:pt>
                <c:pt idx="13">
                  <c:v>高槻市</c:v>
                </c:pt>
                <c:pt idx="14">
                  <c:v>枚方市</c:v>
                </c:pt>
                <c:pt idx="15">
                  <c:v>東大阪市</c:v>
                </c:pt>
                <c:pt idx="16">
                  <c:v>松原市</c:v>
                </c:pt>
                <c:pt idx="17">
                  <c:v>岸和田市</c:v>
                </c:pt>
                <c:pt idx="18">
                  <c:v>八尾市</c:v>
                </c:pt>
                <c:pt idx="19">
                  <c:v>堺市</c:v>
                </c:pt>
                <c:pt idx="20">
                  <c:v>熊取町</c:v>
                </c:pt>
                <c:pt idx="21">
                  <c:v>四條畷市</c:v>
                </c:pt>
                <c:pt idx="22">
                  <c:v>寝屋川市</c:v>
                </c:pt>
                <c:pt idx="23">
                  <c:v>泉大津市</c:v>
                </c:pt>
                <c:pt idx="24">
                  <c:v>高石市</c:v>
                </c:pt>
                <c:pt idx="25">
                  <c:v>田尻町</c:v>
                </c:pt>
                <c:pt idx="26">
                  <c:v>藤井寺市</c:v>
                </c:pt>
                <c:pt idx="27">
                  <c:v>羽曳野市</c:v>
                </c:pt>
                <c:pt idx="28">
                  <c:v>柏原市</c:v>
                </c:pt>
                <c:pt idx="29">
                  <c:v>大東市</c:v>
                </c:pt>
                <c:pt idx="30">
                  <c:v>富田林市</c:v>
                </c:pt>
                <c:pt idx="31">
                  <c:v>忠岡町</c:v>
                </c:pt>
                <c:pt idx="32">
                  <c:v>泉南市</c:v>
                </c:pt>
                <c:pt idx="33">
                  <c:v>河内長野市</c:v>
                </c:pt>
                <c:pt idx="34">
                  <c:v>貝塚市</c:v>
                </c:pt>
                <c:pt idx="35">
                  <c:v>門真市</c:v>
                </c:pt>
                <c:pt idx="36">
                  <c:v>阪南市</c:v>
                </c:pt>
                <c:pt idx="37">
                  <c:v>太子町</c:v>
                </c:pt>
                <c:pt idx="38">
                  <c:v>河南町</c:v>
                </c:pt>
                <c:pt idx="39">
                  <c:v>豊能町</c:v>
                </c:pt>
                <c:pt idx="40">
                  <c:v>岬町</c:v>
                </c:pt>
                <c:pt idx="41">
                  <c:v>千早赤阪村</c:v>
                </c:pt>
                <c:pt idx="42">
                  <c:v>能勢町</c:v>
                </c:pt>
              </c:strCache>
            </c:strRef>
          </c:cat>
          <c:val>
            <c:numRef>
              <c:f>表８!$E$6:$E$48</c:f>
              <c:numCache>
                <c:formatCode>0.00_ </c:formatCode>
                <c:ptCount val="43"/>
                <c:pt idx="0">
                  <c:v>2.7164859572726963</c:v>
                </c:pt>
                <c:pt idx="1">
                  <c:v>2.317625730417805</c:v>
                </c:pt>
                <c:pt idx="2">
                  <c:v>2.2310602386264478</c:v>
                </c:pt>
                <c:pt idx="3">
                  <c:v>2.0422814607696793</c:v>
                </c:pt>
                <c:pt idx="4">
                  <c:v>0.72741671190712509</c:v>
                </c:pt>
                <c:pt idx="5">
                  <c:v>0.71968333933070117</c:v>
                </c:pt>
                <c:pt idx="6">
                  <c:v>0.19774095934326219</c:v>
                </c:pt>
                <c:pt idx="7">
                  <c:v>-0.21965036666319326</c:v>
                </c:pt>
                <c:pt idx="8">
                  <c:v>-0.80481555913251013</c:v>
                </c:pt>
                <c:pt idx="9">
                  <c:v>-1.1365715331137949</c:v>
                </c:pt>
                <c:pt idx="10">
                  <c:v>-1.5068159028699957</c:v>
                </c:pt>
                <c:pt idx="11">
                  <c:v>-1.6108067311455199</c:v>
                </c:pt>
                <c:pt idx="12">
                  <c:v>-1.6360058184307302</c:v>
                </c:pt>
                <c:pt idx="13">
                  <c:v>-2.0479276888442755</c:v>
                </c:pt>
                <c:pt idx="14">
                  <c:v>-2.0884041591889058</c:v>
                </c:pt>
                <c:pt idx="15">
                  <c:v>-2.2921812365874428</c:v>
                </c:pt>
                <c:pt idx="16">
                  <c:v>-2.402223714521301</c:v>
                </c:pt>
                <c:pt idx="17">
                  <c:v>-2.5826348750118022</c:v>
                </c:pt>
                <c:pt idx="18">
                  <c:v>-2.6609532878379083</c:v>
                </c:pt>
                <c:pt idx="19">
                  <c:v>-2.7631418089210213</c:v>
                </c:pt>
                <c:pt idx="20">
                  <c:v>-2.860864200351898</c:v>
                </c:pt>
                <c:pt idx="21">
                  <c:v>-3.1208655780488259</c:v>
                </c:pt>
                <c:pt idx="22">
                  <c:v>-3.3216821266426666</c:v>
                </c:pt>
                <c:pt idx="23">
                  <c:v>-3.6606998871149821</c:v>
                </c:pt>
                <c:pt idx="24">
                  <c:v>-3.7943740451154895</c:v>
                </c:pt>
                <c:pt idx="25">
                  <c:v>-3.8534503201328008</c:v>
                </c:pt>
                <c:pt idx="26">
                  <c:v>-4.0180253736967764</c:v>
                </c:pt>
                <c:pt idx="27">
                  <c:v>-4.1872057092407271</c:v>
                </c:pt>
                <c:pt idx="28">
                  <c:v>-4.4856415848782305</c:v>
                </c:pt>
                <c:pt idx="29">
                  <c:v>-4.7961329345631576</c:v>
                </c:pt>
                <c:pt idx="30">
                  <c:v>-4.9706069053073172</c:v>
                </c:pt>
                <c:pt idx="31">
                  <c:v>-5.5954608559183878</c:v>
                </c:pt>
                <c:pt idx="32">
                  <c:v>-6.5987820704801798</c:v>
                </c:pt>
                <c:pt idx="33">
                  <c:v>-6.707508948589858</c:v>
                </c:pt>
                <c:pt idx="34">
                  <c:v>-6.7134043082315848</c:v>
                </c:pt>
                <c:pt idx="35">
                  <c:v>-6.7315720917805022</c:v>
                </c:pt>
                <c:pt idx="36">
                  <c:v>-7.0179888398954287</c:v>
                </c:pt>
                <c:pt idx="37">
                  <c:v>-7.2795756783765047</c:v>
                </c:pt>
                <c:pt idx="38">
                  <c:v>-7.6384022424667126</c:v>
                </c:pt>
                <c:pt idx="39">
                  <c:v>-8.6000328245527609</c:v>
                </c:pt>
                <c:pt idx="40">
                  <c:v>-11.369649277525273</c:v>
                </c:pt>
                <c:pt idx="41">
                  <c:v>-12.955795477694032</c:v>
                </c:pt>
                <c:pt idx="42">
                  <c:v>-13.06311267760767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6-4CF8-96B0-131D33FC641D}"/>
            </c:ext>
          </c:extLst>
        </c:ser>
        <c:ser>
          <c:idx val="2"/>
          <c:order val="1"/>
          <c:tx>
            <c:strRef>
              <c:f>表８!$F$4:$F$4</c:f>
              <c:strCache>
                <c:ptCount val="1"/>
                <c:pt idx="0">
                  <c:v>令和２年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表８!$D$6:$D$48</c:f>
              <c:strCache>
                <c:ptCount val="43"/>
                <c:pt idx="0">
                  <c:v>箕面市</c:v>
                </c:pt>
                <c:pt idx="1">
                  <c:v>吹田市</c:v>
                </c:pt>
                <c:pt idx="2">
                  <c:v>島本町</c:v>
                </c:pt>
                <c:pt idx="3">
                  <c:v>大阪市</c:v>
                </c:pt>
                <c:pt idx="4">
                  <c:v>豊中市</c:v>
                </c:pt>
                <c:pt idx="5">
                  <c:v>交野市</c:v>
                </c:pt>
                <c:pt idx="6">
                  <c:v>泉佐野市</c:v>
                </c:pt>
                <c:pt idx="7">
                  <c:v>茨木市</c:v>
                </c:pt>
                <c:pt idx="8">
                  <c:v>池田市</c:v>
                </c:pt>
                <c:pt idx="9">
                  <c:v>摂津市</c:v>
                </c:pt>
                <c:pt idx="10">
                  <c:v>和泉市</c:v>
                </c:pt>
                <c:pt idx="11">
                  <c:v>守口市</c:v>
                </c:pt>
                <c:pt idx="12">
                  <c:v>大阪狭山市</c:v>
                </c:pt>
                <c:pt idx="13">
                  <c:v>高槻市</c:v>
                </c:pt>
                <c:pt idx="14">
                  <c:v>枚方市</c:v>
                </c:pt>
                <c:pt idx="15">
                  <c:v>東大阪市</c:v>
                </c:pt>
                <c:pt idx="16">
                  <c:v>松原市</c:v>
                </c:pt>
                <c:pt idx="17">
                  <c:v>岸和田市</c:v>
                </c:pt>
                <c:pt idx="18">
                  <c:v>八尾市</c:v>
                </c:pt>
                <c:pt idx="19">
                  <c:v>堺市</c:v>
                </c:pt>
                <c:pt idx="20">
                  <c:v>熊取町</c:v>
                </c:pt>
                <c:pt idx="21">
                  <c:v>四條畷市</c:v>
                </c:pt>
                <c:pt idx="22">
                  <c:v>寝屋川市</c:v>
                </c:pt>
                <c:pt idx="23">
                  <c:v>泉大津市</c:v>
                </c:pt>
                <c:pt idx="24">
                  <c:v>高石市</c:v>
                </c:pt>
                <c:pt idx="25">
                  <c:v>田尻町</c:v>
                </c:pt>
                <c:pt idx="26">
                  <c:v>藤井寺市</c:v>
                </c:pt>
                <c:pt idx="27">
                  <c:v>羽曳野市</c:v>
                </c:pt>
                <c:pt idx="28">
                  <c:v>柏原市</c:v>
                </c:pt>
                <c:pt idx="29">
                  <c:v>大東市</c:v>
                </c:pt>
                <c:pt idx="30">
                  <c:v>富田林市</c:v>
                </c:pt>
                <c:pt idx="31">
                  <c:v>忠岡町</c:v>
                </c:pt>
                <c:pt idx="32">
                  <c:v>泉南市</c:v>
                </c:pt>
                <c:pt idx="33">
                  <c:v>河内長野市</c:v>
                </c:pt>
                <c:pt idx="34">
                  <c:v>貝塚市</c:v>
                </c:pt>
                <c:pt idx="35">
                  <c:v>門真市</c:v>
                </c:pt>
                <c:pt idx="36">
                  <c:v>阪南市</c:v>
                </c:pt>
                <c:pt idx="37">
                  <c:v>太子町</c:v>
                </c:pt>
                <c:pt idx="38">
                  <c:v>河南町</c:v>
                </c:pt>
                <c:pt idx="39">
                  <c:v>豊能町</c:v>
                </c:pt>
                <c:pt idx="40">
                  <c:v>岬町</c:v>
                </c:pt>
                <c:pt idx="41">
                  <c:v>千早赤阪村</c:v>
                </c:pt>
                <c:pt idx="42">
                  <c:v>能勢町</c:v>
                </c:pt>
              </c:strCache>
            </c:strRef>
          </c:cat>
          <c:val>
            <c:numRef>
              <c:f>表８!$F$6:$F$48</c:f>
              <c:numCache>
                <c:formatCode>0.00_ </c:formatCode>
                <c:ptCount val="43"/>
                <c:pt idx="0">
                  <c:v>2.5912406023491314</c:v>
                </c:pt>
                <c:pt idx="1">
                  <c:v>2.9639381736223123</c:v>
                </c:pt>
                <c:pt idx="2">
                  <c:v>3.148450788780309</c:v>
                </c:pt>
                <c:pt idx="3">
                  <c:v>2.2750944286624666</c:v>
                </c:pt>
                <c:pt idx="4">
                  <c:v>1.5371233365109145</c:v>
                </c:pt>
                <c:pt idx="5">
                  <c:v>-1.8342382416432261</c:v>
                </c:pt>
                <c:pt idx="6">
                  <c:v>-0.82701107303448684</c:v>
                </c:pt>
                <c:pt idx="7">
                  <c:v>2.7486046287401842</c:v>
                </c:pt>
                <c:pt idx="8">
                  <c:v>1.866710650146989</c:v>
                </c:pt>
                <c:pt idx="9">
                  <c:v>2.8809392167703836</c:v>
                </c:pt>
                <c:pt idx="10">
                  <c:v>-0.8672337178750088</c:v>
                </c:pt>
                <c:pt idx="11">
                  <c:v>3.7751150011884622E-2</c:v>
                </c:pt>
                <c:pt idx="12">
                  <c:v>1.112610741971207</c:v>
                </c:pt>
                <c:pt idx="13">
                  <c:v>0.2469949890429726</c:v>
                </c:pt>
                <c:pt idx="14">
                  <c:v>-1.6981234782952948</c:v>
                </c:pt>
                <c:pt idx="15">
                  <c:v>-1.7590058553971486</c:v>
                </c:pt>
                <c:pt idx="16">
                  <c:v>-2.5747412008281576</c:v>
                </c:pt>
                <c:pt idx="17">
                  <c:v>-2.1820215380353081</c:v>
                </c:pt>
                <c:pt idx="18">
                  <c:v>-1.546875</c:v>
                </c:pt>
                <c:pt idx="19">
                  <c:v>-1.566644029023841</c:v>
                </c:pt>
                <c:pt idx="20">
                  <c:v>-1.5123213682907617</c:v>
                </c:pt>
                <c:pt idx="21">
                  <c:v>-1.6014266607222469</c:v>
                </c:pt>
                <c:pt idx="22">
                  <c:v>-3.277646325752154</c:v>
                </c:pt>
                <c:pt idx="23">
                  <c:v>-1.9565990750622555</c:v>
                </c:pt>
                <c:pt idx="24">
                  <c:v>-1.5814891471634027</c:v>
                </c:pt>
                <c:pt idx="25">
                  <c:v>0.2019721991208269</c:v>
                </c:pt>
                <c:pt idx="26">
                  <c:v>-2.6742871114642868</c:v>
                </c:pt>
                <c:pt idx="27">
                  <c:v>-3.5027466432381105</c:v>
                </c:pt>
                <c:pt idx="28">
                  <c:v>-3.2863651704353694</c:v>
                </c:pt>
                <c:pt idx="29">
                  <c:v>-3.1245688500775053</c:v>
                </c:pt>
                <c:pt idx="30">
                  <c:v>-4.6366156653565413</c:v>
                </c:pt>
                <c:pt idx="31">
                  <c:v>-4.2259220719158286</c:v>
                </c:pt>
                <c:pt idx="32">
                  <c:v>-3.7413113808898424</c:v>
                </c:pt>
                <c:pt idx="33">
                  <c:v>-4.9491994354454283</c:v>
                </c:pt>
                <c:pt idx="34">
                  <c:v>-4.7928833968475884</c:v>
                </c:pt>
                <c:pt idx="35">
                  <c:v>-3.0847413737295266</c:v>
                </c:pt>
                <c:pt idx="36">
                  <c:v>-5.5678384553025273</c:v>
                </c:pt>
                <c:pt idx="37">
                  <c:v>-5.3753273203375036</c:v>
                </c:pt>
                <c:pt idx="38">
                  <c:v>-2.660300136425648</c:v>
                </c:pt>
                <c:pt idx="39">
                  <c:v>-8.3023979131132748</c:v>
                </c:pt>
                <c:pt idx="40">
                  <c:v>-7.5103526163885048</c:v>
                </c:pt>
                <c:pt idx="41">
                  <c:v>-8.7207140200818145</c:v>
                </c:pt>
                <c:pt idx="42">
                  <c:v>-11.476209048361936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66-4CF8-96B0-131D33FC6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"/>
        <c:axId val="204645376"/>
        <c:axId val="204509120"/>
      </c:barChart>
      <c:catAx>
        <c:axId val="204645376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50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509120"/>
        <c:scaling>
          <c:orientation val="minMax"/>
          <c:max val="0.12"/>
          <c:min val="-0.1"/>
        </c:scaling>
        <c:delete val="0"/>
        <c:axPos val="t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645376"/>
        <c:crosses val="autoZero"/>
        <c:crossBetween val="between"/>
        <c:majorUnit val="0.02"/>
        <c:minorUnit val="5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図１２　大阪府の市町村別人口（平成１７・２２年）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表６!$E$4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表６!$D$6:$D$48</c:f>
              <c:strCache>
                <c:ptCount val="43"/>
                <c:pt idx="0">
                  <c:v>大阪市</c:v>
                </c:pt>
                <c:pt idx="1">
                  <c:v>堺市</c:v>
                </c:pt>
                <c:pt idx="2">
                  <c:v>東大阪市</c:v>
                </c:pt>
                <c:pt idx="3">
                  <c:v>豊中市</c:v>
                </c:pt>
                <c:pt idx="4">
                  <c:v>吹田市</c:v>
                </c:pt>
                <c:pt idx="5">
                  <c:v>枚方市</c:v>
                </c:pt>
                <c:pt idx="6">
                  <c:v>高槻市</c:v>
                </c:pt>
                <c:pt idx="7">
                  <c:v>茨木市</c:v>
                </c:pt>
                <c:pt idx="8">
                  <c:v>八尾市</c:v>
                </c:pt>
                <c:pt idx="9">
                  <c:v>寝屋川市</c:v>
                </c:pt>
                <c:pt idx="10">
                  <c:v>岸和田市</c:v>
                </c:pt>
                <c:pt idx="11">
                  <c:v>和泉市</c:v>
                </c:pt>
                <c:pt idx="12">
                  <c:v>守口市</c:v>
                </c:pt>
                <c:pt idx="13">
                  <c:v>箕面市</c:v>
                </c:pt>
                <c:pt idx="14">
                  <c:v>松原市</c:v>
                </c:pt>
                <c:pt idx="15">
                  <c:v>大東市</c:v>
                </c:pt>
                <c:pt idx="16">
                  <c:v>門真市</c:v>
                </c:pt>
                <c:pt idx="17">
                  <c:v>羽曳野市</c:v>
                </c:pt>
                <c:pt idx="18">
                  <c:v>池田市</c:v>
                </c:pt>
                <c:pt idx="19">
                  <c:v>富田林市</c:v>
                </c:pt>
                <c:pt idx="20">
                  <c:v>泉佐野市</c:v>
                </c:pt>
                <c:pt idx="21">
                  <c:v>河内長野市</c:v>
                </c:pt>
                <c:pt idx="22">
                  <c:v>摂津市</c:v>
                </c:pt>
                <c:pt idx="23">
                  <c:v>貝塚市</c:v>
                </c:pt>
                <c:pt idx="24">
                  <c:v>交野市</c:v>
                </c:pt>
                <c:pt idx="25">
                  <c:v>泉大津市</c:v>
                </c:pt>
                <c:pt idx="26">
                  <c:v>柏原市</c:v>
                </c:pt>
                <c:pt idx="27">
                  <c:v>藤井寺市</c:v>
                </c:pt>
                <c:pt idx="28">
                  <c:v>大阪狭山市</c:v>
                </c:pt>
                <c:pt idx="29">
                  <c:v>泉南市</c:v>
                </c:pt>
                <c:pt idx="30">
                  <c:v>高石市</c:v>
                </c:pt>
                <c:pt idx="31">
                  <c:v>四條畷市</c:v>
                </c:pt>
                <c:pt idx="32">
                  <c:v>阪南市</c:v>
                </c:pt>
                <c:pt idx="33">
                  <c:v>熊取町</c:v>
                </c:pt>
                <c:pt idx="34">
                  <c:v>島本町</c:v>
                </c:pt>
                <c:pt idx="35">
                  <c:v>豊能町</c:v>
                </c:pt>
                <c:pt idx="36">
                  <c:v>忠岡町</c:v>
                </c:pt>
                <c:pt idx="37">
                  <c:v>河南町</c:v>
                </c:pt>
                <c:pt idx="38">
                  <c:v>岬町</c:v>
                </c:pt>
                <c:pt idx="39">
                  <c:v>太子町</c:v>
                </c:pt>
                <c:pt idx="40">
                  <c:v>田尻町</c:v>
                </c:pt>
                <c:pt idx="41">
                  <c:v>能勢町</c:v>
                </c:pt>
                <c:pt idx="42">
                  <c:v>千早赤阪村</c:v>
                </c:pt>
              </c:strCache>
            </c:strRef>
          </c:cat>
          <c:val>
            <c:numRef>
              <c:f>表６!$E$6:$E$48</c:f>
              <c:numCache>
                <c:formatCode>#,##0_);[Red]\(#,##0\)</c:formatCode>
                <c:ptCount val="43"/>
                <c:pt idx="0">
                  <c:v>2808624</c:v>
                </c:pt>
                <c:pt idx="1">
                  <c:v>803333</c:v>
                </c:pt>
                <c:pt idx="2">
                  <c:v>482618</c:v>
                </c:pt>
                <c:pt idx="3">
                  <c:v>404479</c:v>
                </c:pt>
                <c:pt idx="4">
                  <c:v>394503</c:v>
                </c:pt>
                <c:pt idx="5">
                  <c:v>388992</c:v>
                </c:pt>
                <c:pt idx="6">
                  <c:v>345475</c:v>
                </c:pt>
                <c:pt idx="7">
                  <c:v>287098</c:v>
                </c:pt>
                <c:pt idx="8">
                  <c:v>257600</c:v>
                </c:pt>
                <c:pt idx="9">
                  <c:v>222102</c:v>
                </c:pt>
                <c:pt idx="10">
                  <c:v>185734</c:v>
                </c:pt>
                <c:pt idx="11">
                  <c:v>181715</c:v>
                </c:pt>
                <c:pt idx="12">
                  <c:v>140791</c:v>
                </c:pt>
                <c:pt idx="13">
                  <c:v>140586</c:v>
                </c:pt>
                <c:pt idx="14">
                  <c:v>114815</c:v>
                </c:pt>
                <c:pt idx="15">
                  <c:v>113642</c:v>
                </c:pt>
                <c:pt idx="16">
                  <c:v>111702</c:v>
                </c:pt>
                <c:pt idx="17">
                  <c:v>104183</c:v>
                </c:pt>
                <c:pt idx="18">
                  <c:v>104148</c:v>
                </c:pt>
                <c:pt idx="19">
                  <c:v>103296</c:v>
                </c:pt>
                <c:pt idx="20">
                  <c:v>100329</c:v>
                </c:pt>
                <c:pt idx="21">
                  <c:v>94871</c:v>
                </c:pt>
                <c:pt idx="22">
                  <c:v>86462</c:v>
                </c:pt>
                <c:pt idx="23">
                  <c:v>78774</c:v>
                </c:pt>
                <c:pt idx="24">
                  <c:v>75573</c:v>
                </c:pt>
                <c:pt idx="25">
                  <c:v>71688</c:v>
                </c:pt>
                <c:pt idx="26">
                  <c:v>65690</c:v>
                </c:pt>
                <c:pt idx="27">
                  <c:v>61129</c:v>
                </c:pt>
                <c:pt idx="28">
                  <c:v>57479</c:v>
                </c:pt>
                <c:pt idx="29">
                  <c:v>56136</c:v>
                </c:pt>
                <c:pt idx="30">
                  <c:v>53524</c:v>
                </c:pt>
                <c:pt idx="31">
                  <c:v>53455</c:v>
                </c:pt>
                <c:pt idx="32">
                  <c:v>47657</c:v>
                </c:pt>
                <c:pt idx="33">
                  <c:v>42511</c:v>
                </c:pt>
                <c:pt idx="34">
                  <c:v>31617</c:v>
                </c:pt>
                <c:pt idx="35">
                  <c:v>16707</c:v>
                </c:pt>
                <c:pt idx="36">
                  <c:v>15640</c:v>
                </c:pt>
                <c:pt idx="37">
                  <c:v>14498</c:v>
                </c:pt>
                <c:pt idx="38">
                  <c:v>13065</c:v>
                </c:pt>
                <c:pt idx="39">
                  <c:v>12062</c:v>
                </c:pt>
                <c:pt idx="40">
                  <c:v>8109</c:v>
                </c:pt>
                <c:pt idx="41">
                  <c:v>7893</c:v>
                </c:pt>
                <c:pt idx="42">
                  <c:v>4273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6-4FD4-81A9-75D74168845D}"/>
            </c:ext>
          </c:extLst>
        </c:ser>
        <c:ser>
          <c:idx val="1"/>
          <c:order val="1"/>
          <c:tx>
            <c:strRef>
              <c:f>表６!$F$4</c:f>
              <c:strCache>
                <c:ptCount val="1"/>
                <c:pt idx="0">
                  <c:v>令和２年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表６!$D$6:$D$48</c:f>
              <c:strCache>
                <c:ptCount val="43"/>
                <c:pt idx="0">
                  <c:v>大阪市</c:v>
                </c:pt>
                <c:pt idx="1">
                  <c:v>堺市</c:v>
                </c:pt>
                <c:pt idx="2">
                  <c:v>東大阪市</c:v>
                </c:pt>
                <c:pt idx="3">
                  <c:v>豊中市</c:v>
                </c:pt>
                <c:pt idx="4">
                  <c:v>吹田市</c:v>
                </c:pt>
                <c:pt idx="5">
                  <c:v>枚方市</c:v>
                </c:pt>
                <c:pt idx="6">
                  <c:v>高槻市</c:v>
                </c:pt>
                <c:pt idx="7">
                  <c:v>茨木市</c:v>
                </c:pt>
                <c:pt idx="8">
                  <c:v>八尾市</c:v>
                </c:pt>
                <c:pt idx="9">
                  <c:v>寝屋川市</c:v>
                </c:pt>
                <c:pt idx="10">
                  <c:v>岸和田市</c:v>
                </c:pt>
                <c:pt idx="11">
                  <c:v>和泉市</c:v>
                </c:pt>
                <c:pt idx="12">
                  <c:v>守口市</c:v>
                </c:pt>
                <c:pt idx="13">
                  <c:v>箕面市</c:v>
                </c:pt>
                <c:pt idx="14">
                  <c:v>松原市</c:v>
                </c:pt>
                <c:pt idx="15">
                  <c:v>大東市</c:v>
                </c:pt>
                <c:pt idx="16">
                  <c:v>門真市</c:v>
                </c:pt>
                <c:pt idx="17">
                  <c:v>羽曳野市</c:v>
                </c:pt>
                <c:pt idx="18">
                  <c:v>池田市</c:v>
                </c:pt>
                <c:pt idx="19">
                  <c:v>富田林市</c:v>
                </c:pt>
                <c:pt idx="20">
                  <c:v>泉佐野市</c:v>
                </c:pt>
                <c:pt idx="21">
                  <c:v>河内長野市</c:v>
                </c:pt>
                <c:pt idx="22">
                  <c:v>摂津市</c:v>
                </c:pt>
                <c:pt idx="23">
                  <c:v>貝塚市</c:v>
                </c:pt>
                <c:pt idx="24">
                  <c:v>交野市</c:v>
                </c:pt>
                <c:pt idx="25">
                  <c:v>泉大津市</c:v>
                </c:pt>
                <c:pt idx="26">
                  <c:v>柏原市</c:v>
                </c:pt>
                <c:pt idx="27">
                  <c:v>藤井寺市</c:v>
                </c:pt>
                <c:pt idx="28">
                  <c:v>大阪狭山市</c:v>
                </c:pt>
                <c:pt idx="29">
                  <c:v>泉南市</c:v>
                </c:pt>
                <c:pt idx="30">
                  <c:v>高石市</c:v>
                </c:pt>
                <c:pt idx="31">
                  <c:v>四條畷市</c:v>
                </c:pt>
                <c:pt idx="32">
                  <c:v>阪南市</c:v>
                </c:pt>
                <c:pt idx="33">
                  <c:v>熊取町</c:v>
                </c:pt>
                <c:pt idx="34">
                  <c:v>島本町</c:v>
                </c:pt>
                <c:pt idx="35">
                  <c:v>豊能町</c:v>
                </c:pt>
                <c:pt idx="36">
                  <c:v>忠岡町</c:v>
                </c:pt>
                <c:pt idx="37">
                  <c:v>河南町</c:v>
                </c:pt>
                <c:pt idx="38">
                  <c:v>岬町</c:v>
                </c:pt>
                <c:pt idx="39">
                  <c:v>太子町</c:v>
                </c:pt>
                <c:pt idx="40">
                  <c:v>田尻町</c:v>
                </c:pt>
                <c:pt idx="41">
                  <c:v>能勢町</c:v>
                </c:pt>
                <c:pt idx="42">
                  <c:v>千早赤阪村</c:v>
                </c:pt>
              </c:strCache>
            </c:strRef>
          </c:cat>
          <c:val>
            <c:numRef>
              <c:f>表６!$F$6:$F$48</c:f>
              <c:numCache>
                <c:formatCode>#,##0_);[Red]\(#,##0\)</c:formatCode>
                <c:ptCount val="43"/>
                <c:pt idx="0">
                  <c:v>2752412</c:v>
                </c:pt>
                <c:pt idx="1">
                  <c:v>826161</c:v>
                </c:pt>
                <c:pt idx="2">
                  <c:v>493940</c:v>
                </c:pt>
                <c:pt idx="3">
                  <c:v>401558</c:v>
                </c:pt>
                <c:pt idx="4">
                  <c:v>385567</c:v>
                </c:pt>
                <c:pt idx="5">
                  <c:v>397289</c:v>
                </c:pt>
                <c:pt idx="6">
                  <c:v>352698</c:v>
                </c:pt>
                <c:pt idx="7">
                  <c:v>287730</c:v>
                </c:pt>
                <c:pt idx="8">
                  <c:v>264642</c:v>
                </c:pt>
                <c:pt idx="9">
                  <c:v>229733</c:v>
                </c:pt>
                <c:pt idx="10">
                  <c:v>190658</c:v>
                </c:pt>
                <c:pt idx="11">
                  <c:v>184495</c:v>
                </c:pt>
                <c:pt idx="12">
                  <c:v>143096</c:v>
                </c:pt>
                <c:pt idx="13">
                  <c:v>136868</c:v>
                </c:pt>
                <c:pt idx="14">
                  <c:v>117641</c:v>
                </c:pt>
                <c:pt idx="15">
                  <c:v>119367</c:v>
                </c:pt>
                <c:pt idx="16">
                  <c:v>119764</c:v>
                </c:pt>
                <c:pt idx="17">
                  <c:v>108736</c:v>
                </c:pt>
                <c:pt idx="18">
                  <c:v>104993</c:v>
                </c:pt>
                <c:pt idx="19">
                  <c:v>108699</c:v>
                </c:pt>
                <c:pt idx="20">
                  <c:v>100131</c:v>
                </c:pt>
                <c:pt idx="21">
                  <c:v>101692</c:v>
                </c:pt>
                <c:pt idx="22">
                  <c:v>87456</c:v>
                </c:pt>
                <c:pt idx="23">
                  <c:v>84443</c:v>
                </c:pt>
                <c:pt idx="24">
                  <c:v>75033</c:v>
                </c:pt>
                <c:pt idx="25">
                  <c:v>74412</c:v>
                </c:pt>
                <c:pt idx="26">
                  <c:v>68775</c:v>
                </c:pt>
                <c:pt idx="27">
                  <c:v>63688</c:v>
                </c:pt>
                <c:pt idx="28">
                  <c:v>58435</c:v>
                </c:pt>
                <c:pt idx="29">
                  <c:v>60102</c:v>
                </c:pt>
                <c:pt idx="30">
                  <c:v>55635</c:v>
                </c:pt>
                <c:pt idx="31">
                  <c:v>55177</c:v>
                </c:pt>
                <c:pt idx="32">
                  <c:v>51254</c:v>
                </c:pt>
                <c:pt idx="33">
                  <c:v>43763</c:v>
                </c:pt>
                <c:pt idx="34">
                  <c:v>30927</c:v>
                </c:pt>
                <c:pt idx="35">
                  <c:v>18279</c:v>
                </c:pt>
                <c:pt idx="36">
                  <c:v>16567</c:v>
                </c:pt>
                <c:pt idx="37">
                  <c:v>15697</c:v>
                </c:pt>
                <c:pt idx="38">
                  <c:v>14741</c:v>
                </c:pt>
                <c:pt idx="39">
                  <c:v>13009</c:v>
                </c:pt>
                <c:pt idx="40">
                  <c:v>8434</c:v>
                </c:pt>
                <c:pt idx="41">
                  <c:v>9079</c:v>
                </c:pt>
                <c:pt idx="42">
                  <c:v>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6-4FD4-81A9-75D74168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5781504"/>
        <c:axId val="204511424"/>
      </c:barChart>
      <c:catAx>
        <c:axId val="2057815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511424"/>
        <c:crosses val="autoZero"/>
        <c:auto val="1"/>
        <c:lblAlgn val="ctr"/>
        <c:lblOffset val="100"/>
        <c:tickLblSkip val="16"/>
        <c:tickMarkSkip val="1"/>
        <c:noMultiLvlLbl val="0"/>
      </c:catAx>
      <c:valAx>
        <c:axId val="204511424"/>
        <c:scaling>
          <c:orientation val="minMax"/>
          <c:max val="1000000"/>
          <c:min val="0"/>
        </c:scaling>
        <c:delete val="0"/>
        <c:axPos val="t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5781504"/>
        <c:crosses val="autoZero"/>
        <c:crossBetween val="between"/>
        <c:majorUnit val="100000"/>
        <c:dispUnits>
          <c:builtInUnit val="tenThousands"/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図１５　大阪府の市町村別人口密度（平成１７・２２年）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表９!$F$4</c:f>
              <c:strCache>
                <c:ptCount val="1"/>
                <c:pt idx="0">
                  <c:v>令和２年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表９!$D$6:$D$48</c:f>
              <c:strCache>
                <c:ptCount val="43"/>
                <c:pt idx="0">
                  <c:v>大阪市</c:v>
                </c:pt>
                <c:pt idx="1">
                  <c:v>豊中市</c:v>
                </c:pt>
                <c:pt idx="2">
                  <c:v>守口市</c:v>
                </c:pt>
                <c:pt idx="3">
                  <c:v>吹田市</c:v>
                </c:pt>
                <c:pt idx="4">
                  <c:v>門真市</c:v>
                </c:pt>
                <c:pt idx="5">
                  <c:v>寝屋川市</c:v>
                </c:pt>
                <c:pt idx="6">
                  <c:v>東大阪市</c:v>
                </c:pt>
                <c:pt idx="7">
                  <c:v>松原市</c:v>
                </c:pt>
                <c:pt idx="8">
                  <c:v>藤井寺市</c:v>
                </c:pt>
                <c:pt idx="9">
                  <c:v>大東市</c:v>
                </c:pt>
                <c:pt idx="10">
                  <c:v>八尾市</c:v>
                </c:pt>
                <c:pt idx="11">
                  <c:v>枚方市</c:v>
                </c:pt>
                <c:pt idx="12">
                  <c:v>摂津市</c:v>
                </c:pt>
                <c:pt idx="13">
                  <c:v>堺市</c:v>
                </c:pt>
                <c:pt idx="14">
                  <c:v>泉大津市</c:v>
                </c:pt>
                <c:pt idx="15">
                  <c:v>大阪狭山市</c:v>
                </c:pt>
                <c:pt idx="16">
                  <c:v>高石市</c:v>
                </c:pt>
                <c:pt idx="17">
                  <c:v>池田市</c:v>
                </c:pt>
                <c:pt idx="18">
                  <c:v>忠岡町</c:v>
                </c:pt>
                <c:pt idx="19">
                  <c:v>羽曳野市</c:v>
                </c:pt>
                <c:pt idx="20">
                  <c:v>茨木市</c:v>
                </c:pt>
                <c:pt idx="21">
                  <c:v>高槻市</c:v>
                </c:pt>
                <c:pt idx="22">
                  <c:v>交野市</c:v>
                </c:pt>
                <c:pt idx="23">
                  <c:v>箕面市</c:v>
                </c:pt>
                <c:pt idx="24">
                  <c:v>四條畷市</c:v>
                </c:pt>
                <c:pt idx="25">
                  <c:v>富田林市</c:v>
                </c:pt>
                <c:pt idx="26">
                  <c:v>柏原市</c:v>
                </c:pt>
                <c:pt idx="27">
                  <c:v>岸和田市</c:v>
                </c:pt>
                <c:pt idx="28">
                  <c:v>熊取町</c:v>
                </c:pt>
                <c:pt idx="29">
                  <c:v>和泉市</c:v>
                </c:pt>
                <c:pt idx="30">
                  <c:v>島本町</c:v>
                </c:pt>
                <c:pt idx="31">
                  <c:v>貝塚市</c:v>
                </c:pt>
                <c:pt idx="32">
                  <c:v>泉佐野市</c:v>
                </c:pt>
                <c:pt idx="33">
                  <c:v>田尻町</c:v>
                </c:pt>
                <c:pt idx="34">
                  <c:v>阪南市</c:v>
                </c:pt>
                <c:pt idx="35">
                  <c:v>泉南市</c:v>
                </c:pt>
                <c:pt idx="36">
                  <c:v>河内長野市</c:v>
                </c:pt>
                <c:pt idx="37">
                  <c:v>太子町</c:v>
                </c:pt>
                <c:pt idx="38">
                  <c:v>河南町</c:v>
                </c:pt>
                <c:pt idx="39">
                  <c:v>豊能町</c:v>
                </c:pt>
                <c:pt idx="40">
                  <c:v>岬町</c:v>
                </c:pt>
                <c:pt idx="41">
                  <c:v>千早赤阪村</c:v>
                </c:pt>
                <c:pt idx="42">
                  <c:v>能勢町</c:v>
                </c:pt>
              </c:strCache>
            </c:strRef>
          </c:cat>
          <c:val>
            <c:numRef>
              <c:f>表９!$F$6:$F$48</c:f>
              <c:numCache>
                <c:formatCode>#,##0_);[Red]\(#,##0\)</c:formatCode>
                <c:ptCount val="43"/>
                <c:pt idx="0">
                  <c:v>12215.568968578023</c:v>
                </c:pt>
                <c:pt idx="1">
                  <c:v>11034.844737565265</c:v>
                </c:pt>
                <c:pt idx="2">
                  <c:v>11258.536585365853</c:v>
                </c:pt>
                <c:pt idx="3">
                  <c:v>10683.485730119146</c:v>
                </c:pt>
                <c:pt idx="4">
                  <c:v>9736.9105691056902</c:v>
                </c:pt>
                <c:pt idx="5">
                  <c:v>9300.9311740890698</c:v>
                </c:pt>
                <c:pt idx="6">
                  <c:v>7995.1440595662025</c:v>
                </c:pt>
                <c:pt idx="7">
                  <c:v>7061.2845138055218</c:v>
                </c:pt>
                <c:pt idx="8">
                  <c:v>7164.0044994375694</c:v>
                </c:pt>
                <c:pt idx="9">
                  <c:v>6533.4975369458134</c:v>
                </c:pt>
                <c:pt idx="10">
                  <c:v>6343.2885906040274</c:v>
                </c:pt>
                <c:pt idx="11">
                  <c:v>6100.8753071253068</c:v>
                </c:pt>
                <c:pt idx="12">
                  <c:v>5881.3718897108274</c:v>
                </c:pt>
                <c:pt idx="13">
                  <c:v>5513.9891877461114</c:v>
                </c:pt>
                <c:pt idx="14">
                  <c:v>5192.7424982554085</c:v>
                </c:pt>
                <c:pt idx="15">
                  <c:v>4902.2651006711412</c:v>
                </c:pt>
                <c:pt idx="16">
                  <c:v>4923.4513274336277</c:v>
                </c:pt>
                <c:pt idx="17">
                  <c:v>4742.2312556458901</c:v>
                </c:pt>
                <c:pt idx="18">
                  <c:v>4173.0478589420654</c:v>
                </c:pt>
                <c:pt idx="19">
                  <c:v>4111.0018903591681</c:v>
                </c:pt>
                <c:pt idx="20">
                  <c:v>3761.6681919205125</c:v>
                </c:pt>
                <c:pt idx="21">
                  <c:v>3349.7768069142367</c:v>
                </c:pt>
                <c:pt idx="22">
                  <c:v>2936.7123287671234</c:v>
                </c:pt>
                <c:pt idx="23">
                  <c:v>2857.3695198329856</c:v>
                </c:pt>
                <c:pt idx="24">
                  <c:v>2952.2204387372926</c:v>
                </c:pt>
                <c:pt idx="25">
                  <c:v>2736.631419939577</c:v>
                </c:pt>
                <c:pt idx="26">
                  <c:v>2715.1598894591393</c:v>
                </c:pt>
                <c:pt idx="27">
                  <c:v>2621.8096809680969</c:v>
                </c:pt>
                <c:pt idx="28">
                  <c:v>2538.4570765661256</c:v>
                </c:pt>
                <c:pt idx="29">
                  <c:v>2171.0402447634738</c:v>
                </c:pt>
                <c:pt idx="30">
                  <c:v>1839.7977394408092</c:v>
                </c:pt>
                <c:pt idx="31">
                  <c:v>1922.2171636694741</c:v>
                </c:pt>
                <c:pt idx="32">
                  <c:v>1771.9164749601841</c:v>
                </c:pt>
                <c:pt idx="33">
                  <c:v>1500.711743772242</c:v>
                </c:pt>
                <c:pt idx="34">
                  <c:v>1417.0306884158142</c:v>
                </c:pt>
                <c:pt idx="35">
                  <c:v>1227.0722743977135</c:v>
                </c:pt>
                <c:pt idx="36">
                  <c:v>927.59281218644537</c:v>
                </c:pt>
                <c:pt idx="37">
                  <c:v>918.06633733239244</c:v>
                </c:pt>
                <c:pt idx="38">
                  <c:v>621.41726049089471</c:v>
                </c:pt>
                <c:pt idx="39">
                  <c:v>532.29470005824112</c:v>
                </c:pt>
                <c:pt idx="40">
                  <c:v>299.73566490443272</c:v>
                </c:pt>
                <c:pt idx="41">
                  <c:v>131.60857908847186</c:v>
                </c:pt>
                <c:pt idx="42">
                  <c:v>91.939240506329114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6-4C90-B2D7-27DAF85C612C}"/>
            </c:ext>
          </c:extLst>
        </c:ser>
        <c:ser>
          <c:idx val="0"/>
          <c:order val="1"/>
          <c:tx>
            <c:strRef>
              <c:f>表９!$E$4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表９!$D$6:$D$48</c:f>
              <c:strCache>
                <c:ptCount val="43"/>
                <c:pt idx="0">
                  <c:v>大阪市</c:v>
                </c:pt>
                <c:pt idx="1">
                  <c:v>豊中市</c:v>
                </c:pt>
                <c:pt idx="2">
                  <c:v>守口市</c:v>
                </c:pt>
                <c:pt idx="3">
                  <c:v>吹田市</c:v>
                </c:pt>
                <c:pt idx="4">
                  <c:v>門真市</c:v>
                </c:pt>
                <c:pt idx="5">
                  <c:v>寝屋川市</c:v>
                </c:pt>
                <c:pt idx="6">
                  <c:v>東大阪市</c:v>
                </c:pt>
                <c:pt idx="7">
                  <c:v>松原市</c:v>
                </c:pt>
                <c:pt idx="8">
                  <c:v>藤井寺市</c:v>
                </c:pt>
                <c:pt idx="9">
                  <c:v>大東市</c:v>
                </c:pt>
                <c:pt idx="10">
                  <c:v>八尾市</c:v>
                </c:pt>
                <c:pt idx="11">
                  <c:v>枚方市</c:v>
                </c:pt>
                <c:pt idx="12">
                  <c:v>摂津市</c:v>
                </c:pt>
                <c:pt idx="13">
                  <c:v>堺市</c:v>
                </c:pt>
                <c:pt idx="14">
                  <c:v>泉大津市</c:v>
                </c:pt>
                <c:pt idx="15">
                  <c:v>大阪狭山市</c:v>
                </c:pt>
                <c:pt idx="16">
                  <c:v>高石市</c:v>
                </c:pt>
                <c:pt idx="17">
                  <c:v>池田市</c:v>
                </c:pt>
                <c:pt idx="18">
                  <c:v>忠岡町</c:v>
                </c:pt>
                <c:pt idx="19">
                  <c:v>羽曳野市</c:v>
                </c:pt>
                <c:pt idx="20">
                  <c:v>茨木市</c:v>
                </c:pt>
                <c:pt idx="21">
                  <c:v>高槻市</c:v>
                </c:pt>
                <c:pt idx="22">
                  <c:v>交野市</c:v>
                </c:pt>
                <c:pt idx="23">
                  <c:v>箕面市</c:v>
                </c:pt>
                <c:pt idx="24">
                  <c:v>四條畷市</c:v>
                </c:pt>
                <c:pt idx="25">
                  <c:v>富田林市</c:v>
                </c:pt>
                <c:pt idx="26">
                  <c:v>柏原市</c:v>
                </c:pt>
                <c:pt idx="27">
                  <c:v>岸和田市</c:v>
                </c:pt>
                <c:pt idx="28">
                  <c:v>熊取町</c:v>
                </c:pt>
                <c:pt idx="29">
                  <c:v>和泉市</c:v>
                </c:pt>
                <c:pt idx="30">
                  <c:v>島本町</c:v>
                </c:pt>
                <c:pt idx="31">
                  <c:v>貝塚市</c:v>
                </c:pt>
                <c:pt idx="32">
                  <c:v>泉佐野市</c:v>
                </c:pt>
                <c:pt idx="33">
                  <c:v>田尻町</c:v>
                </c:pt>
                <c:pt idx="34">
                  <c:v>阪南市</c:v>
                </c:pt>
                <c:pt idx="35">
                  <c:v>泉南市</c:v>
                </c:pt>
                <c:pt idx="36">
                  <c:v>河内長野市</c:v>
                </c:pt>
                <c:pt idx="37">
                  <c:v>太子町</c:v>
                </c:pt>
                <c:pt idx="38">
                  <c:v>河南町</c:v>
                </c:pt>
                <c:pt idx="39">
                  <c:v>豊能町</c:v>
                </c:pt>
                <c:pt idx="40">
                  <c:v>岬町</c:v>
                </c:pt>
                <c:pt idx="41">
                  <c:v>千早赤阪村</c:v>
                </c:pt>
                <c:pt idx="42">
                  <c:v>能勢町</c:v>
                </c:pt>
              </c:strCache>
            </c:strRef>
          </c:cat>
          <c:val>
            <c:numRef>
              <c:f>表９!$E$6:$E$48</c:f>
              <c:numCache>
                <c:formatCode>#,##0_);[Red]\(#,##0\)</c:formatCode>
                <c:ptCount val="43"/>
                <c:pt idx="0">
                  <c:v>12463.938936717848</c:v>
                </c:pt>
                <c:pt idx="1">
                  <c:v>11115.114042319319</c:v>
                </c:pt>
                <c:pt idx="2">
                  <c:v>11077.183320220298</c:v>
                </c:pt>
                <c:pt idx="3">
                  <c:v>10931.0889443059</c:v>
                </c:pt>
                <c:pt idx="4">
                  <c:v>9081.463414634145</c:v>
                </c:pt>
                <c:pt idx="5">
                  <c:v>8991.9838056680164</c:v>
                </c:pt>
                <c:pt idx="6">
                  <c:v>7811.8808675946902</c:v>
                </c:pt>
                <c:pt idx="7">
                  <c:v>6891.6566626650656</c:v>
                </c:pt>
                <c:pt idx="8">
                  <c:v>6876.1529808773903</c:v>
                </c:pt>
                <c:pt idx="9">
                  <c:v>6220.1423097974821</c:v>
                </c:pt>
                <c:pt idx="10">
                  <c:v>6174.4966442953018</c:v>
                </c:pt>
                <c:pt idx="11">
                  <c:v>5973.4643734643732</c:v>
                </c:pt>
                <c:pt idx="12">
                  <c:v>5814.5258910558177</c:v>
                </c:pt>
                <c:pt idx="13">
                  <c:v>5361.629847160114</c:v>
                </c:pt>
                <c:pt idx="14">
                  <c:v>5002.6517794836009</c:v>
                </c:pt>
                <c:pt idx="15">
                  <c:v>4822.0637583892621</c:v>
                </c:pt>
                <c:pt idx="16">
                  <c:v>4736.6371681415931</c:v>
                </c:pt>
                <c:pt idx="17">
                  <c:v>4704.0650406504064</c:v>
                </c:pt>
                <c:pt idx="18">
                  <c:v>3939.5465994962215</c:v>
                </c:pt>
                <c:pt idx="19">
                  <c:v>3938.8657844990548</c:v>
                </c:pt>
                <c:pt idx="20">
                  <c:v>3753.4056739443067</c:v>
                </c:pt>
                <c:pt idx="21">
                  <c:v>3281.1758001709563</c:v>
                </c:pt>
                <c:pt idx="22">
                  <c:v>2957.8473581213307</c:v>
                </c:pt>
                <c:pt idx="23">
                  <c:v>2934.989561586639</c:v>
                </c:pt>
                <c:pt idx="24">
                  <c:v>2860.0856072766182</c:v>
                </c:pt>
                <c:pt idx="25">
                  <c:v>2600.604229607251</c:v>
                </c:pt>
                <c:pt idx="26">
                  <c:v>2593.3675483616266</c:v>
                </c:pt>
                <c:pt idx="27">
                  <c:v>2554.097909790979</c:v>
                </c:pt>
                <c:pt idx="28">
                  <c:v>2465.8352668213461</c:v>
                </c:pt>
                <c:pt idx="29">
                  <c:v>2138.3266650976698</c:v>
                </c:pt>
                <c:pt idx="30">
                  <c:v>1880.8447352766211</c:v>
                </c:pt>
                <c:pt idx="31">
                  <c:v>1793.1709537901206</c:v>
                </c:pt>
                <c:pt idx="32">
                  <c:v>1775.7345132743362</c:v>
                </c:pt>
                <c:pt idx="33">
                  <c:v>1442.8825622775801</c:v>
                </c:pt>
                <c:pt idx="34">
                  <c:v>1319.0423470799888</c:v>
                </c:pt>
                <c:pt idx="35">
                  <c:v>1146.1004491629237</c:v>
                </c:pt>
                <c:pt idx="36">
                  <c:v>865.37444130256324</c:v>
                </c:pt>
                <c:pt idx="37">
                  <c:v>851.2350035285815</c:v>
                </c:pt>
                <c:pt idx="38">
                  <c:v>573.95091053048293</c:v>
                </c:pt>
                <c:pt idx="39">
                  <c:v>486.51718112987766</c:v>
                </c:pt>
                <c:pt idx="40">
                  <c:v>265.87301587301585</c:v>
                </c:pt>
                <c:pt idx="41">
                  <c:v>114.55764075067025</c:v>
                </c:pt>
                <c:pt idx="42">
                  <c:v>79.92911392405064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6-4C90-B2D7-27DAF85C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5782016"/>
        <c:axId val="207315520"/>
      </c:barChart>
      <c:catAx>
        <c:axId val="2057820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315520"/>
        <c:crosses val="autoZero"/>
        <c:auto val="1"/>
        <c:lblAlgn val="ctr"/>
        <c:lblOffset val="100"/>
        <c:tickLblSkip val="16"/>
        <c:tickMarkSkip val="1"/>
        <c:noMultiLvlLbl val="0"/>
      </c:catAx>
      <c:valAx>
        <c:axId val="207315520"/>
        <c:scaling>
          <c:orientation val="minMax"/>
          <c:max val="12000"/>
        </c:scaling>
        <c:delete val="0"/>
        <c:axPos val="t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5782016"/>
        <c:crosses val="autoZero"/>
        <c:crossBetween val="between"/>
        <c:majorUnit val="1000"/>
        <c:dispUnits>
          <c:builtInUnit val="thousands"/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522883</xdr:colOff>
      <xdr:row>8</xdr:row>
      <xdr:rowOff>19050</xdr:rowOff>
    </xdr:from>
    <xdr:ext cx="201017" cy="65"/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SpPr txBox="1">
          <a:spLocks noChangeArrowheads="1"/>
        </xdr:cNvSpPr>
      </xdr:nvSpPr>
      <xdr:spPr bwMode="auto">
        <a:xfrm>
          <a:off x="1132483" y="1743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oneCellAnchor>
    <xdr:from>
      <xdr:col>1</xdr:col>
      <xdr:colOff>522883</xdr:colOff>
      <xdr:row>96</xdr:row>
      <xdr:rowOff>0</xdr:rowOff>
    </xdr:from>
    <xdr:ext cx="201017" cy="65"/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200-0000031C0000}"/>
            </a:ext>
          </a:extLst>
        </xdr:cNvPr>
        <xdr:cNvSpPr txBox="1">
          <a:spLocks noChangeArrowheads="1"/>
        </xdr:cNvSpPr>
      </xdr:nvSpPr>
      <xdr:spPr bwMode="auto">
        <a:xfrm>
          <a:off x="1132483" y="17135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oneCellAnchor>
    <xdr:from>
      <xdr:col>1</xdr:col>
      <xdr:colOff>522883</xdr:colOff>
      <xdr:row>7</xdr:row>
      <xdr:rowOff>19050</xdr:rowOff>
    </xdr:from>
    <xdr:ext cx="201017" cy="65"/>
    <xdr:sp macro="" textlink="">
      <xdr:nvSpPr>
        <xdr:cNvPr id="7176" name="Text Box 8">
          <a:extLst>
            <a:ext uri="{FF2B5EF4-FFF2-40B4-BE49-F238E27FC236}">
              <a16:creationId xmlns:a16="http://schemas.microsoft.com/office/drawing/2014/main" id="{00000000-0008-0000-0200-0000081C0000}"/>
            </a:ext>
          </a:extLst>
        </xdr:cNvPr>
        <xdr:cNvSpPr txBox="1">
          <a:spLocks noChangeArrowheads="1"/>
        </xdr:cNvSpPr>
      </xdr:nvSpPr>
      <xdr:spPr bwMode="auto">
        <a:xfrm>
          <a:off x="1132483" y="15049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oneCellAnchor>
    <xdr:from>
      <xdr:col>1</xdr:col>
      <xdr:colOff>522883</xdr:colOff>
      <xdr:row>9</xdr:row>
      <xdr:rowOff>19050</xdr:rowOff>
    </xdr:from>
    <xdr:ext cx="201017" cy="65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61033" y="15049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oneCellAnchor>
    <xdr:from>
      <xdr:col>1</xdr:col>
      <xdr:colOff>522883</xdr:colOff>
      <xdr:row>11</xdr:row>
      <xdr:rowOff>19050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961033" y="15049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8</xdr:col>
      <xdr:colOff>0</xdr:colOff>
      <xdr:row>50</xdr:row>
      <xdr:rowOff>0</xdr:rowOff>
    </xdr:to>
    <xdr:graphicFrame macro="">
      <xdr:nvGraphicFramePr>
        <xdr:cNvPr id="13313" name="グラフ 1">
          <a:extLst>
            <a:ext uri="{FF2B5EF4-FFF2-40B4-BE49-F238E27FC236}">
              <a16:creationId xmlns:a16="http://schemas.microsoft.com/office/drawing/2014/main" id="{00000000-0008-0000-05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0.92692</cdr:x>
      <cdr:y>0.34555</cdr:y>
    </cdr:from>
    <cdr:to>
      <cdr:x>0.94559</cdr:x>
      <cdr:y>0.45519</cdr:y>
    </cdr:to>
    <cdr:sp macro="" textlink="">
      <cdr:nvSpPr>
        <cdr:cNvPr id="1433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062126" y="256611"/>
          <a:ext cx="101889" cy="80410"/>
        </a:xfrm>
        <a:prstGeom xmlns:a="http://schemas.openxmlformats.org/drawingml/2006/main" prst="flowChartPunchedTap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49</xdr:row>
      <xdr:rowOff>0</xdr:rowOff>
    </xdr:from>
    <xdr:to>
      <xdr:col>8</xdr:col>
      <xdr:colOff>0</xdr:colOff>
      <xdr:row>49</xdr:row>
      <xdr:rowOff>0</xdr:rowOff>
    </xdr:to>
    <xdr:graphicFrame macro="">
      <xdr:nvGraphicFramePr>
        <xdr:cNvPr id="89090" name="グラフ 2">
          <a:extLst>
            <a:ext uri="{FF2B5EF4-FFF2-40B4-BE49-F238E27FC236}">
              <a16:creationId xmlns:a16="http://schemas.microsoft.com/office/drawing/2014/main" id="{00000000-0008-0000-0700-0000025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0.67658</cdr:x>
      <cdr:y>0.29443</cdr:y>
    </cdr:from>
    <cdr:to>
      <cdr:x>0.79406</cdr:x>
      <cdr:y>0.32358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9409" y="219119"/>
          <a:ext cx="589700" cy="213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田尻町</a:t>
          </a:r>
        </a:p>
      </cdr:txBody>
    </cdr:sp>
  </cdr:relSizeAnchor>
  <cdr:relSizeAnchor xmlns:cdr="http://schemas.openxmlformats.org/drawingml/2006/chartDrawing">
    <cdr:from>
      <cdr:x>0.18754</cdr:x>
      <cdr:y>0.56047</cdr:y>
    </cdr:from>
    <cdr:to>
      <cdr:x>0.2594</cdr:x>
      <cdr:y>0.58701</cdr:y>
    </cdr:to>
    <cdr:sp macro="" textlink="">
      <cdr:nvSpPr>
        <cdr:cNvPr id="901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583" y="414241"/>
          <a:ext cx="360714" cy="19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岬町</a:t>
          </a: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0.26038</cdr:x>
      <cdr:y>0.60855</cdr:y>
    </cdr:from>
    <cdr:to>
      <cdr:x>0.39233</cdr:x>
      <cdr:y>0.64357</cdr:y>
    </cdr:to>
    <cdr:sp macro="" textlink="">
      <cdr:nvSpPr>
        <cdr:cNvPr id="901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0222" y="449500"/>
          <a:ext cx="662335" cy="256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27432" bIns="18288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千早赤阪村</a:t>
          </a:r>
        </a:p>
      </cdr:txBody>
    </cdr:sp>
  </cdr:relSizeAnchor>
  <cdr:relSizeAnchor xmlns:cdr="http://schemas.openxmlformats.org/drawingml/2006/chartDrawing">
    <cdr:from>
      <cdr:x>0.13653</cdr:x>
      <cdr:y>0.66598</cdr:y>
    </cdr:from>
    <cdr:to>
      <cdr:x>0.21943</cdr:x>
      <cdr:y>0.69208</cdr:y>
    </cdr:to>
    <cdr:sp macro="" textlink="">
      <cdr:nvSpPr>
        <cdr:cNvPr id="901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513" y="491619"/>
          <a:ext cx="416114" cy="19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能勢町</a:t>
          </a:r>
        </a:p>
      </cdr:txBody>
    </cdr:sp>
  </cdr:relSizeAnchor>
  <cdr:relSizeAnchor xmlns:cdr="http://schemas.openxmlformats.org/drawingml/2006/chartDrawing">
    <cdr:from>
      <cdr:x>0.15468</cdr:x>
      <cdr:y>0.60855</cdr:y>
    </cdr:from>
    <cdr:to>
      <cdr:x>0.24665</cdr:x>
      <cdr:y>0.63356</cdr:y>
    </cdr:to>
    <cdr:sp macro="" textlink="">
      <cdr:nvSpPr>
        <cdr:cNvPr id="9011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9615" y="449500"/>
          <a:ext cx="461665" cy="183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豊能町</a:t>
          </a:r>
        </a:p>
      </cdr:txBody>
    </cdr:sp>
  </cdr:relSizeAnchor>
  <cdr:relSizeAnchor xmlns:cdr="http://schemas.openxmlformats.org/drawingml/2006/chartDrawing">
    <cdr:from>
      <cdr:x>0.05094</cdr:x>
      <cdr:y>0.28747</cdr:y>
    </cdr:from>
    <cdr:to>
      <cdr:x>0.13653</cdr:x>
      <cdr:y>0.32358</cdr:y>
    </cdr:to>
    <cdr:sp macro="" textlink="">
      <cdr:nvSpPr>
        <cdr:cNvPr id="90118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857" y="214013"/>
          <a:ext cx="429656" cy="2648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[Ⅱ]</a:t>
          </a:r>
        </a:p>
      </cdr:txBody>
    </cdr:sp>
  </cdr:relSizeAnchor>
  <cdr:relSizeAnchor xmlns:cdr="http://schemas.openxmlformats.org/drawingml/2006/chartDrawing">
    <cdr:from>
      <cdr:x>0.86519</cdr:x>
      <cdr:y>0.28747</cdr:y>
    </cdr:from>
    <cdr:to>
      <cdr:x>0.94808</cdr:x>
      <cdr:y>0.32358</cdr:y>
    </cdr:to>
    <cdr:sp macro="" textlink="">
      <cdr:nvSpPr>
        <cdr:cNvPr id="90119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6130" y="214013"/>
          <a:ext cx="416114" cy="2648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[Ⅰ]</a:t>
          </a:r>
        </a:p>
      </cdr:txBody>
    </cdr:sp>
  </cdr:relSizeAnchor>
  <cdr:relSizeAnchor xmlns:cdr="http://schemas.openxmlformats.org/drawingml/2006/chartDrawing">
    <cdr:from>
      <cdr:x>0.86421</cdr:x>
      <cdr:y>0.6514</cdr:y>
    </cdr:from>
    <cdr:to>
      <cdr:x>0.9471</cdr:x>
      <cdr:y>0.68469</cdr:y>
    </cdr:to>
    <cdr:sp macro="" textlink="">
      <cdr:nvSpPr>
        <cdr:cNvPr id="90120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1205" y="480930"/>
          <a:ext cx="416114" cy="244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[Ⅲ]</a:t>
          </a:r>
        </a:p>
      </cdr:txBody>
    </cdr:sp>
  </cdr:relSizeAnchor>
  <cdr:relSizeAnchor xmlns:cdr="http://schemas.openxmlformats.org/drawingml/2006/chartDrawing">
    <cdr:from>
      <cdr:x>0.04726</cdr:x>
      <cdr:y>0.6514</cdr:y>
    </cdr:from>
    <cdr:to>
      <cdr:x>0.13457</cdr:x>
      <cdr:y>0.69295</cdr:y>
    </cdr:to>
    <cdr:sp macro="" textlink="">
      <cdr:nvSpPr>
        <cdr:cNvPr id="90121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390" y="480930"/>
          <a:ext cx="438274" cy="304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[Ⅳ]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12644" name="グラフ 4">
          <a:extLst>
            <a:ext uri="{FF2B5EF4-FFF2-40B4-BE49-F238E27FC236}">
              <a16:creationId xmlns:a16="http://schemas.microsoft.com/office/drawing/2014/main" id="{00000000-0008-0000-0800-000004B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12645" name="グラフ 5">
          <a:extLst>
            <a:ext uri="{FF2B5EF4-FFF2-40B4-BE49-F238E27FC236}">
              <a16:creationId xmlns:a16="http://schemas.microsoft.com/office/drawing/2014/main" id="{00000000-0008-0000-0800-000005B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6</xdr:col>
      <xdr:colOff>0</xdr:colOff>
      <xdr:row>51</xdr:row>
      <xdr:rowOff>0</xdr:rowOff>
    </xdr:to>
    <xdr:graphicFrame macro="">
      <xdr:nvGraphicFramePr>
        <xdr:cNvPr id="112646" name="グラフ 6">
          <a:extLst>
            <a:ext uri="{FF2B5EF4-FFF2-40B4-BE49-F238E27FC236}">
              <a16:creationId xmlns:a16="http://schemas.microsoft.com/office/drawing/2014/main" id="{00000000-0008-0000-0800-000006B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12647" name="Rectangle 7">
          <a:extLst>
            <a:ext uri="{FF2B5EF4-FFF2-40B4-BE49-F238E27FC236}">
              <a16:creationId xmlns:a16="http://schemas.microsoft.com/office/drawing/2014/main" id="{00000000-0008-0000-0800-000007B80100}"/>
            </a:ext>
          </a:extLst>
        </xdr:cNvPr>
        <xdr:cNvSpPr>
          <a:spLocks noChangeArrowheads="1"/>
        </xdr:cNvSpPr>
      </xdr:nvSpPr>
      <xdr:spPr bwMode="auto">
        <a:xfrm>
          <a:off x="3486150" y="9820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267</a:t>
          </a:r>
        </a:p>
      </xdr:txBody>
    </xdr:sp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12648" name="Rectangle 8">
          <a:extLst>
            <a:ext uri="{FF2B5EF4-FFF2-40B4-BE49-F238E27FC236}">
              <a16:creationId xmlns:a16="http://schemas.microsoft.com/office/drawing/2014/main" id="{00000000-0008-0000-0800-000008B80100}"/>
            </a:ext>
          </a:extLst>
        </xdr:cNvPr>
        <xdr:cNvSpPr>
          <a:spLocks noChangeArrowheads="1"/>
        </xdr:cNvSpPr>
      </xdr:nvSpPr>
      <xdr:spPr bwMode="auto">
        <a:xfrm>
          <a:off x="3486150" y="9820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8</xdr:col>
      <xdr:colOff>0</xdr:colOff>
      <xdr:row>51</xdr:row>
      <xdr:rowOff>0</xdr:rowOff>
    </xdr:to>
    <xdr:graphicFrame macro="">
      <xdr:nvGraphicFramePr>
        <xdr:cNvPr id="112649" name="グラフ 9">
          <a:extLst>
            <a:ext uri="{FF2B5EF4-FFF2-40B4-BE49-F238E27FC236}">
              <a16:creationId xmlns:a16="http://schemas.microsoft.com/office/drawing/2014/main" id="{00000000-0008-0000-0800-000009B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0.66957</cdr:x>
      <cdr:y>0.29443</cdr:y>
    </cdr:from>
    <cdr:to>
      <cdr:x>0.78205</cdr:x>
      <cdr:y>0.32358</cdr:y>
    </cdr:to>
    <cdr:sp macro="" textlink="">
      <cdr:nvSpPr>
        <cdr:cNvPr id="11468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0867" y="219119"/>
          <a:ext cx="379266" cy="213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田尻町</a:t>
          </a:r>
        </a:p>
      </cdr:txBody>
    </cdr:sp>
  </cdr:relSizeAnchor>
  <cdr:relSizeAnchor xmlns:cdr="http://schemas.openxmlformats.org/drawingml/2006/chartDrawing">
    <cdr:from>
      <cdr:x>0.2007</cdr:x>
      <cdr:y>0.56047</cdr:y>
    </cdr:from>
    <cdr:to>
      <cdr:x>0.26969</cdr:x>
      <cdr:y>0.58701</cdr:y>
    </cdr:to>
    <cdr:sp macro="" textlink="">
      <cdr:nvSpPr>
        <cdr:cNvPr id="1146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907" y="414241"/>
          <a:ext cx="232639" cy="19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岬町</a:t>
          </a: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0.27067</cdr:x>
      <cdr:y>0.60855</cdr:y>
    </cdr:from>
    <cdr:to>
      <cdr:x>0.39699</cdr:x>
      <cdr:y>0.64357</cdr:y>
    </cdr:to>
    <cdr:sp macro="" textlink="">
      <cdr:nvSpPr>
        <cdr:cNvPr id="114691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5822" y="449500"/>
          <a:ext cx="425958" cy="256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27432" bIns="18288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千早赤阪村</a:t>
          </a:r>
        </a:p>
      </cdr:txBody>
    </cdr:sp>
  </cdr:relSizeAnchor>
  <cdr:relSizeAnchor xmlns:cdr="http://schemas.openxmlformats.org/drawingml/2006/chartDrawing">
    <cdr:from>
      <cdr:x>0.15187</cdr:x>
      <cdr:y>0.66598</cdr:y>
    </cdr:from>
    <cdr:to>
      <cdr:x>0.23131</cdr:x>
      <cdr:y>0.69208</cdr:y>
    </cdr:to>
    <cdr:sp macro="" textlink="">
      <cdr:nvSpPr>
        <cdr:cNvPr id="114692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258" y="491619"/>
          <a:ext cx="267862" cy="19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能勢町</a:t>
          </a:r>
        </a:p>
      </cdr:txBody>
    </cdr:sp>
  </cdr:relSizeAnchor>
  <cdr:relSizeAnchor xmlns:cdr="http://schemas.openxmlformats.org/drawingml/2006/chartDrawing">
    <cdr:from>
      <cdr:x>0.16936</cdr:x>
      <cdr:y>0.60855</cdr:y>
    </cdr:from>
    <cdr:to>
      <cdr:x>0.25755</cdr:x>
      <cdr:y>0.63356</cdr:y>
    </cdr:to>
    <cdr:sp macro="" textlink="">
      <cdr:nvSpPr>
        <cdr:cNvPr id="114693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237" y="449500"/>
          <a:ext cx="297351" cy="183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豊能町</a:t>
          </a:r>
        </a:p>
      </cdr:txBody>
    </cdr:sp>
  </cdr:relSizeAnchor>
  <cdr:relSizeAnchor xmlns:cdr="http://schemas.openxmlformats.org/drawingml/2006/chartDrawing">
    <cdr:from>
      <cdr:x>0.06976</cdr:x>
      <cdr:y>0.28747</cdr:y>
    </cdr:from>
    <cdr:to>
      <cdr:x>0.15187</cdr:x>
      <cdr:y>0.32358</cdr:y>
    </cdr:to>
    <cdr:sp macro="" textlink="">
      <cdr:nvSpPr>
        <cdr:cNvPr id="114694" name="Rectangle 103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385" y="214013"/>
          <a:ext cx="276873" cy="2648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[Ⅱ]</a:t>
          </a:r>
        </a:p>
      </cdr:txBody>
    </cdr:sp>
  </cdr:relSizeAnchor>
  <cdr:relSizeAnchor xmlns:cdr="http://schemas.openxmlformats.org/drawingml/2006/chartDrawing">
    <cdr:from>
      <cdr:x>0.85007</cdr:x>
      <cdr:y>0.28747</cdr:y>
    </cdr:from>
    <cdr:to>
      <cdr:x>0.92951</cdr:x>
      <cdr:y>0.32358</cdr:y>
    </cdr:to>
    <cdr:sp macro="" textlink="">
      <cdr:nvSpPr>
        <cdr:cNvPr id="114695" name="Rectangl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9495" y="214013"/>
          <a:ext cx="267862" cy="2648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[Ⅰ]</a:t>
          </a:r>
        </a:p>
      </cdr:txBody>
    </cdr:sp>
  </cdr:relSizeAnchor>
  <cdr:relSizeAnchor xmlns:cdr="http://schemas.openxmlformats.org/drawingml/2006/chartDrawing">
    <cdr:from>
      <cdr:x>0.84934</cdr:x>
      <cdr:y>0.6514</cdr:y>
    </cdr:from>
    <cdr:to>
      <cdr:x>0.92879</cdr:x>
      <cdr:y>0.68469</cdr:y>
    </cdr:to>
    <cdr:sp macro="" textlink="">
      <cdr:nvSpPr>
        <cdr:cNvPr id="114696" name="Rectangle 103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7038" y="480930"/>
          <a:ext cx="267862" cy="244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[Ⅲ]</a:t>
          </a:r>
        </a:p>
      </cdr:txBody>
    </cdr:sp>
  </cdr:relSizeAnchor>
  <cdr:relSizeAnchor xmlns:cdr="http://schemas.openxmlformats.org/drawingml/2006/chartDrawing">
    <cdr:from>
      <cdr:x>0.06636</cdr:x>
      <cdr:y>0.6514</cdr:y>
    </cdr:from>
    <cdr:to>
      <cdr:x>0.15017</cdr:x>
      <cdr:y>0.69295</cdr:y>
    </cdr:to>
    <cdr:sp macro="" textlink="">
      <cdr:nvSpPr>
        <cdr:cNvPr id="114697" name="Rectangle 103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917" y="480930"/>
          <a:ext cx="282607" cy="304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[Ⅳ]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0.90248</cdr:x>
      <cdr:y>0.30226</cdr:y>
    </cdr:from>
    <cdr:to>
      <cdr:x>0.91682</cdr:x>
      <cdr:y>0.41951</cdr:y>
    </cdr:to>
    <cdr:sp macro="" textlink="">
      <cdr:nvSpPr>
        <cdr:cNvPr id="11673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57938" y="224862"/>
          <a:ext cx="50157" cy="85994"/>
        </a:xfrm>
        <a:prstGeom xmlns:a="http://schemas.openxmlformats.org/drawingml/2006/main" prst="flowChartPunchedTap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9"/>
  <sheetViews>
    <sheetView showGridLines="0" tabSelected="1" zoomScaleNormal="100" workbookViewId="0">
      <selection activeCell="B2" sqref="B2:E2"/>
    </sheetView>
  </sheetViews>
  <sheetFormatPr defaultRowHeight="13.2" x14ac:dyDescent="0.2"/>
  <cols>
    <col min="1" max="1" width="2.33203125" customWidth="1"/>
    <col min="2" max="2" width="14" style="65" customWidth="1"/>
    <col min="3" max="3" width="15.33203125" customWidth="1"/>
    <col min="4" max="4" width="14.88671875" customWidth="1"/>
    <col min="5" max="5" width="14.77734375" customWidth="1"/>
    <col min="6" max="6" width="1" customWidth="1"/>
  </cols>
  <sheetData>
    <row r="1" spans="2:6" ht="9" customHeight="1" x14ac:dyDescent="0.2"/>
    <row r="2" spans="2:6" x14ac:dyDescent="0.2">
      <c r="B2" s="266" t="s">
        <v>329</v>
      </c>
      <c r="C2" s="266"/>
      <c r="D2" s="266"/>
      <c r="E2" s="266"/>
      <c r="F2" s="1"/>
    </row>
    <row r="3" spans="2:6" ht="13.5" customHeight="1" x14ac:dyDescent="0.2">
      <c r="B3" s="81"/>
      <c r="C3" s="82"/>
      <c r="D3" s="82"/>
      <c r="E3" s="82"/>
      <c r="F3" s="1"/>
    </row>
    <row r="4" spans="2:6" ht="16.5" customHeight="1" x14ac:dyDescent="0.2">
      <c r="B4" s="86" t="s">
        <v>78</v>
      </c>
      <c r="C4" s="76" t="s">
        <v>159</v>
      </c>
      <c r="D4" s="76" t="s">
        <v>330</v>
      </c>
      <c r="E4" s="76" t="s">
        <v>331</v>
      </c>
    </row>
    <row r="5" spans="2:6" ht="16.5" customHeight="1" x14ac:dyDescent="0.2">
      <c r="B5" s="67" t="s">
        <v>183</v>
      </c>
      <c r="C5" s="77">
        <v>2587847</v>
      </c>
      <c r="D5" s="78" t="s">
        <v>341</v>
      </c>
      <c r="E5" s="68" t="s">
        <v>341</v>
      </c>
    </row>
    <row r="6" spans="2:6" ht="16.5" customHeight="1" x14ac:dyDescent="0.2">
      <c r="B6" s="71" t="s">
        <v>184</v>
      </c>
      <c r="C6" s="79">
        <v>3059502</v>
      </c>
      <c r="D6" s="80">
        <v>471655</v>
      </c>
      <c r="E6" s="69">
        <v>18.225768370386657</v>
      </c>
    </row>
    <row r="7" spans="2:6" ht="16.5" customHeight="1" x14ac:dyDescent="0.2">
      <c r="B7" s="67" t="s">
        <v>185</v>
      </c>
      <c r="C7" s="79">
        <v>3540017</v>
      </c>
      <c r="D7" s="80">
        <v>480515</v>
      </c>
      <c r="E7" s="69">
        <v>15.70566059443661</v>
      </c>
    </row>
    <row r="8" spans="2:6" ht="16.5" customHeight="1" x14ac:dyDescent="0.2">
      <c r="B8" s="71" t="s">
        <v>186</v>
      </c>
      <c r="C8" s="79">
        <v>4297174</v>
      </c>
      <c r="D8" s="80">
        <v>757157</v>
      </c>
      <c r="E8" s="69">
        <v>21.388513106010507</v>
      </c>
    </row>
    <row r="9" spans="2:6" ht="16.5" customHeight="1" x14ac:dyDescent="0.2">
      <c r="B9" s="71" t="s">
        <v>187</v>
      </c>
      <c r="C9" s="79">
        <v>4792966</v>
      </c>
      <c r="D9" s="80">
        <v>495792</v>
      </c>
      <c r="E9" s="69">
        <v>11.537629148831302</v>
      </c>
    </row>
    <row r="10" spans="2:6" ht="16.5" customHeight="1" x14ac:dyDescent="0.2">
      <c r="B10" s="71" t="s">
        <v>167</v>
      </c>
      <c r="C10" s="79">
        <v>3334659</v>
      </c>
      <c r="D10" s="80">
        <v>-1458307</v>
      </c>
      <c r="E10" s="69">
        <v>-30.425982575298889</v>
      </c>
    </row>
    <row r="11" spans="2:6" ht="16.5" customHeight="1" x14ac:dyDescent="0.2">
      <c r="B11" s="71" t="s">
        <v>188</v>
      </c>
      <c r="C11" s="79">
        <v>3857047</v>
      </c>
      <c r="D11" s="80">
        <v>522388</v>
      </c>
      <c r="E11" s="69">
        <v>15.665409866496095</v>
      </c>
    </row>
    <row r="12" spans="2:6" ht="16.5" customHeight="1" x14ac:dyDescent="0.2">
      <c r="B12" s="71" t="s">
        <v>189</v>
      </c>
      <c r="C12" s="79">
        <v>4618308</v>
      </c>
      <c r="D12" s="80">
        <v>761261</v>
      </c>
      <c r="E12" s="69">
        <v>19.736886794482931</v>
      </c>
    </row>
    <row r="13" spans="2:6" ht="16.5" customHeight="1" x14ac:dyDescent="0.2">
      <c r="B13" s="71" t="s">
        <v>190</v>
      </c>
      <c r="C13" s="79">
        <v>5504746</v>
      </c>
      <c r="D13" s="80">
        <v>886438</v>
      </c>
      <c r="E13" s="69">
        <v>19.193999187581255</v>
      </c>
    </row>
    <row r="14" spans="2:6" ht="16.5" customHeight="1" x14ac:dyDescent="0.2">
      <c r="B14" s="71" t="s">
        <v>191</v>
      </c>
      <c r="C14" s="79">
        <v>6657189</v>
      </c>
      <c r="D14" s="80">
        <v>1152443</v>
      </c>
      <c r="E14" s="69">
        <v>20.935443706212784</v>
      </c>
    </row>
    <row r="15" spans="2:6" ht="16.5" customHeight="1" x14ac:dyDescent="0.2">
      <c r="B15" s="71" t="s">
        <v>192</v>
      </c>
      <c r="C15" s="79">
        <v>7620480</v>
      </c>
      <c r="D15" s="80">
        <v>963291</v>
      </c>
      <c r="E15" s="69">
        <v>14.469936184777088</v>
      </c>
    </row>
    <row r="16" spans="2:6" ht="16.5" customHeight="1" x14ac:dyDescent="0.2">
      <c r="B16" s="71" t="s">
        <v>193</v>
      </c>
      <c r="C16" s="79">
        <v>8278925</v>
      </c>
      <c r="D16" s="80">
        <v>658445</v>
      </c>
      <c r="E16" s="69">
        <v>8.640466217351138</v>
      </c>
    </row>
    <row r="17" spans="2:6" ht="16.5" customHeight="1" x14ac:dyDescent="0.2">
      <c r="B17" s="71" t="s">
        <v>194</v>
      </c>
      <c r="C17" s="79">
        <v>8473446</v>
      </c>
      <c r="D17" s="80">
        <v>194521</v>
      </c>
      <c r="E17" s="69">
        <v>2.3495924893630513</v>
      </c>
    </row>
    <row r="18" spans="2:6" ht="16.5" customHeight="1" x14ac:dyDescent="0.2">
      <c r="B18" s="71" t="s">
        <v>195</v>
      </c>
      <c r="C18" s="79">
        <v>8668095</v>
      </c>
      <c r="D18" s="80">
        <v>194649</v>
      </c>
      <c r="E18" s="69">
        <v>2.2971645774340215</v>
      </c>
    </row>
    <row r="19" spans="2:6" ht="16.5" customHeight="1" x14ac:dyDescent="0.2">
      <c r="B19" s="67" t="s">
        <v>165</v>
      </c>
      <c r="C19" s="79">
        <v>8734516</v>
      </c>
      <c r="D19" s="80">
        <v>66421</v>
      </c>
      <c r="E19" s="69">
        <v>0.76626986667774177</v>
      </c>
    </row>
    <row r="20" spans="2:6" ht="16.5" customHeight="1" x14ac:dyDescent="0.2">
      <c r="B20" s="71" t="s">
        <v>196</v>
      </c>
      <c r="C20" s="79">
        <v>8797268</v>
      </c>
      <c r="D20" s="80">
        <v>62752</v>
      </c>
      <c r="E20" s="69">
        <v>0.71843706050798928</v>
      </c>
    </row>
    <row r="21" spans="2:6" ht="16.5" customHeight="1" x14ac:dyDescent="0.2">
      <c r="B21" s="71" t="s">
        <v>197</v>
      </c>
      <c r="C21" s="79">
        <v>8805081</v>
      </c>
      <c r="D21" s="80">
        <v>7813</v>
      </c>
      <c r="E21" s="69">
        <v>8.8811662893525573E-2</v>
      </c>
    </row>
    <row r="22" spans="2:6" ht="16.5" customHeight="1" x14ac:dyDescent="0.2">
      <c r="B22" s="71" t="s">
        <v>198</v>
      </c>
      <c r="C22" s="80">
        <v>8817166</v>
      </c>
      <c r="D22" s="80">
        <v>12085</v>
      </c>
      <c r="E22" s="69">
        <v>0.13725029900349581</v>
      </c>
    </row>
    <row r="23" spans="2:6" ht="16.5" customHeight="1" x14ac:dyDescent="0.2">
      <c r="B23" s="71" t="s">
        <v>167</v>
      </c>
      <c r="C23" s="80">
        <v>8865245</v>
      </c>
      <c r="D23" s="80">
        <v>48079</v>
      </c>
      <c r="E23" s="69">
        <v>0.54528858819262338</v>
      </c>
    </row>
    <row r="24" spans="2:6" ht="16.5" customHeight="1" x14ac:dyDescent="0.2">
      <c r="B24" s="71" t="s">
        <v>199</v>
      </c>
      <c r="C24" s="80">
        <v>8839469</v>
      </c>
      <c r="D24" s="80">
        <v>-25776</v>
      </c>
      <c r="E24" s="69">
        <v>-0.29075338583423249</v>
      </c>
    </row>
    <row r="25" spans="2:6" ht="16.5" customHeight="1" x14ac:dyDescent="0.2">
      <c r="B25" s="171" t="s">
        <v>227</v>
      </c>
      <c r="C25" s="80">
        <v>8837685</v>
      </c>
      <c r="D25" s="173">
        <v>-1784</v>
      </c>
      <c r="E25" s="174">
        <v>-2.0182207777412874E-2</v>
      </c>
    </row>
    <row r="26" spans="2:6" ht="16.5" customHeight="1" x14ac:dyDescent="0.2">
      <c r="B26" s="175" t="s">
        <v>343</v>
      </c>
      <c r="C26" s="176">
        <v>8764578</v>
      </c>
      <c r="D26" s="177">
        <v>-73107</v>
      </c>
      <c r="E26" s="178">
        <v>-0.83</v>
      </c>
    </row>
    <row r="27" spans="2:6" ht="16.5" customHeight="1" x14ac:dyDescent="0.2">
      <c r="B27" s="269" t="s">
        <v>327</v>
      </c>
      <c r="C27" s="269"/>
      <c r="D27" s="269"/>
      <c r="E27" s="269"/>
    </row>
    <row r="28" spans="2:6" ht="16.5" customHeight="1" x14ac:dyDescent="0.2">
      <c r="B28" s="269"/>
      <c r="C28" s="269"/>
      <c r="D28" s="269"/>
      <c r="E28" s="269"/>
    </row>
    <row r="29" spans="2:6" x14ac:dyDescent="0.2">
      <c r="B29" s="267"/>
      <c r="C29" s="268"/>
      <c r="D29" s="268"/>
      <c r="E29" s="268"/>
      <c r="F29" s="2"/>
    </row>
    <row r="30" spans="2:6" x14ac:dyDescent="0.2">
      <c r="B30" s="268"/>
      <c r="C30" s="268"/>
      <c r="D30" s="268"/>
      <c r="E30" s="268"/>
      <c r="F30" s="2"/>
    </row>
    <row r="88" spans="4:4" x14ac:dyDescent="0.2">
      <c r="D88" s="3"/>
    </row>
    <row r="109" spans="2:2" x14ac:dyDescent="0.2">
      <c r="B109" s="70"/>
    </row>
  </sheetData>
  <mergeCells count="3">
    <mergeCell ref="B2:E2"/>
    <mergeCell ref="B29:E30"/>
    <mergeCell ref="B27:E28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B6 B8:B10 B20:B24 B11:B18 B2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5"/>
  <sheetViews>
    <sheetView showGridLines="0" zoomScaleNormal="100" workbookViewId="0">
      <selection activeCell="I27" sqref="I27"/>
    </sheetView>
  </sheetViews>
  <sheetFormatPr defaultRowHeight="15.6" customHeight="1" x14ac:dyDescent="0.2"/>
  <cols>
    <col min="1" max="1" width="2.33203125" customWidth="1"/>
    <col min="2" max="2" width="4.6640625" style="64" customWidth="1"/>
    <col min="3" max="3" width="1.44140625" style="66" customWidth="1"/>
    <col min="4" max="4" width="11.109375" bestFit="1" customWidth="1"/>
    <col min="5" max="5" width="11.88671875" customWidth="1"/>
    <col min="6" max="6" width="12" customWidth="1"/>
    <col min="7" max="7" width="0.77734375" customWidth="1"/>
  </cols>
  <sheetData>
    <row r="1" spans="2:7" ht="9" customHeight="1" x14ac:dyDescent="0.2"/>
    <row r="2" spans="2:7" ht="13.5" customHeight="1" x14ac:dyDescent="0.2">
      <c r="B2" s="342" t="s">
        <v>319</v>
      </c>
      <c r="C2" s="342"/>
      <c r="D2" s="342"/>
      <c r="E2" s="342"/>
      <c r="F2" s="342"/>
    </row>
    <row r="3" spans="2:7" ht="14.25" customHeight="1" x14ac:dyDescent="0.2">
      <c r="B3" s="140"/>
      <c r="C3" s="141"/>
      <c r="D3" s="156"/>
      <c r="E3" s="156"/>
      <c r="F3" s="155" t="s">
        <v>439</v>
      </c>
    </row>
    <row r="4" spans="2:7" ht="15" customHeight="1" x14ac:dyDescent="0.2">
      <c r="B4" s="330" t="s">
        <v>75</v>
      </c>
      <c r="C4" s="339"/>
      <c r="D4" s="344" t="s">
        <v>92</v>
      </c>
      <c r="E4" s="346" t="s">
        <v>344</v>
      </c>
      <c r="F4" s="346" t="s">
        <v>226</v>
      </c>
      <c r="G4" s="343"/>
    </row>
    <row r="5" spans="2:7" ht="15" customHeight="1" x14ac:dyDescent="0.2">
      <c r="B5" s="340"/>
      <c r="C5" s="341"/>
      <c r="D5" s="345"/>
      <c r="E5" s="347"/>
      <c r="F5" s="347"/>
      <c r="G5" s="343"/>
    </row>
    <row r="6" spans="2:7" ht="15" customHeight="1" x14ac:dyDescent="0.2">
      <c r="B6" s="234" t="s">
        <v>241</v>
      </c>
      <c r="C6" s="142"/>
      <c r="D6" s="235" t="s">
        <v>345</v>
      </c>
      <c r="E6" s="236">
        <v>1586014</v>
      </c>
      <c r="F6" s="237">
        <v>1469718</v>
      </c>
    </row>
    <row r="7" spans="2:7" ht="15" customHeight="1" x14ac:dyDescent="0.2">
      <c r="B7" s="234" t="s">
        <v>242</v>
      </c>
      <c r="C7" s="142"/>
      <c r="D7" s="235" t="s">
        <v>346</v>
      </c>
      <c r="E7" s="236">
        <v>371945</v>
      </c>
      <c r="F7" s="237">
        <v>366079</v>
      </c>
    </row>
    <row r="8" spans="2:7" ht="15" customHeight="1" x14ac:dyDescent="0.2">
      <c r="B8" s="234" t="s">
        <v>243</v>
      </c>
      <c r="C8" s="143"/>
      <c r="D8" s="238" t="s">
        <v>24</v>
      </c>
      <c r="E8" s="239">
        <v>239645</v>
      </c>
      <c r="F8" s="240">
        <v>232303</v>
      </c>
    </row>
    <row r="9" spans="2:7" ht="15" customHeight="1" x14ac:dyDescent="0.2">
      <c r="B9" s="234" t="s">
        <v>291</v>
      </c>
      <c r="C9" s="142"/>
      <c r="D9" s="238" t="s">
        <v>3</v>
      </c>
      <c r="E9" s="239">
        <v>190788</v>
      </c>
      <c r="F9" s="240">
        <v>180099</v>
      </c>
    </row>
    <row r="10" spans="2:7" ht="15" customHeight="1" x14ac:dyDescent="0.2">
      <c r="B10" s="234" t="s">
        <v>279</v>
      </c>
      <c r="C10" s="143"/>
      <c r="D10" s="238" t="s">
        <v>1</v>
      </c>
      <c r="E10" s="239">
        <v>187018</v>
      </c>
      <c r="F10" s="240">
        <v>176967</v>
      </c>
    </row>
    <row r="11" spans="2:7" ht="15" customHeight="1" x14ac:dyDescent="0.2">
      <c r="B11" s="234" t="s">
        <v>245</v>
      </c>
      <c r="C11" s="142"/>
      <c r="D11" s="238" t="s">
        <v>7</v>
      </c>
      <c r="E11" s="239">
        <v>176211</v>
      </c>
      <c r="F11" s="240">
        <v>172253</v>
      </c>
    </row>
    <row r="12" spans="2:7" ht="15" customHeight="1" x14ac:dyDescent="0.2">
      <c r="B12" s="234" t="s">
        <v>246</v>
      </c>
      <c r="C12" s="143"/>
      <c r="D12" s="238" t="s">
        <v>5</v>
      </c>
      <c r="E12" s="239">
        <v>155072</v>
      </c>
      <c r="F12" s="240">
        <v>152869</v>
      </c>
    </row>
    <row r="13" spans="2:7" ht="15" customHeight="1" x14ac:dyDescent="0.2">
      <c r="B13" s="234" t="s">
        <v>247</v>
      </c>
      <c r="C13" s="142"/>
      <c r="D13" s="238" t="s">
        <v>8</v>
      </c>
      <c r="E13" s="239">
        <v>128843</v>
      </c>
      <c r="F13" s="240">
        <v>125089</v>
      </c>
    </row>
    <row r="14" spans="2:7" ht="15" customHeight="1" x14ac:dyDescent="0.2">
      <c r="B14" s="234" t="s">
        <v>248</v>
      </c>
      <c r="C14" s="143"/>
      <c r="D14" s="238" t="s">
        <v>9</v>
      </c>
      <c r="E14" s="239">
        <v>115184</v>
      </c>
      <c r="F14" s="240">
        <v>114265</v>
      </c>
    </row>
    <row r="15" spans="2:7" ht="15" customHeight="1" x14ac:dyDescent="0.2">
      <c r="B15" s="234" t="s">
        <v>249</v>
      </c>
      <c r="C15" s="142"/>
      <c r="D15" s="238" t="s">
        <v>12</v>
      </c>
      <c r="E15" s="239">
        <v>103146</v>
      </c>
      <c r="F15" s="240">
        <v>101538</v>
      </c>
    </row>
    <row r="16" spans="2:7" ht="15" customHeight="1" x14ac:dyDescent="0.2">
      <c r="B16" s="234" t="s">
        <v>250</v>
      </c>
      <c r="C16" s="143"/>
      <c r="D16" s="238" t="s">
        <v>0</v>
      </c>
      <c r="E16" s="239">
        <v>79714</v>
      </c>
      <c r="F16" s="240">
        <v>79073</v>
      </c>
    </row>
    <row r="17" spans="2:6" ht="15" customHeight="1" x14ac:dyDescent="0.2">
      <c r="B17" s="234" t="s">
        <v>251</v>
      </c>
      <c r="C17" s="142"/>
      <c r="D17" s="238" t="s">
        <v>16</v>
      </c>
      <c r="E17" s="239">
        <v>75911</v>
      </c>
      <c r="F17" s="240">
        <v>73701</v>
      </c>
    </row>
    <row r="18" spans="2:6" ht="15" customHeight="1" x14ac:dyDescent="0.2">
      <c r="B18" s="234" t="s">
        <v>252</v>
      </c>
      <c r="C18" s="143"/>
      <c r="D18" s="238" t="s">
        <v>6</v>
      </c>
      <c r="E18" s="239">
        <v>68350</v>
      </c>
      <c r="F18" s="240">
        <v>67860</v>
      </c>
    </row>
    <row r="19" spans="2:6" ht="15" customHeight="1" x14ac:dyDescent="0.2">
      <c r="B19" s="234" t="s">
        <v>253</v>
      </c>
      <c r="C19" s="142"/>
      <c r="D19" s="238" t="s">
        <v>17</v>
      </c>
      <c r="E19" s="239">
        <v>61472</v>
      </c>
      <c r="F19" s="240">
        <v>58088</v>
      </c>
    </row>
    <row r="20" spans="2:6" ht="15" customHeight="1" x14ac:dyDescent="0.2">
      <c r="B20" s="234" t="s">
        <v>254</v>
      </c>
      <c r="C20" s="143"/>
      <c r="D20" s="238" t="s">
        <v>20</v>
      </c>
      <c r="E20" s="239">
        <v>55536</v>
      </c>
      <c r="F20" s="240">
        <v>57379</v>
      </c>
    </row>
    <row r="21" spans="2:6" ht="15" customHeight="1" x14ac:dyDescent="0.2">
      <c r="B21" s="234" t="s">
        <v>413</v>
      </c>
      <c r="C21" s="142"/>
      <c r="D21" s="238" t="s">
        <v>14</v>
      </c>
      <c r="E21" s="239">
        <v>52760</v>
      </c>
      <c r="F21" s="240">
        <v>51902</v>
      </c>
    </row>
    <row r="22" spans="2:6" ht="15" customHeight="1" x14ac:dyDescent="0.2">
      <c r="B22" s="234" t="s">
        <v>414</v>
      </c>
      <c r="C22" s="143"/>
      <c r="D22" s="238" t="s">
        <v>15</v>
      </c>
      <c r="E22" s="239">
        <v>52503</v>
      </c>
      <c r="F22" s="240">
        <v>52686</v>
      </c>
    </row>
    <row r="23" spans="2:6" ht="15" customHeight="1" x14ac:dyDescent="0.2">
      <c r="B23" s="234" t="s">
        <v>292</v>
      </c>
      <c r="C23" s="142"/>
      <c r="D23" s="238" t="s">
        <v>2</v>
      </c>
      <c r="E23" s="239">
        <v>49757</v>
      </c>
      <c r="F23" s="240">
        <v>48611</v>
      </c>
    </row>
    <row r="24" spans="2:6" ht="15" customHeight="1" x14ac:dyDescent="0.2">
      <c r="B24" s="234" t="s">
        <v>418</v>
      </c>
      <c r="C24" s="143"/>
      <c r="D24" s="241" t="s">
        <v>10</v>
      </c>
      <c r="E24" s="239">
        <v>46052</v>
      </c>
      <c r="F24" s="240">
        <v>43864</v>
      </c>
    </row>
    <row r="25" spans="2:6" ht="15" customHeight="1" x14ac:dyDescent="0.2">
      <c r="B25" s="234" t="s">
        <v>305</v>
      </c>
      <c r="C25" s="142"/>
      <c r="D25" s="218" t="s">
        <v>11</v>
      </c>
      <c r="E25" s="239">
        <v>45525</v>
      </c>
      <c r="F25" s="240">
        <v>45699</v>
      </c>
    </row>
    <row r="26" spans="2:6" ht="15" customHeight="1" x14ac:dyDescent="0.2">
      <c r="B26" s="234" t="s">
        <v>256</v>
      </c>
      <c r="C26" s="143"/>
      <c r="D26" s="238" t="s">
        <v>19</v>
      </c>
      <c r="E26" s="239">
        <v>45142</v>
      </c>
      <c r="F26" s="240">
        <v>45008</v>
      </c>
    </row>
    <row r="27" spans="2:6" ht="15" customHeight="1" x14ac:dyDescent="0.2">
      <c r="B27" s="234" t="s">
        <v>257</v>
      </c>
      <c r="C27" s="142"/>
      <c r="D27" s="238" t="s">
        <v>13</v>
      </c>
      <c r="E27" s="239">
        <v>41517</v>
      </c>
      <c r="F27" s="240">
        <v>42367</v>
      </c>
    </row>
    <row r="28" spans="2:6" ht="15" customHeight="1" x14ac:dyDescent="0.2">
      <c r="B28" s="234" t="s">
        <v>288</v>
      </c>
      <c r="C28" s="143"/>
      <c r="D28" s="238" t="s">
        <v>21</v>
      </c>
      <c r="E28" s="239">
        <v>40874</v>
      </c>
      <c r="F28" s="240">
        <v>40243</v>
      </c>
    </row>
    <row r="29" spans="2:6" ht="15" customHeight="1" x14ac:dyDescent="0.2">
      <c r="B29" s="234" t="s">
        <v>282</v>
      </c>
      <c r="C29" s="142"/>
      <c r="D29" s="238" t="s">
        <v>347</v>
      </c>
      <c r="E29" s="239">
        <v>32808</v>
      </c>
      <c r="F29" s="240">
        <v>33284</v>
      </c>
    </row>
    <row r="30" spans="2:6" ht="15" customHeight="1" x14ac:dyDescent="0.2">
      <c r="B30" s="234" t="s">
        <v>260</v>
      </c>
      <c r="C30" s="143"/>
      <c r="D30" s="238" t="s">
        <v>4</v>
      </c>
      <c r="E30" s="239">
        <v>32539</v>
      </c>
      <c r="F30" s="240">
        <v>32516</v>
      </c>
    </row>
    <row r="31" spans="2:6" ht="15" customHeight="1" x14ac:dyDescent="0.2">
      <c r="B31" s="234" t="s">
        <v>283</v>
      </c>
      <c r="C31" s="142"/>
      <c r="D31" s="238" t="s">
        <v>26</v>
      </c>
      <c r="E31" s="239">
        <v>31078</v>
      </c>
      <c r="F31" s="240">
        <v>29569</v>
      </c>
    </row>
    <row r="32" spans="2:6" ht="15" customHeight="1" x14ac:dyDescent="0.2">
      <c r="B32" s="234" t="s">
        <v>419</v>
      </c>
      <c r="C32" s="143"/>
      <c r="D32" s="238" t="s">
        <v>18</v>
      </c>
      <c r="E32" s="239">
        <v>29920</v>
      </c>
      <c r="F32" s="240">
        <v>30009</v>
      </c>
    </row>
    <row r="33" spans="2:6" ht="15" customHeight="1" x14ac:dyDescent="0.2">
      <c r="B33" s="234" t="s">
        <v>263</v>
      </c>
      <c r="C33" s="142"/>
      <c r="D33" s="238" t="s">
        <v>23</v>
      </c>
      <c r="E33" s="239">
        <v>28039</v>
      </c>
      <c r="F33" s="240">
        <v>27814</v>
      </c>
    </row>
    <row r="34" spans="2:6" ht="15" customHeight="1" x14ac:dyDescent="0.2">
      <c r="B34" s="234" t="s">
        <v>264</v>
      </c>
      <c r="C34" s="143"/>
      <c r="D34" s="238" t="s">
        <v>27</v>
      </c>
      <c r="E34" s="239">
        <v>24155</v>
      </c>
      <c r="F34" s="240">
        <v>24216</v>
      </c>
    </row>
    <row r="35" spans="2:6" ht="15" customHeight="1" x14ac:dyDescent="0.2">
      <c r="B35" s="234" t="s">
        <v>265</v>
      </c>
      <c r="C35" s="142"/>
      <c r="D35" s="238" t="s">
        <v>22</v>
      </c>
      <c r="E35" s="239">
        <v>23302</v>
      </c>
      <c r="F35" s="240">
        <v>23130</v>
      </c>
    </row>
    <row r="36" spans="2:6" ht="15" customHeight="1" x14ac:dyDescent="0.2">
      <c r="B36" s="234" t="s">
        <v>266</v>
      </c>
      <c r="C36" s="143"/>
      <c r="D36" s="238" t="s">
        <v>25</v>
      </c>
      <c r="E36" s="239">
        <v>22982</v>
      </c>
      <c r="F36" s="240">
        <v>23123</v>
      </c>
    </row>
    <row r="37" spans="2:6" ht="15" customHeight="1" x14ac:dyDescent="0.2">
      <c r="B37" s="234" t="s">
        <v>267</v>
      </c>
      <c r="C37" s="142"/>
      <c r="D37" s="238" t="s">
        <v>348</v>
      </c>
      <c r="E37" s="239">
        <v>22830</v>
      </c>
      <c r="F37" s="240">
        <v>22415</v>
      </c>
    </row>
    <row r="38" spans="2:6" ht="15" customHeight="1" x14ac:dyDescent="0.2">
      <c r="B38" s="234" t="s">
        <v>268</v>
      </c>
      <c r="C38" s="143"/>
      <c r="D38" s="238" t="s">
        <v>28</v>
      </c>
      <c r="E38" s="239">
        <v>20688</v>
      </c>
      <c r="F38" s="240">
        <v>20774</v>
      </c>
    </row>
    <row r="39" spans="2:6" ht="15" customHeight="1" x14ac:dyDescent="0.2">
      <c r="B39" s="234" t="s">
        <v>269</v>
      </c>
      <c r="C39" s="142"/>
      <c r="D39" s="238" t="s">
        <v>33</v>
      </c>
      <c r="E39" s="239">
        <v>17254</v>
      </c>
      <c r="F39" s="240">
        <v>17256</v>
      </c>
    </row>
    <row r="40" spans="2:6" ht="15" customHeight="1" x14ac:dyDescent="0.2">
      <c r="B40" s="234" t="s">
        <v>270</v>
      </c>
      <c r="C40" s="143"/>
      <c r="D40" s="238" t="s">
        <v>29</v>
      </c>
      <c r="E40" s="239">
        <v>13270</v>
      </c>
      <c r="F40" s="240">
        <v>12747</v>
      </c>
    </row>
    <row r="41" spans="2:6" ht="15" customHeight="1" x14ac:dyDescent="0.2">
      <c r="B41" s="234" t="s">
        <v>271</v>
      </c>
      <c r="C41" s="142"/>
      <c r="D41" s="238" t="s">
        <v>30</v>
      </c>
      <c r="E41" s="239">
        <v>7331</v>
      </c>
      <c r="F41" s="240">
        <v>7580</v>
      </c>
    </row>
    <row r="42" spans="2:6" ht="15" customHeight="1" x14ac:dyDescent="0.2">
      <c r="B42" s="234" t="s">
        <v>272</v>
      </c>
      <c r="C42" s="143"/>
      <c r="D42" s="238" t="s">
        <v>32</v>
      </c>
      <c r="E42" s="239">
        <v>6647</v>
      </c>
      <c r="F42" s="240">
        <v>6749</v>
      </c>
    </row>
    <row r="43" spans="2:6" ht="15" customHeight="1" x14ac:dyDescent="0.2">
      <c r="B43" s="234" t="s">
        <v>273</v>
      </c>
      <c r="C43" s="142"/>
      <c r="D43" s="238" t="s">
        <v>37</v>
      </c>
      <c r="E43" s="239">
        <v>6229</v>
      </c>
      <c r="F43" s="240">
        <v>6392</v>
      </c>
    </row>
    <row r="44" spans="2:6" ht="15" customHeight="1" x14ac:dyDescent="0.2">
      <c r="B44" s="234" t="s">
        <v>274</v>
      </c>
      <c r="C44" s="143"/>
      <c r="D44" s="238" t="s">
        <v>35</v>
      </c>
      <c r="E44" s="239">
        <v>5856</v>
      </c>
      <c r="F44" s="240">
        <v>6273</v>
      </c>
    </row>
    <row r="45" spans="2:6" ht="15" customHeight="1" x14ac:dyDescent="0.2">
      <c r="B45" s="234" t="s">
        <v>275</v>
      </c>
      <c r="C45" s="142"/>
      <c r="D45" s="238" t="s">
        <v>36</v>
      </c>
      <c r="E45" s="239">
        <v>4892</v>
      </c>
      <c r="F45" s="240">
        <v>5048</v>
      </c>
    </row>
    <row r="46" spans="2:6" ht="15" customHeight="1" x14ac:dyDescent="0.2">
      <c r="B46" s="234" t="s">
        <v>276</v>
      </c>
      <c r="C46" s="143"/>
      <c r="D46" s="238" t="s">
        <v>34</v>
      </c>
      <c r="E46" s="239">
        <v>3757</v>
      </c>
      <c r="F46" s="240">
        <v>3734</v>
      </c>
    </row>
    <row r="47" spans="2:6" ht="15" customHeight="1" x14ac:dyDescent="0.2">
      <c r="B47" s="234" t="s">
        <v>277</v>
      </c>
      <c r="C47" s="142"/>
      <c r="D47" s="238" t="s">
        <v>31</v>
      </c>
      <c r="E47" s="239">
        <v>3381</v>
      </c>
      <c r="F47" s="240">
        <v>3645</v>
      </c>
    </row>
    <row r="48" spans="2:6" ht="15" customHeight="1" thickBot="1" x14ac:dyDescent="0.25">
      <c r="B48" s="234" t="s">
        <v>278</v>
      </c>
      <c r="C48" s="143"/>
      <c r="D48" s="238" t="s">
        <v>38</v>
      </c>
      <c r="E48" s="239">
        <v>1821</v>
      </c>
      <c r="F48" s="240">
        <v>1944</v>
      </c>
    </row>
    <row r="49" spans="1:7" s="20" customFormat="1" ht="15" customHeight="1" thickTop="1" thickBot="1" x14ac:dyDescent="0.25">
      <c r="A49" s="25"/>
      <c r="B49" s="334" t="s">
        <v>225</v>
      </c>
      <c r="C49" s="335"/>
      <c r="D49" s="231" t="s">
        <v>89</v>
      </c>
      <c r="E49" s="242">
        <v>4307758</v>
      </c>
      <c r="F49" s="243">
        <v>4135879</v>
      </c>
    </row>
    <row r="50" spans="1:7" ht="15" customHeight="1" thickTop="1" x14ac:dyDescent="0.2">
      <c r="B50" s="158" t="s">
        <v>240</v>
      </c>
      <c r="C50" s="158"/>
      <c r="D50" s="158"/>
      <c r="E50" s="158"/>
      <c r="F50" s="158"/>
    </row>
    <row r="53" spans="1:7" ht="15.6" customHeight="1" x14ac:dyDescent="0.2">
      <c r="G53">
        <v>1354793</v>
      </c>
    </row>
    <row r="54" spans="1:7" ht="15.6" customHeight="1" x14ac:dyDescent="0.2">
      <c r="G54">
        <v>350301</v>
      </c>
    </row>
    <row r="55" spans="1:7" ht="15.6" customHeight="1" x14ac:dyDescent="0.2">
      <c r="G55">
        <v>223485</v>
      </c>
    </row>
    <row r="56" spans="1:7" ht="15.6" customHeight="1" x14ac:dyDescent="0.2">
      <c r="G56">
        <v>170325</v>
      </c>
    </row>
    <row r="57" spans="1:7" ht="15.6" customHeight="1" x14ac:dyDescent="0.2">
      <c r="G57">
        <v>168473</v>
      </c>
    </row>
    <row r="58" spans="1:7" ht="15.6" customHeight="1" x14ac:dyDescent="0.2">
      <c r="G58">
        <v>167418</v>
      </c>
    </row>
    <row r="59" spans="1:7" ht="15.6" customHeight="1" x14ac:dyDescent="0.2">
      <c r="G59">
        <v>148048</v>
      </c>
    </row>
    <row r="60" spans="1:7" ht="15.6" customHeight="1" x14ac:dyDescent="0.2">
      <c r="G60">
        <v>116683</v>
      </c>
    </row>
    <row r="61" spans="1:7" ht="15.6" customHeight="1" x14ac:dyDescent="0.2">
      <c r="G61">
        <v>110414</v>
      </c>
    </row>
    <row r="62" spans="1:7" ht="15.6" customHeight="1" x14ac:dyDescent="0.2">
      <c r="G62">
        <v>101549</v>
      </c>
    </row>
    <row r="63" spans="1:7" ht="15.6" customHeight="1" x14ac:dyDescent="0.2">
      <c r="G63">
        <v>75247</v>
      </c>
    </row>
    <row r="64" spans="1:7" ht="15.6" customHeight="1" x14ac:dyDescent="0.2">
      <c r="G64">
        <v>71013</v>
      </c>
    </row>
    <row r="65" spans="7:7" ht="15.6" customHeight="1" x14ac:dyDescent="0.2">
      <c r="G65">
        <v>64832</v>
      </c>
    </row>
    <row r="66" spans="7:7" ht="15.6" customHeight="1" x14ac:dyDescent="0.2">
      <c r="G66">
        <v>56829</v>
      </c>
    </row>
    <row r="67" spans="7:7" ht="15.6" customHeight="1" x14ac:dyDescent="0.2">
      <c r="G67">
        <v>55825</v>
      </c>
    </row>
    <row r="68" spans="7:7" ht="15.6" customHeight="1" x14ac:dyDescent="0.2">
      <c r="G68">
        <v>51949</v>
      </c>
    </row>
    <row r="69" spans="7:7" ht="15.6" customHeight="1" x14ac:dyDescent="0.2">
      <c r="G69">
        <v>49958</v>
      </c>
    </row>
    <row r="70" spans="7:7" ht="15.6" customHeight="1" x14ac:dyDescent="0.2">
      <c r="G70">
        <v>45777</v>
      </c>
    </row>
    <row r="71" spans="7:7" ht="15.6" customHeight="1" x14ac:dyDescent="0.2">
      <c r="G71">
        <v>45613</v>
      </c>
    </row>
    <row r="72" spans="7:7" ht="15.6" customHeight="1" x14ac:dyDescent="0.2">
      <c r="G72">
        <v>44126</v>
      </c>
    </row>
    <row r="73" spans="7:7" ht="15.6" customHeight="1" x14ac:dyDescent="0.2">
      <c r="G73">
        <v>42144</v>
      </c>
    </row>
    <row r="74" spans="7:7" ht="15.6" customHeight="1" x14ac:dyDescent="0.2">
      <c r="G74">
        <v>41566</v>
      </c>
    </row>
    <row r="75" spans="7:7" ht="15.6" customHeight="1" x14ac:dyDescent="0.2">
      <c r="G75">
        <v>36873</v>
      </c>
    </row>
    <row r="76" spans="7:7" ht="15.6" customHeight="1" x14ac:dyDescent="0.2">
      <c r="G76">
        <v>33355</v>
      </c>
    </row>
    <row r="77" spans="7:7" ht="15.6" customHeight="1" x14ac:dyDescent="0.2">
      <c r="G77">
        <v>31090</v>
      </c>
    </row>
    <row r="78" spans="7:7" ht="15.6" customHeight="1" x14ac:dyDescent="0.2">
      <c r="G78">
        <v>29009</v>
      </c>
    </row>
    <row r="79" spans="7:7" ht="15.6" customHeight="1" x14ac:dyDescent="0.2">
      <c r="G79">
        <v>28923</v>
      </c>
    </row>
    <row r="80" spans="7:7" ht="15.6" customHeight="1" x14ac:dyDescent="0.2">
      <c r="G80">
        <v>27133</v>
      </c>
    </row>
    <row r="81" spans="7:7" ht="15.6" customHeight="1" x14ac:dyDescent="0.2">
      <c r="G81">
        <v>22982</v>
      </c>
    </row>
    <row r="82" spans="7:7" ht="15.6" customHeight="1" x14ac:dyDescent="0.2">
      <c r="G82">
        <v>22800</v>
      </c>
    </row>
    <row r="83" spans="7:7" ht="15.6" customHeight="1" x14ac:dyDescent="0.2">
      <c r="G83">
        <v>22461</v>
      </c>
    </row>
    <row r="84" spans="7:7" ht="15.6" customHeight="1" x14ac:dyDescent="0.2">
      <c r="G84">
        <v>22089</v>
      </c>
    </row>
    <row r="85" spans="7:7" ht="15.6" customHeight="1" x14ac:dyDescent="0.2">
      <c r="G85">
        <v>20710</v>
      </c>
    </row>
    <row r="86" spans="7:7" ht="15.6" customHeight="1" x14ac:dyDescent="0.2">
      <c r="G86">
        <v>16483</v>
      </c>
    </row>
    <row r="87" spans="7:7" ht="15.6" customHeight="1" x14ac:dyDescent="0.2">
      <c r="G87">
        <v>12012</v>
      </c>
    </row>
    <row r="88" spans="7:7" ht="15.6" customHeight="1" x14ac:dyDescent="0.2">
      <c r="G88">
        <v>7760</v>
      </c>
    </row>
    <row r="89" spans="7:7" ht="15.6" customHeight="1" x14ac:dyDescent="0.2">
      <c r="G89">
        <v>6726</v>
      </c>
    </row>
    <row r="90" spans="7:7" ht="15.6" customHeight="1" x14ac:dyDescent="0.2">
      <c r="G90">
        <v>6407</v>
      </c>
    </row>
    <row r="91" spans="7:7" ht="15.6" customHeight="1" x14ac:dyDescent="0.2">
      <c r="G91">
        <v>6115</v>
      </c>
    </row>
    <row r="92" spans="7:7" ht="15.6" customHeight="1" x14ac:dyDescent="0.2">
      <c r="G92">
        <v>5066</v>
      </c>
    </row>
    <row r="93" spans="7:7" ht="15.6" customHeight="1" x14ac:dyDescent="0.2">
      <c r="G93">
        <v>3772</v>
      </c>
    </row>
    <row r="94" spans="7:7" ht="15.6" customHeight="1" x14ac:dyDescent="0.2">
      <c r="G94">
        <v>3717</v>
      </c>
    </row>
    <row r="95" spans="7:7" ht="15.6" customHeight="1" x14ac:dyDescent="0.2">
      <c r="G95">
        <v>2036</v>
      </c>
    </row>
  </sheetData>
  <sortState xmlns:xlrd2="http://schemas.microsoft.com/office/spreadsheetml/2017/richdata2" ref="A53:Q95">
    <sortCondition descending="1" ref="G53:G95"/>
  </sortState>
  <mergeCells count="7">
    <mergeCell ref="B4:C5"/>
    <mergeCell ref="B49:C49"/>
    <mergeCell ref="B2:F2"/>
    <mergeCell ref="G4:G5"/>
    <mergeCell ref="D4:D5"/>
    <mergeCell ref="E4:E5"/>
    <mergeCell ref="F4:F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0"/>
  <sheetViews>
    <sheetView showGridLines="0" zoomScaleNormal="100" workbookViewId="0">
      <selection activeCell="I27" sqref="I27"/>
    </sheetView>
  </sheetViews>
  <sheetFormatPr defaultRowHeight="15.6" customHeight="1" x14ac:dyDescent="0.2"/>
  <cols>
    <col min="1" max="1" width="2.33203125" customWidth="1"/>
    <col min="2" max="2" width="4.6640625" style="64" customWidth="1"/>
    <col min="3" max="3" width="1.44140625" style="66" customWidth="1"/>
    <col min="4" max="4" width="11.109375" bestFit="1" customWidth="1"/>
    <col min="5" max="6" width="11.77734375" customWidth="1"/>
    <col min="7" max="7" width="0.88671875" customWidth="1"/>
  </cols>
  <sheetData>
    <row r="1" spans="2:7" ht="9" customHeight="1" x14ac:dyDescent="0.2"/>
    <row r="2" spans="2:7" ht="13.5" customHeight="1" x14ac:dyDescent="0.2">
      <c r="B2" s="348" t="s">
        <v>318</v>
      </c>
      <c r="C2" s="348"/>
      <c r="D2" s="348"/>
      <c r="E2" s="348"/>
      <c r="F2" s="348"/>
    </row>
    <row r="3" spans="2:7" ht="14.25" customHeight="1" x14ac:dyDescent="0.2">
      <c r="B3" s="140"/>
      <c r="C3" s="141"/>
      <c r="D3" s="139"/>
      <c r="E3" s="139"/>
      <c r="F3" s="155" t="s">
        <v>321</v>
      </c>
    </row>
    <row r="4" spans="2:7" ht="15" customHeight="1" x14ac:dyDescent="0.2">
      <c r="B4" s="330" t="s">
        <v>75</v>
      </c>
      <c r="C4" s="339"/>
      <c r="D4" s="344" t="s">
        <v>92</v>
      </c>
      <c r="E4" s="346" t="s">
        <v>344</v>
      </c>
      <c r="F4" s="346" t="s">
        <v>226</v>
      </c>
      <c r="G4" s="343"/>
    </row>
    <row r="5" spans="2:7" ht="15" customHeight="1" x14ac:dyDescent="0.2">
      <c r="B5" s="340"/>
      <c r="C5" s="341"/>
      <c r="D5" s="345"/>
      <c r="E5" s="347"/>
      <c r="F5" s="347"/>
      <c r="G5" s="343"/>
    </row>
    <row r="6" spans="2:7" ht="15" customHeight="1" x14ac:dyDescent="0.2">
      <c r="B6" s="234" t="s">
        <v>297</v>
      </c>
      <c r="C6" s="142"/>
      <c r="D6" s="235" t="s">
        <v>36</v>
      </c>
      <c r="E6" s="244">
        <v>2.465658217497956</v>
      </c>
      <c r="F6" s="244">
        <v>2.5770602218700476</v>
      </c>
    </row>
    <row r="7" spans="2:7" ht="15" customHeight="1" x14ac:dyDescent="0.2">
      <c r="B7" s="234" t="s">
        <v>420</v>
      </c>
      <c r="C7" s="142"/>
      <c r="D7" s="235" t="s">
        <v>33</v>
      </c>
      <c r="E7" s="244">
        <v>2.463834473165643</v>
      </c>
      <c r="F7" s="244">
        <v>2.536103384330088</v>
      </c>
    </row>
    <row r="8" spans="2:7" ht="15" customHeight="1" x14ac:dyDescent="0.2">
      <c r="B8" s="234" t="s">
        <v>384</v>
      </c>
      <c r="C8" s="143"/>
      <c r="D8" s="238" t="s">
        <v>25</v>
      </c>
      <c r="E8" s="245">
        <v>2.4426072578539726</v>
      </c>
      <c r="F8" s="245">
        <v>2.5992302036932924</v>
      </c>
    </row>
    <row r="9" spans="2:7" ht="15" customHeight="1" x14ac:dyDescent="0.2">
      <c r="B9" s="234" t="s">
        <v>421</v>
      </c>
      <c r="C9" s="142"/>
      <c r="D9" s="238" t="s">
        <v>26</v>
      </c>
      <c r="E9" s="245">
        <v>2.43172018791428</v>
      </c>
      <c r="F9" s="245">
        <v>2.537556224424228</v>
      </c>
    </row>
    <row r="10" spans="2:7" ht="15" customHeight="1" x14ac:dyDescent="0.2">
      <c r="B10" s="234" t="s">
        <v>244</v>
      </c>
      <c r="C10" s="143"/>
      <c r="D10" s="238" t="s">
        <v>347</v>
      </c>
      <c r="E10" s="245">
        <v>2.4010607168983173</v>
      </c>
      <c r="F10" s="245">
        <v>2.5370448263429877</v>
      </c>
    </row>
    <row r="11" spans="2:7" ht="15" customHeight="1" x14ac:dyDescent="0.2">
      <c r="B11" s="234" t="s">
        <v>422</v>
      </c>
      <c r="C11" s="142"/>
      <c r="D11" s="238" t="s">
        <v>16</v>
      </c>
      <c r="E11" s="245">
        <v>2.3937900962969794</v>
      </c>
      <c r="F11" s="245">
        <v>2.5032903217052684</v>
      </c>
    </row>
    <row r="12" spans="2:7" ht="15" customHeight="1" x14ac:dyDescent="0.2">
      <c r="B12" s="234" t="s">
        <v>386</v>
      </c>
      <c r="C12" s="143"/>
      <c r="D12" s="238" t="s">
        <v>29</v>
      </c>
      <c r="E12" s="245">
        <v>2.3825923134890732</v>
      </c>
      <c r="F12" s="245">
        <v>2.4262179336314427</v>
      </c>
    </row>
    <row r="13" spans="2:7" ht="15" customHeight="1" x14ac:dyDescent="0.2">
      <c r="B13" s="234" t="s">
        <v>423</v>
      </c>
      <c r="C13" s="142"/>
      <c r="D13" s="238" t="s">
        <v>27</v>
      </c>
      <c r="E13" s="245">
        <v>2.3795901469675016</v>
      </c>
      <c r="F13" s="245">
        <v>2.4130740006607203</v>
      </c>
    </row>
    <row r="14" spans="2:7" ht="15" customHeight="1" x14ac:dyDescent="0.2">
      <c r="B14" s="234" t="s">
        <v>302</v>
      </c>
      <c r="C14" s="143"/>
      <c r="D14" s="238" t="s">
        <v>32</v>
      </c>
      <c r="E14" s="245">
        <v>2.3529411764705883</v>
      </c>
      <c r="F14" s="245">
        <v>2.4547340346718034</v>
      </c>
    </row>
    <row r="15" spans="2:7" ht="15" customHeight="1" x14ac:dyDescent="0.2">
      <c r="B15" s="234" t="s">
        <v>424</v>
      </c>
      <c r="C15" s="142"/>
      <c r="D15" s="238" t="s">
        <v>38</v>
      </c>
      <c r="E15" s="245">
        <v>2.3465129049972542</v>
      </c>
      <c r="F15" s="245">
        <v>2.5252057613168724</v>
      </c>
    </row>
    <row r="16" spans="2:7" ht="15" customHeight="1" x14ac:dyDescent="0.2">
      <c r="B16" s="234" t="s">
        <v>425</v>
      </c>
      <c r="C16" s="143"/>
      <c r="D16" s="238" t="s">
        <v>348</v>
      </c>
      <c r="E16" s="245">
        <v>2.34143670608848</v>
      </c>
      <c r="F16" s="245">
        <v>2.461610528663841</v>
      </c>
    </row>
    <row r="17" spans="2:6" ht="15" customHeight="1" x14ac:dyDescent="0.2">
      <c r="B17" s="234" t="s">
        <v>426</v>
      </c>
      <c r="C17" s="142"/>
      <c r="D17" s="238" t="s">
        <v>31</v>
      </c>
      <c r="E17" s="245">
        <v>2.3345164152617568</v>
      </c>
      <c r="F17" s="245">
        <v>2.4908093278463648</v>
      </c>
    </row>
    <row r="18" spans="2:6" ht="15" customHeight="1" x14ac:dyDescent="0.2">
      <c r="B18" s="234" t="s">
        <v>363</v>
      </c>
      <c r="C18" s="143"/>
      <c r="D18" s="238" t="s">
        <v>0</v>
      </c>
      <c r="E18" s="245">
        <v>2.3300047670421757</v>
      </c>
      <c r="F18" s="245">
        <v>2.4111643671038157</v>
      </c>
    </row>
    <row r="19" spans="2:6" ht="15" customHeight="1" x14ac:dyDescent="0.2">
      <c r="B19" s="234" t="s">
        <v>303</v>
      </c>
      <c r="C19" s="142"/>
      <c r="D19" s="238" t="s">
        <v>37</v>
      </c>
      <c r="E19" s="245">
        <v>2.327500401348531</v>
      </c>
      <c r="F19" s="245">
        <v>2.4557259073842301</v>
      </c>
    </row>
    <row r="20" spans="2:6" ht="15" customHeight="1" x14ac:dyDescent="0.2">
      <c r="B20" s="234" t="s">
        <v>280</v>
      </c>
      <c r="C20" s="143"/>
      <c r="D20" s="238" t="s">
        <v>19</v>
      </c>
      <c r="E20" s="245">
        <v>2.3078950866155687</v>
      </c>
      <c r="F20" s="245">
        <v>2.4159260575897616</v>
      </c>
    </row>
    <row r="21" spans="2:6" ht="15" customHeight="1" x14ac:dyDescent="0.2">
      <c r="B21" s="234" t="s">
        <v>427</v>
      </c>
      <c r="C21" s="142"/>
      <c r="D21" s="238" t="s">
        <v>28</v>
      </c>
      <c r="E21" s="245">
        <v>2.3036059551430781</v>
      </c>
      <c r="F21" s="245">
        <v>2.4672186386829691</v>
      </c>
    </row>
    <row r="22" spans="2:6" ht="15" customHeight="1" x14ac:dyDescent="0.2">
      <c r="B22" s="234" t="s">
        <v>428</v>
      </c>
      <c r="C22" s="143"/>
      <c r="D22" s="238" t="s">
        <v>22</v>
      </c>
      <c r="E22" s="245">
        <v>2.2969702171487425</v>
      </c>
      <c r="F22" s="245">
        <v>2.4053177691309986</v>
      </c>
    </row>
    <row r="23" spans="2:6" ht="15" customHeight="1" x14ac:dyDescent="0.2">
      <c r="B23" s="234" t="s">
        <v>429</v>
      </c>
      <c r="C23" s="142"/>
      <c r="D23" s="238" t="s">
        <v>17</v>
      </c>
      <c r="E23" s="245">
        <v>2.286992451847996</v>
      </c>
      <c r="F23" s="245">
        <v>2.3562181517697285</v>
      </c>
    </row>
    <row r="24" spans="2:6" ht="15" customHeight="1" x14ac:dyDescent="0.2">
      <c r="B24" s="234" t="s">
        <v>293</v>
      </c>
      <c r="C24" s="143"/>
      <c r="D24" s="241" t="s">
        <v>13</v>
      </c>
      <c r="E24" s="245">
        <v>2.2851121227448998</v>
      </c>
      <c r="F24" s="245">
        <v>2.4002643566927091</v>
      </c>
    </row>
    <row r="25" spans="2:6" ht="15" customHeight="1" x14ac:dyDescent="0.2">
      <c r="B25" s="234" t="s">
        <v>430</v>
      </c>
      <c r="C25" s="142"/>
      <c r="D25" s="218" t="s">
        <v>30</v>
      </c>
      <c r="E25" s="245">
        <v>2.2789523939435274</v>
      </c>
      <c r="F25" s="245">
        <v>2.4114775725593667</v>
      </c>
    </row>
    <row r="26" spans="2:6" ht="15" customHeight="1" x14ac:dyDescent="0.2">
      <c r="B26" s="234" t="s">
        <v>256</v>
      </c>
      <c r="C26" s="143"/>
      <c r="D26" s="238" t="s">
        <v>11</v>
      </c>
      <c r="E26" s="245">
        <v>2.2689950576606259</v>
      </c>
      <c r="F26" s="245">
        <v>2.3785859646819407</v>
      </c>
    </row>
    <row r="27" spans="2:6" ht="15" customHeight="1" x14ac:dyDescent="0.2">
      <c r="B27" s="234" t="s">
        <v>431</v>
      </c>
      <c r="C27" s="142"/>
      <c r="D27" s="238" t="s">
        <v>9</v>
      </c>
      <c r="E27" s="245">
        <v>2.2364217252396168</v>
      </c>
      <c r="F27" s="245">
        <v>2.3160372817573185</v>
      </c>
    </row>
    <row r="28" spans="2:6" ht="15" customHeight="1" x14ac:dyDescent="0.2">
      <c r="B28" s="234" t="s">
        <v>432</v>
      </c>
      <c r="C28" s="143"/>
      <c r="D28" s="238" t="s">
        <v>35</v>
      </c>
      <c r="E28" s="245">
        <v>2.231045081967213</v>
      </c>
      <c r="F28" s="245">
        <v>2.3499123226526382</v>
      </c>
    </row>
    <row r="29" spans="2:6" ht="15" customHeight="1" x14ac:dyDescent="0.2">
      <c r="B29" s="234" t="s">
        <v>433</v>
      </c>
      <c r="C29" s="142"/>
      <c r="D29" s="238" t="s">
        <v>8</v>
      </c>
      <c r="E29" s="245">
        <v>2.2282778265020218</v>
      </c>
      <c r="F29" s="245">
        <v>2.3002022559937325</v>
      </c>
    </row>
    <row r="30" spans="2:6" ht="15" customHeight="1" x14ac:dyDescent="0.2">
      <c r="B30" s="234" t="s">
        <v>373</v>
      </c>
      <c r="C30" s="143"/>
      <c r="D30" s="238" t="s">
        <v>5</v>
      </c>
      <c r="E30" s="245">
        <v>2.2278361019397441</v>
      </c>
      <c r="F30" s="245">
        <v>2.3071911244267969</v>
      </c>
    </row>
    <row r="31" spans="2:6" ht="15" customHeight="1" x14ac:dyDescent="0.2">
      <c r="B31" s="234" t="s">
        <v>296</v>
      </c>
      <c r="C31" s="142"/>
      <c r="D31" s="238" t="s">
        <v>7</v>
      </c>
      <c r="E31" s="245">
        <v>2.2075352844033573</v>
      </c>
      <c r="F31" s="245">
        <v>2.3064271739824562</v>
      </c>
    </row>
    <row r="32" spans="2:6" ht="15" customHeight="1" x14ac:dyDescent="0.2">
      <c r="B32" s="234" t="s">
        <v>306</v>
      </c>
      <c r="C32" s="143"/>
      <c r="D32" s="238" t="s">
        <v>4</v>
      </c>
      <c r="E32" s="245">
        <v>2.2031408463689726</v>
      </c>
      <c r="F32" s="245">
        <v>2.2884733669578052</v>
      </c>
    </row>
    <row r="33" spans="2:6" ht="15" customHeight="1" x14ac:dyDescent="0.2">
      <c r="B33" s="234" t="s">
        <v>434</v>
      </c>
      <c r="C33" s="142"/>
      <c r="D33" s="238" t="s">
        <v>18</v>
      </c>
      <c r="E33" s="245">
        <v>2.1955213903743314</v>
      </c>
      <c r="F33" s="245">
        <v>2.2918124562631212</v>
      </c>
    </row>
    <row r="34" spans="2:6" ht="15" customHeight="1" x14ac:dyDescent="0.2">
      <c r="B34" s="234" t="s">
        <v>307</v>
      </c>
      <c r="C34" s="143"/>
      <c r="D34" s="238" t="s">
        <v>23</v>
      </c>
      <c r="E34" s="245">
        <v>2.1801419451478297</v>
      </c>
      <c r="F34" s="245">
        <v>2.2897821241101601</v>
      </c>
    </row>
    <row r="35" spans="2:6" ht="15" customHeight="1" x14ac:dyDescent="0.2">
      <c r="B35" s="234" t="s">
        <v>265</v>
      </c>
      <c r="C35" s="142"/>
      <c r="D35" s="238" t="s">
        <v>10</v>
      </c>
      <c r="E35" s="245">
        <v>2.1786024494050205</v>
      </c>
      <c r="F35" s="245">
        <v>2.282760350173263</v>
      </c>
    </row>
    <row r="36" spans="2:6" ht="15" customHeight="1" x14ac:dyDescent="0.2">
      <c r="B36" s="234" t="s">
        <v>308</v>
      </c>
      <c r="C36" s="143"/>
      <c r="D36" s="238" t="s">
        <v>14</v>
      </c>
      <c r="E36" s="245">
        <v>2.1761751326762697</v>
      </c>
      <c r="F36" s="245">
        <v>2.2665985896497243</v>
      </c>
    </row>
    <row r="37" spans="2:6" ht="15" customHeight="1" x14ac:dyDescent="0.2">
      <c r="B37" s="234" t="s">
        <v>435</v>
      </c>
      <c r="C37" s="142"/>
      <c r="D37" s="238" t="s">
        <v>15</v>
      </c>
      <c r="E37" s="245">
        <v>2.1644858389044437</v>
      </c>
      <c r="F37" s="245">
        <v>2.2656303382302698</v>
      </c>
    </row>
    <row r="38" spans="2:6" ht="15" customHeight="1" x14ac:dyDescent="0.2">
      <c r="B38" s="234" t="s">
        <v>436</v>
      </c>
      <c r="C38" s="143"/>
      <c r="D38" s="238" t="s">
        <v>1</v>
      </c>
      <c r="E38" s="245">
        <v>2.1627811226726839</v>
      </c>
      <c r="F38" s="245">
        <v>2.2691123203761152</v>
      </c>
    </row>
    <row r="39" spans="2:6" ht="15" customHeight="1" x14ac:dyDescent="0.2">
      <c r="B39" s="234" t="s">
        <v>286</v>
      </c>
      <c r="C39" s="142"/>
      <c r="D39" s="238" t="s">
        <v>346</v>
      </c>
      <c r="E39" s="245">
        <v>2.1598166395569236</v>
      </c>
      <c r="F39" s="245">
        <v>2.2567833718951373</v>
      </c>
    </row>
    <row r="40" spans="2:6" ht="15" customHeight="1" x14ac:dyDescent="0.2">
      <c r="B40" s="234" t="s">
        <v>270</v>
      </c>
      <c r="C40" s="143"/>
      <c r="D40" s="238" t="s">
        <v>34</v>
      </c>
      <c r="E40" s="245">
        <v>2.1583710407239818</v>
      </c>
      <c r="F40" s="245">
        <v>2.2587038028923407</v>
      </c>
    </row>
    <row r="41" spans="2:6" ht="15" customHeight="1" x14ac:dyDescent="0.2">
      <c r="B41" s="234" t="s">
        <v>437</v>
      </c>
      <c r="C41" s="142"/>
      <c r="D41" s="238" t="s">
        <v>12</v>
      </c>
      <c r="E41" s="245">
        <v>2.1532778779593973</v>
      </c>
      <c r="F41" s="245">
        <v>2.2625322539344874</v>
      </c>
    </row>
    <row r="42" spans="2:6" ht="15" customHeight="1" x14ac:dyDescent="0.2">
      <c r="B42" s="234" t="s">
        <v>272</v>
      </c>
      <c r="C42" s="143"/>
      <c r="D42" s="238" t="s">
        <v>21</v>
      </c>
      <c r="E42" s="245">
        <v>2.1153300386553799</v>
      </c>
      <c r="F42" s="245">
        <v>2.1731978232239149</v>
      </c>
    </row>
    <row r="43" spans="2:6" ht="15" customHeight="1" x14ac:dyDescent="0.2">
      <c r="B43" s="234" t="s">
        <v>273</v>
      </c>
      <c r="C43" s="142"/>
      <c r="D43" s="238" t="s">
        <v>2</v>
      </c>
      <c r="E43" s="245">
        <v>2.0931326245553388</v>
      </c>
      <c r="F43" s="245">
        <v>2.1598609368249986</v>
      </c>
    </row>
    <row r="44" spans="2:6" ht="15" customHeight="1" x14ac:dyDescent="0.2">
      <c r="B44" s="234" t="s">
        <v>274</v>
      </c>
      <c r="C44" s="143"/>
      <c r="D44" s="238" t="s">
        <v>3</v>
      </c>
      <c r="E44" s="245">
        <v>2.0677558337002329</v>
      </c>
      <c r="F44" s="245">
        <v>2.140861415110578</v>
      </c>
    </row>
    <row r="45" spans="2:6" ht="15" customHeight="1" x14ac:dyDescent="0.2">
      <c r="B45" s="234" t="s">
        <v>410</v>
      </c>
      <c r="C45" s="142"/>
      <c r="D45" s="238" t="s">
        <v>6</v>
      </c>
      <c r="E45" s="245">
        <v>2.0598536942209216</v>
      </c>
      <c r="F45" s="245">
        <v>2.1086943707633363</v>
      </c>
    </row>
    <row r="46" spans="2:6" ht="15" customHeight="1" x14ac:dyDescent="0.2">
      <c r="B46" s="234" t="s">
        <v>382</v>
      </c>
      <c r="C46" s="143"/>
      <c r="D46" s="238" t="s">
        <v>24</v>
      </c>
      <c r="E46" s="245">
        <v>2.0138872081620729</v>
      </c>
      <c r="F46" s="245">
        <v>2.1262747360128795</v>
      </c>
    </row>
    <row r="47" spans="2:6" ht="15" customHeight="1" x14ac:dyDescent="0.2">
      <c r="B47" s="234" t="s">
        <v>277</v>
      </c>
      <c r="C47" s="142"/>
      <c r="D47" s="238" t="s">
        <v>20</v>
      </c>
      <c r="E47" s="245">
        <v>2.0113439930855663</v>
      </c>
      <c r="F47" s="245">
        <v>2.0872444622597119</v>
      </c>
    </row>
    <row r="48" spans="2:6" ht="15" customHeight="1" thickBot="1" x14ac:dyDescent="0.25">
      <c r="B48" s="234" t="s">
        <v>278</v>
      </c>
      <c r="C48" s="143"/>
      <c r="D48" s="238" t="s">
        <v>345</v>
      </c>
      <c r="E48" s="245">
        <v>1.7708696140134954</v>
      </c>
      <c r="F48" s="245">
        <v>1.8727483775799167</v>
      </c>
    </row>
    <row r="49" spans="1:6" s="20" customFormat="1" ht="15" customHeight="1" thickTop="1" thickBot="1" x14ac:dyDescent="0.25">
      <c r="A49" s="25"/>
      <c r="B49" s="334" t="s">
        <v>225</v>
      </c>
      <c r="C49" s="335"/>
      <c r="D49" s="231" t="s">
        <v>231</v>
      </c>
      <c r="E49" s="246">
        <v>2.034603150873378</v>
      </c>
      <c r="F49" s="247">
        <v>2.1368335485636791</v>
      </c>
    </row>
    <row r="50" spans="1:6" ht="15" customHeight="1" thickTop="1" x14ac:dyDescent="0.2">
      <c r="B50" s="336" t="s">
        <v>240</v>
      </c>
      <c r="C50" s="336"/>
      <c r="D50" s="336"/>
      <c r="E50" s="336"/>
      <c r="F50" s="336"/>
    </row>
  </sheetData>
  <mergeCells count="8">
    <mergeCell ref="B4:C5"/>
    <mergeCell ref="B49:C49"/>
    <mergeCell ref="B2:F2"/>
    <mergeCell ref="B50:F50"/>
    <mergeCell ref="G4:G5"/>
    <mergeCell ref="F4:F5"/>
    <mergeCell ref="E4:E5"/>
    <mergeCell ref="D4:D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Q121"/>
  <sheetViews>
    <sheetView showGridLines="0" zoomScaleNormal="100" zoomScaleSheetLayoutView="100" workbookViewId="0">
      <selection activeCell="I27" sqref="I27"/>
    </sheetView>
  </sheetViews>
  <sheetFormatPr defaultColWidth="9" defaultRowHeight="13.2" x14ac:dyDescent="0.2"/>
  <cols>
    <col min="1" max="1" width="0.77734375" style="95" customWidth="1"/>
    <col min="2" max="2" width="11.109375" style="95" customWidth="1"/>
    <col min="3" max="3" width="12.6640625" style="95" customWidth="1"/>
    <col min="4" max="4" width="12.77734375" style="95" customWidth="1"/>
    <col min="5" max="5" width="14.21875" style="95" customWidth="1"/>
    <col min="6" max="6" width="9.6640625" style="95" customWidth="1"/>
    <col min="7" max="7" width="9.6640625" style="97" customWidth="1"/>
    <col min="8" max="8" width="14.44140625" style="95" customWidth="1"/>
    <col min="9" max="9" width="9.21875" style="95" customWidth="1"/>
    <col min="10" max="10" width="9.44140625" style="104" customWidth="1"/>
    <col min="11" max="11" width="8.77734375" style="95" customWidth="1"/>
    <col min="12" max="12" width="10.44140625" style="98" customWidth="1"/>
    <col min="13" max="13" width="0.6640625" style="95" customWidth="1"/>
    <col min="14" max="16384" width="9" style="95"/>
  </cols>
  <sheetData>
    <row r="1" spans="2:12" ht="27" customHeight="1" x14ac:dyDescent="0.2">
      <c r="B1" s="349" t="s">
        <v>440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2:12" ht="13.5" customHeight="1" x14ac:dyDescent="0.2">
      <c r="B2" s="350" t="s">
        <v>93</v>
      </c>
      <c r="C2" s="362" t="s">
        <v>237</v>
      </c>
      <c r="D2" s="364"/>
      <c r="E2" s="364"/>
      <c r="F2" s="364"/>
      <c r="G2" s="363"/>
      <c r="H2" s="358" t="s">
        <v>338</v>
      </c>
      <c r="I2" s="359"/>
      <c r="J2" s="360"/>
      <c r="K2" s="353" t="s">
        <v>317</v>
      </c>
      <c r="L2" s="356" t="s">
        <v>236</v>
      </c>
    </row>
    <row r="3" spans="2:12" ht="13.5" customHeight="1" x14ac:dyDescent="0.2">
      <c r="B3" s="351"/>
      <c r="C3" s="361" t="s">
        <v>235</v>
      </c>
      <c r="D3" s="361" t="s">
        <v>160</v>
      </c>
      <c r="E3" s="361" t="s">
        <v>161</v>
      </c>
      <c r="F3" s="362" t="s">
        <v>335</v>
      </c>
      <c r="G3" s="363"/>
      <c r="H3" s="365" t="s">
        <v>339</v>
      </c>
      <c r="I3" s="358" t="s">
        <v>335</v>
      </c>
      <c r="J3" s="360"/>
      <c r="K3" s="354"/>
      <c r="L3" s="356"/>
    </row>
    <row r="4" spans="2:12" ht="13.5" customHeight="1" x14ac:dyDescent="0.2">
      <c r="B4" s="352"/>
      <c r="C4" s="361"/>
      <c r="D4" s="361"/>
      <c r="E4" s="361"/>
      <c r="F4" s="154" t="s">
        <v>336</v>
      </c>
      <c r="G4" s="111" t="s">
        <v>337</v>
      </c>
      <c r="H4" s="366"/>
      <c r="I4" s="160" t="s">
        <v>336</v>
      </c>
      <c r="J4" s="161" t="s">
        <v>337</v>
      </c>
      <c r="K4" s="355"/>
      <c r="L4" s="357"/>
    </row>
    <row r="5" spans="2:12" ht="16.2" x14ac:dyDescent="0.2">
      <c r="B5" s="112"/>
      <c r="C5" s="115" t="s">
        <v>76</v>
      </c>
      <c r="D5" s="115" t="s">
        <v>322</v>
      </c>
      <c r="E5" s="115" t="s">
        <v>322</v>
      </c>
      <c r="F5" s="115" t="s">
        <v>76</v>
      </c>
      <c r="G5" s="116" t="s">
        <v>77</v>
      </c>
      <c r="H5" s="115" t="s">
        <v>79</v>
      </c>
      <c r="I5" s="113" t="s">
        <v>79</v>
      </c>
      <c r="J5" s="114" t="s">
        <v>77</v>
      </c>
      <c r="K5" s="115" t="s">
        <v>76</v>
      </c>
      <c r="L5" s="117" t="s">
        <v>94</v>
      </c>
    </row>
    <row r="6" spans="2:12" ht="16.2" x14ac:dyDescent="0.4">
      <c r="B6" s="118" t="s">
        <v>89</v>
      </c>
      <c r="C6" s="165">
        <v>8764578</v>
      </c>
      <c r="D6" s="166">
        <v>4179849</v>
      </c>
      <c r="E6" s="165">
        <v>4584729</v>
      </c>
      <c r="F6" s="165">
        <v>-73107</v>
      </c>
      <c r="G6" s="167">
        <v>-0.82721889273039695</v>
      </c>
      <c r="H6" s="165">
        <v>4307758</v>
      </c>
      <c r="I6" s="165">
        <v>171879</v>
      </c>
      <c r="J6" s="168">
        <v>4.1558033975365394</v>
      </c>
      <c r="K6" s="169">
        <v>2.034603150873378</v>
      </c>
      <c r="L6" s="170">
        <v>4600.2004975698856</v>
      </c>
    </row>
    <row r="7" spans="2:12" ht="10.5" customHeight="1" x14ac:dyDescent="0.4">
      <c r="B7" s="118"/>
      <c r="C7" s="165"/>
      <c r="D7" s="165"/>
      <c r="E7" s="165"/>
      <c r="F7" s="165"/>
      <c r="G7" s="167"/>
      <c r="H7" s="165"/>
      <c r="I7" s="165"/>
      <c r="J7" s="168"/>
      <c r="K7" s="169"/>
      <c r="L7" s="170"/>
    </row>
    <row r="8" spans="2:12" ht="16.2" x14ac:dyDescent="0.4">
      <c r="B8" s="118" t="s">
        <v>81</v>
      </c>
      <c r="C8" s="165">
        <v>2808624</v>
      </c>
      <c r="D8" s="165">
        <v>1347197</v>
      </c>
      <c r="E8" s="165">
        <v>1461427</v>
      </c>
      <c r="F8" s="165">
        <v>56212</v>
      </c>
      <c r="G8" s="167">
        <v>2.0422814607696793</v>
      </c>
      <c r="H8" s="165">
        <v>1586014</v>
      </c>
      <c r="I8" s="165">
        <v>116296</v>
      </c>
      <c r="J8" s="168">
        <v>7.9128104847324465</v>
      </c>
      <c r="K8" s="169">
        <v>1.7708696140134954</v>
      </c>
      <c r="L8" s="170">
        <v>12463.938936717848</v>
      </c>
    </row>
    <row r="9" spans="2:12" ht="10.5" customHeight="1" x14ac:dyDescent="0.4">
      <c r="B9" s="118"/>
      <c r="C9" s="165"/>
      <c r="D9" s="165"/>
      <c r="E9" s="165"/>
      <c r="F9" s="165"/>
      <c r="G9" s="167"/>
      <c r="H9" s="165"/>
      <c r="I9" s="165"/>
      <c r="J9" s="168"/>
      <c r="K9" s="169"/>
      <c r="L9" s="170"/>
    </row>
    <row r="10" spans="2:12" ht="16.2" x14ac:dyDescent="0.4">
      <c r="B10" s="118" t="s">
        <v>95</v>
      </c>
      <c r="C10" s="165">
        <v>1818968</v>
      </c>
      <c r="D10" s="165">
        <v>864441</v>
      </c>
      <c r="E10" s="165">
        <v>954527</v>
      </c>
      <c r="F10" s="165">
        <v>3813</v>
      </c>
      <c r="G10" s="167">
        <v>0.21006470521800491</v>
      </c>
      <c r="H10" s="165">
        <v>837806</v>
      </c>
      <c r="I10" s="165">
        <v>31868</v>
      </c>
      <c r="J10" s="168">
        <v>3.9541503192553229</v>
      </c>
      <c r="K10" s="169">
        <v>2.1711088247159842</v>
      </c>
      <c r="L10" s="170">
        <v>3719.2385548081047</v>
      </c>
    </row>
    <row r="11" spans="2:12" ht="16.2" x14ac:dyDescent="0.4">
      <c r="B11" s="118" t="s">
        <v>96</v>
      </c>
      <c r="C11" s="165">
        <v>1145155</v>
      </c>
      <c r="D11" s="165">
        <v>546231</v>
      </c>
      <c r="E11" s="165">
        <v>598924</v>
      </c>
      <c r="F11" s="165">
        <v>777</v>
      </c>
      <c r="G11" s="167">
        <v>6.7897145873119236E-2</v>
      </c>
      <c r="H11" s="165">
        <v>528847</v>
      </c>
      <c r="I11" s="165">
        <v>17800</v>
      </c>
      <c r="J11" s="168">
        <v>3.4830455907186586</v>
      </c>
      <c r="K11" s="169">
        <v>2.1653805353911433</v>
      </c>
      <c r="L11" s="170">
        <v>4588.8799839711482</v>
      </c>
    </row>
    <row r="12" spans="2:12" ht="16.2" x14ac:dyDescent="0.4">
      <c r="B12" s="118" t="s">
        <v>97</v>
      </c>
      <c r="C12" s="165">
        <v>673813</v>
      </c>
      <c r="D12" s="165">
        <v>318210</v>
      </c>
      <c r="E12" s="165">
        <v>355603</v>
      </c>
      <c r="F12" s="165">
        <v>3036</v>
      </c>
      <c r="G12" s="167">
        <v>0.45260943651914687</v>
      </c>
      <c r="H12" s="165">
        <v>308959</v>
      </c>
      <c r="I12" s="165">
        <v>14068</v>
      </c>
      <c r="J12" s="168">
        <v>4.7705762468166268</v>
      </c>
      <c r="K12" s="169">
        <v>2.1809139724041056</v>
      </c>
      <c r="L12" s="170">
        <v>2813.1805277221106</v>
      </c>
    </row>
    <row r="13" spans="2:12" ht="9.75" customHeight="1" x14ac:dyDescent="0.4">
      <c r="B13" s="118"/>
      <c r="C13" s="165"/>
      <c r="D13" s="165"/>
      <c r="E13" s="165"/>
      <c r="F13" s="165"/>
      <c r="G13" s="167"/>
      <c r="H13" s="165"/>
      <c r="I13" s="165"/>
      <c r="J13" s="168"/>
      <c r="K13" s="169"/>
      <c r="L13" s="170"/>
    </row>
    <row r="14" spans="2:12" ht="16.2" x14ac:dyDescent="0.4">
      <c r="B14" s="118" t="s">
        <v>98</v>
      </c>
      <c r="C14" s="165">
        <v>1912165</v>
      </c>
      <c r="D14" s="165">
        <v>914655</v>
      </c>
      <c r="E14" s="165">
        <v>997510</v>
      </c>
      <c r="F14" s="165">
        <v>-54651</v>
      </c>
      <c r="G14" s="167">
        <v>-2.7786534175032185</v>
      </c>
      <c r="H14" s="165">
        <v>894403</v>
      </c>
      <c r="I14" s="165">
        <v>14126</v>
      </c>
      <c r="J14" s="168">
        <v>1.6047221499596143</v>
      </c>
      <c r="K14" s="169">
        <v>2.1379232851410381</v>
      </c>
      <c r="L14" s="170">
        <v>6245.4355423457555</v>
      </c>
    </row>
    <row r="15" spans="2:12" ht="16.2" x14ac:dyDescent="0.4">
      <c r="B15" s="118" t="s">
        <v>99</v>
      </c>
      <c r="C15" s="165">
        <v>1106257</v>
      </c>
      <c r="D15" s="165">
        <v>527779</v>
      </c>
      <c r="E15" s="165">
        <v>578478</v>
      </c>
      <c r="F15" s="165">
        <v>-33202</v>
      </c>
      <c r="G15" s="167">
        <v>-2.9138389358458694</v>
      </c>
      <c r="H15" s="165">
        <v>509654</v>
      </c>
      <c r="I15" s="165">
        <v>5954</v>
      </c>
      <c r="J15" s="168">
        <v>1.1820528092118421</v>
      </c>
      <c r="K15" s="169">
        <v>2.1706039783853361</v>
      </c>
      <c r="L15" s="170">
        <v>6238.0568399684207</v>
      </c>
    </row>
    <row r="16" spans="2:12" ht="16.2" x14ac:dyDescent="0.4">
      <c r="B16" s="118" t="s">
        <v>100</v>
      </c>
      <c r="C16" s="165">
        <v>805908</v>
      </c>
      <c r="D16" s="165">
        <v>386876</v>
      </c>
      <c r="E16" s="165">
        <v>419032</v>
      </c>
      <c r="F16" s="165">
        <v>-21449</v>
      </c>
      <c r="G16" s="167">
        <v>-2.592472173439031</v>
      </c>
      <c r="H16" s="165">
        <v>384749</v>
      </c>
      <c r="I16" s="165">
        <v>8172</v>
      </c>
      <c r="J16" s="168">
        <v>2.1700741149884406</v>
      </c>
      <c r="K16" s="169">
        <v>2.0946331244525651</v>
      </c>
      <c r="L16" s="170">
        <v>6255.5926414654978</v>
      </c>
    </row>
    <row r="17" spans="2:12" ht="9.75" customHeight="1" x14ac:dyDescent="0.4">
      <c r="B17" s="118"/>
      <c r="C17" s="165"/>
      <c r="D17" s="165"/>
      <c r="E17" s="165"/>
      <c r="F17" s="165"/>
      <c r="G17" s="167"/>
      <c r="H17" s="165"/>
      <c r="I17" s="165"/>
      <c r="J17" s="168"/>
      <c r="K17" s="169"/>
      <c r="L17" s="170"/>
    </row>
    <row r="18" spans="2:12" ht="16.2" x14ac:dyDescent="0.4">
      <c r="B18" s="118" t="s">
        <v>91</v>
      </c>
      <c r="C18" s="165">
        <v>566606</v>
      </c>
      <c r="D18" s="165">
        <v>266287</v>
      </c>
      <c r="E18" s="165">
        <v>300319</v>
      </c>
      <c r="F18" s="165">
        <v>-25900</v>
      </c>
      <c r="G18" s="167">
        <v>-4.3712637509155989</v>
      </c>
      <c r="H18" s="165">
        <v>250080</v>
      </c>
      <c r="I18" s="165">
        <v>-310</v>
      </c>
      <c r="J18" s="168">
        <v>-0.12380686129638274</v>
      </c>
      <c r="K18" s="169">
        <v>2.2656989763275752</v>
      </c>
      <c r="L18" s="170">
        <v>1953.8137931034487</v>
      </c>
    </row>
    <row r="19" spans="2:12" ht="9.75" customHeight="1" x14ac:dyDescent="0.4">
      <c r="B19" s="118"/>
      <c r="C19" s="165"/>
      <c r="D19" s="165"/>
      <c r="E19" s="165"/>
      <c r="F19" s="165"/>
      <c r="G19" s="167"/>
      <c r="H19" s="165"/>
      <c r="I19" s="165"/>
      <c r="J19" s="168"/>
      <c r="K19" s="169"/>
      <c r="L19" s="170"/>
    </row>
    <row r="20" spans="2:12" ht="16.2" x14ac:dyDescent="0.4">
      <c r="B20" s="118" t="s">
        <v>101</v>
      </c>
      <c r="C20" s="165">
        <v>1658215</v>
      </c>
      <c r="D20" s="165">
        <v>787269</v>
      </c>
      <c r="E20" s="165">
        <v>870946</v>
      </c>
      <c r="F20" s="165">
        <v>-52581</v>
      </c>
      <c r="G20" s="167">
        <v>-3.073481584011184</v>
      </c>
      <c r="H20" s="165">
        <v>739455</v>
      </c>
      <c r="I20" s="165">
        <v>9899</v>
      </c>
      <c r="J20" s="168">
        <v>1.3568526610705733</v>
      </c>
      <c r="K20" s="169">
        <v>2.2424826392410626</v>
      </c>
      <c r="L20" s="170">
        <v>2788.462508618225</v>
      </c>
    </row>
    <row r="21" spans="2:12" ht="16.2" x14ac:dyDescent="0.4">
      <c r="B21" s="118" t="s">
        <v>102</v>
      </c>
      <c r="C21" s="165">
        <v>1125900</v>
      </c>
      <c r="D21" s="165">
        <v>534533</v>
      </c>
      <c r="E21" s="165">
        <v>591367</v>
      </c>
      <c r="F21" s="165">
        <v>-31370</v>
      </c>
      <c r="G21" s="167">
        <v>-2.7106898130946133</v>
      </c>
      <c r="H21" s="165">
        <v>510344</v>
      </c>
      <c r="I21" s="165">
        <v>8169</v>
      </c>
      <c r="J21" s="168">
        <v>1.6267237516801814</v>
      </c>
      <c r="K21" s="169">
        <v>2.2061589829605128</v>
      </c>
      <c r="L21" s="170">
        <v>4258.1596762603522</v>
      </c>
    </row>
    <row r="22" spans="2:12" ht="16.2" x14ac:dyDescent="0.4">
      <c r="B22" s="118" t="s">
        <v>103</v>
      </c>
      <c r="C22" s="165">
        <v>532315</v>
      </c>
      <c r="D22" s="165">
        <v>252736</v>
      </c>
      <c r="E22" s="165">
        <v>279579</v>
      </c>
      <c r="F22" s="165">
        <v>-21211</v>
      </c>
      <c r="G22" s="167">
        <v>-3.8319789856303021</v>
      </c>
      <c r="H22" s="165">
        <v>229111</v>
      </c>
      <c r="I22" s="165">
        <v>1730</v>
      </c>
      <c r="J22" s="168">
        <v>0.76083753699738299</v>
      </c>
      <c r="K22" s="169">
        <v>2.3233934643033289</v>
      </c>
      <c r="L22" s="170">
        <v>1611.8058499364138</v>
      </c>
    </row>
    <row r="23" spans="2:12" ht="9.75" customHeight="1" x14ac:dyDescent="0.4">
      <c r="B23" s="118"/>
      <c r="C23" s="165"/>
      <c r="D23" s="165"/>
      <c r="E23" s="165"/>
      <c r="F23" s="165"/>
      <c r="G23" s="167"/>
      <c r="H23" s="165"/>
      <c r="I23" s="165"/>
      <c r="J23" s="168"/>
      <c r="K23" s="169"/>
      <c r="L23" s="170"/>
    </row>
    <row r="24" spans="2:12" ht="16.2" x14ac:dyDescent="0.4">
      <c r="B24" s="118" t="s">
        <v>104</v>
      </c>
      <c r="C24" s="165">
        <v>2808624</v>
      </c>
      <c r="D24" s="165">
        <v>1347197</v>
      </c>
      <c r="E24" s="165">
        <v>1461427</v>
      </c>
      <c r="F24" s="165">
        <v>56212</v>
      </c>
      <c r="G24" s="167">
        <v>2.0422814607696793</v>
      </c>
      <c r="H24" s="165">
        <v>1586014</v>
      </c>
      <c r="I24" s="165">
        <v>116296</v>
      </c>
      <c r="J24" s="168">
        <v>7.9128104847324465</v>
      </c>
      <c r="K24" s="169">
        <v>1.7708696140134954</v>
      </c>
      <c r="L24" s="170">
        <v>12463.938936717848</v>
      </c>
    </row>
    <row r="25" spans="2:12" ht="16.2" x14ac:dyDescent="0.4">
      <c r="B25" s="118" t="s">
        <v>123</v>
      </c>
      <c r="C25" s="165">
        <v>110124</v>
      </c>
      <c r="D25" s="165">
        <v>52774</v>
      </c>
      <c r="E25" s="165">
        <v>57350</v>
      </c>
      <c r="F25" s="165">
        <v>2220</v>
      </c>
      <c r="G25" s="167">
        <v>2.057384341637003</v>
      </c>
      <c r="H25" s="165">
        <v>61514</v>
      </c>
      <c r="I25" s="165">
        <v>4570</v>
      </c>
      <c r="J25" s="168">
        <v>8.0254284911491993</v>
      </c>
      <c r="K25" s="169">
        <v>1.7902266150794941</v>
      </c>
      <c r="L25" s="170">
        <v>18112.5</v>
      </c>
    </row>
    <row r="26" spans="2:12" ht="16.2" x14ac:dyDescent="0.4">
      <c r="B26" s="118" t="s">
        <v>124</v>
      </c>
      <c r="C26" s="165">
        <v>84223</v>
      </c>
      <c r="D26" s="165">
        <v>40006</v>
      </c>
      <c r="E26" s="165">
        <v>44217</v>
      </c>
      <c r="F26" s="165">
        <v>4895</v>
      </c>
      <c r="G26" s="167">
        <v>6.1705828963291687</v>
      </c>
      <c r="H26" s="165">
        <v>48240</v>
      </c>
      <c r="I26" s="165">
        <v>5609</v>
      </c>
      <c r="J26" s="168">
        <v>13.157092256808433</v>
      </c>
      <c r="K26" s="169">
        <v>1.7459162520729685</v>
      </c>
      <c r="L26" s="170">
        <v>18034.903640256958</v>
      </c>
    </row>
    <row r="27" spans="2:12" ht="16.2" x14ac:dyDescent="0.4">
      <c r="B27" s="118" t="s">
        <v>125</v>
      </c>
      <c r="C27" s="165">
        <v>62323</v>
      </c>
      <c r="D27" s="165">
        <v>30036</v>
      </c>
      <c r="E27" s="165">
        <v>32287</v>
      </c>
      <c r="F27" s="165">
        <v>-2928</v>
      </c>
      <c r="G27" s="167">
        <v>-4.4872875511486443</v>
      </c>
      <c r="H27" s="165">
        <v>32139</v>
      </c>
      <c r="I27" s="165">
        <v>-179</v>
      </c>
      <c r="J27" s="168">
        <v>-0.55387090785320447</v>
      </c>
      <c r="K27" s="169">
        <v>1.939170478235166</v>
      </c>
      <c r="L27" s="170">
        <v>3229.1709844559582</v>
      </c>
    </row>
    <row r="28" spans="2:12" ht="16.2" x14ac:dyDescent="0.4">
      <c r="B28" s="118" t="s">
        <v>126</v>
      </c>
      <c r="C28" s="165">
        <v>115449</v>
      </c>
      <c r="D28" s="165">
        <v>54195</v>
      </c>
      <c r="E28" s="165">
        <v>61254</v>
      </c>
      <c r="F28" s="165">
        <v>9587</v>
      </c>
      <c r="G28" s="167">
        <v>9.0561296782603726</v>
      </c>
      <c r="H28" s="165">
        <v>73755</v>
      </c>
      <c r="I28" s="165">
        <v>9881</v>
      </c>
      <c r="J28" s="168">
        <v>15.469518113786517</v>
      </c>
      <c r="K28" s="169">
        <v>1.5653040471832418</v>
      </c>
      <c r="L28" s="170">
        <v>22159.11708253359</v>
      </c>
    </row>
    <row r="29" spans="2:12" ht="16.2" x14ac:dyDescent="0.4">
      <c r="B29" s="118" t="s">
        <v>127</v>
      </c>
      <c r="C29" s="165">
        <v>80734</v>
      </c>
      <c r="D29" s="165">
        <v>39038</v>
      </c>
      <c r="E29" s="165">
        <v>41696</v>
      </c>
      <c r="F29" s="165">
        <v>-214</v>
      </c>
      <c r="G29" s="167">
        <v>-0.26436724810989798</v>
      </c>
      <c r="H29" s="165">
        <v>44669</v>
      </c>
      <c r="I29" s="165">
        <v>2057</v>
      </c>
      <c r="J29" s="168">
        <v>4.8272787008354356</v>
      </c>
      <c r="K29" s="169">
        <v>1.8073831964001881</v>
      </c>
      <c r="L29" s="170">
        <v>10271.50127226463</v>
      </c>
    </row>
    <row r="30" spans="2:12" ht="16.2" x14ac:dyDescent="0.4">
      <c r="B30" s="118" t="s">
        <v>128</v>
      </c>
      <c r="C30" s="165">
        <v>60125</v>
      </c>
      <c r="D30" s="165">
        <v>29180</v>
      </c>
      <c r="E30" s="165">
        <v>30945</v>
      </c>
      <c r="F30" s="165">
        <v>-1958</v>
      </c>
      <c r="G30" s="167">
        <v>-3.1538424367379192</v>
      </c>
      <c r="H30" s="165">
        <v>31288</v>
      </c>
      <c r="I30" s="165">
        <v>1429</v>
      </c>
      <c r="J30" s="168">
        <v>4.7858267189122117</v>
      </c>
      <c r="K30" s="169">
        <v>1.9216632574789057</v>
      </c>
      <c r="L30" s="170">
        <v>6375.9278897136801</v>
      </c>
    </row>
    <row r="31" spans="2:12" ht="16.2" x14ac:dyDescent="0.4">
      <c r="B31" s="118" t="s">
        <v>129</v>
      </c>
      <c r="C31" s="165">
        <v>87782</v>
      </c>
      <c r="D31" s="165">
        <v>40475</v>
      </c>
      <c r="E31" s="165">
        <v>47307</v>
      </c>
      <c r="F31" s="165">
        <v>5634</v>
      </c>
      <c r="G31" s="167">
        <v>6.8583532161464733</v>
      </c>
      <c r="H31" s="165">
        <v>48004</v>
      </c>
      <c r="I31" s="165">
        <v>5841</v>
      </c>
      <c r="J31" s="168">
        <v>13.853378554656937</v>
      </c>
      <c r="K31" s="169">
        <v>1.8286392800599951</v>
      </c>
      <c r="L31" s="170">
        <v>18136.776859504134</v>
      </c>
    </row>
    <row r="32" spans="2:12" ht="16.2" x14ac:dyDescent="0.4">
      <c r="B32" s="118" t="s">
        <v>130</v>
      </c>
      <c r="C32" s="165">
        <v>87409</v>
      </c>
      <c r="D32" s="165">
        <v>43766</v>
      </c>
      <c r="E32" s="165">
        <v>43643</v>
      </c>
      <c r="F32" s="165">
        <v>11905</v>
      </c>
      <c r="G32" s="167">
        <v>15.767376562831114</v>
      </c>
      <c r="H32" s="165">
        <v>66369</v>
      </c>
      <c r="I32" s="165">
        <v>13072</v>
      </c>
      <c r="J32" s="168">
        <v>24.526708820383881</v>
      </c>
      <c r="K32" s="169">
        <v>1.3170154740918201</v>
      </c>
      <c r="L32" s="170">
        <v>19910.933940774488</v>
      </c>
    </row>
    <row r="33" spans="2:12" ht="16.2" x14ac:dyDescent="0.4">
      <c r="B33" s="118" t="s">
        <v>131</v>
      </c>
      <c r="C33" s="165">
        <v>97178</v>
      </c>
      <c r="D33" s="165">
        <v>47261</v>
      </c>
      <c r="E33" s="165">
        <v>49917</v>
      </c>
      <c r="F33" s="165">
        <v>1314</v>
      </c>
      <c r="G33" s="167">
        <v>1.3706918134023249</v>
      </c>
      <c r="H33" s="165">
        <v>50443</v>
      </c>
      <c r="I33" s="165">
        <v>4177</v>
      </c>
      <c r="J33" s="168">
        <v>9.0282280724506059</v>
      </c>
      <c r="K33" s="169">
        <v>1.9264912871954483</v>
      </c>
      <c r="L33" s="170">
        <v>6838.7051372273045</v>
      </c>
    </row>
    <row r="34" spans="2:12" ht="16.2" x14ac:dyDescent="0.4">
      <c r="B34" s="118" t="s">
        <v>132</v>
      </c>
      <c r="C34" s="165">
        <v>178007</v>
      </c>
      <c r="D34" s="165">
        <v>87238</v>
      </c>
      <c r="E34" s="165">
        <v>90769</v>
      </c>
      <c r="F34" s="165">
        <v>887</v>
      </c>
      <c r="G34" s="167">
        <v>0.50079042457091827</v>
      </c>
      <c r="H34" s="165">
        <v>106290</v>
      </c>
      <c r="I34" s="165">
        <v>6591</v>
      </c>
      <c r="J34" s="168">
        <v>6.6108988054042639</v>
      </c>
      <c r="K34" s="169">
        <v>1.6747295135948819</v>
      </c>
      <c r="L34" s="170">
        <v>13414.242652599849</v>
      </c>
    </row>
    <row r="35" spans="2:12" ht="16.2" x14ac:dyDescent="0.4">
      <c r="B35" s="118" t="s">
        <v>133</v>
      </c>
      <c r="C35" s="165">
        <v>89429</v>
      </c>
      <c r="D35" s="165">
        <v>41713</v>
      </c>
      <c r="E35" s="165">
        <v>47716</v>
      </c>
      <c r="F35" s="165">
        <v>4523</v>
      </c>
      <c r="G35" s="167">
        <v>5.3270675806185608</v>
      </c>
      <c r="H35" s="165">
        <v>51179</v>
      </c>
      <c r="I35" s="165">
        <v>5692</v>
      </c>
      <c r="J35" s="168">
        <v>12.513465385714607</v>
      </c>
      <c r="K35" s="169">
        <v>1.7473768537876864</v>
      </c>
      <c r="L35" s="170">
        <v>19698.017621145373</v>
      </c>
    </row>
    <row r="36" spans="2:12" ht="16.2" x14ac:dyDescent="0.4">
      <c r="B36" s="118" t="s">
        <v>134</v>
      </c>
      <c r="C36" s="165">
        <v>128673</v>
      </c>
      <c r="D36" s="165">
        <v>61377</v>
      </c>
      <c r="E36" s="165">
        <v>67296</v>
      </c>
      <c r="F36" s="165">
        <v>1364</v>
      </c>
      <c r="G36" s="167">
        <v>1.0714089341680388</v>
      </c>
      <c r="H36" s="165">
        <v>72349</v>
      </c>
      <c r="I36" s="165">
        <v>4733</v>
      </c>
      <c r="J36" s="168">
        <v>6.9998225272124959</v>
      </c>
      <c r="K36" s="169">
        <v>1.7785041949439522</v>
      </c>
      <c r="L36" s="170">
        <v>15373.118279569893</v>
      </c>
    </row>
    <row r="37" spans="2:12" ht="16.2" x14ac:dyDescent="0.4">
      <c r="B37" s="118" t="s">
        <v>135</v>
      </c>
      <c r="C37" s="165">
        <v>90745</v>
      </c>
      <c r="D37" s="165">
        <v>43201</v>
      </c>
      <c r="E37" s="165">
        <v>47544</v>
      </c>
      <c r="F37" s="165">
        <v>1075</v>
      </c>
      <c r="G37" s="167">
        <v>1.1988401918144209</v>
      </c>
      <c r="H37" s="165">
        <v>49131</v>
      </c>
      <c r="I37" s="165">
        <v>3828</v>
      </c>
      <c r="J37" s="168">
        <v>8.4497715383087257</v>
      </c>
      <c r="K37" s="169">
        <v>1.8470008752111702</v>
      </c>
      <c r="L37" s="170">
        <v>14358.386075949367</v>
      </c>
    </row>
    <row r="38" spans="2:12" ht="16.2" x14ac:dyDescent="0.4">
      <c r="B38" s="118" t="s">
        <v>136</v>
      </c>
      <c r="C38" s="165">
        <v>169504</v>
      </c>
      <c r="D38" s="165">
        <v>80194</v>
      </c>
      <c r="E38" s="165">
        <v>89310</v>
      </c>
      <c r="F38" s="165">
        <v>461</v>
      </c>
      <c r="G38" s="167">
        <v>0.2727116769106086</v>
      </c>
      <c r="H38" s="165">
        <v>87621</v>
      </c>
      <c r="I38" s="165">
        <v>4909</v>
      </c>
      <c r="J38" s="168">
        <v>5.9350517458168106</v>
      </c>
      <c r="K38" s="169">
        <v>1.9345134157336712</v>
      </c>
      <c r="L38" s="170">
        <v>20227.207637231502</v>
      </c>
    </row>
    <row r="39" spans="2:12" ht="16.2" x14ac:dyDescent="0.4">
      <c r="B39" s="118" t="s">
        <v>137</v>
      </c>
      <c r="C39" s="165">
        <v>112456</v>
      </c>
      <c r="D39" s="165">
        <v>51734</v>
      </c>
      <c r="E39" s="165">
        <v>60722</v>
      </c>
      <c r="F39" s="165">
        <v>1461</v>
      </c>
      <c r="G39" s="167">
        <v>1.316275507905762</v>
      </c>
      <c r="H39" s="165">
        <v>56259</v>
      </c>
      <c r="I39" s="165">
        <v>2610</v>
      </c>
      <c r="J39" s="168">
        <v>4.8649555443717407</v>
      </c>
      <c r="K39" s="169">
        <v>1.9988979541051211</v>
      </c>
      <c r="L39" s="170">
        <v>18805.35117056856</v>
      </c>
    </row>
    <row r="40" spans="2:12" ht="16.2" x14ac:dyDescent="0.4">
      <c r="B40" s="118" t="s">
        <v>138</v>
      </c>
      <c r="C40" s="119">
        <v>150459</v>
      </c>
      <c r="D40" s="119">
        <v>69605</v>
      </c>
      <c r="E40" s="119">
        <v>80854</v>
      </c>
      <c r="F40" s="119">
        <v>-2597</v>
      </c>
      <c r="G40" s="248">
        <v>-1.6967645828977584</v>
      </c>
      <c r="H40" s="119">
        <v>78873</v>
      </c>
      <c r="I40" s="119">
        <v>775</v>
      </c>
      <c r="J40" s="249">
        <v>0.99234295372481185</v>
      </c>
      <c r="K40" s="122">
        <v>1.9076109695333003</v>
      </c>
      <c r="L40" s="250">
        <v>16006.276595744681</v>
      </c>
    </row>
    <row r="41" spans="2:12" ht="16.2" x14ac:dyDescent="0.4">
      <c r="B41" s="118" t="s">
        <v>139</v>
      </c>
      <c r="C41" s="119">
        <v>131606</v>
      </c>
      <c r="D41" s="119">
        <v>61652</v>
      </c>
      <c r="E41" s="119">
        <v>69954</v>
      </c>
      <c r="F41" s="119">
        <v>3757</v>
      </c>
      <c r="G41" s="248">
        <v>2.9386229067102532</v>
      </c>
      <c r="H41" s="119">
        <v>66650</v>
      </c>
      <c r="I41" s="119">
        <v>4625</v>
      </c>
      <c r="J41" s="249">
        <v>7.4566706972994723</v>
      </c>
      <c r="K41" s="122">
        <v>1.9745836459114778</v>
      </c>
      <c r="L41" s="250">
        <v>13498.051282051281</v>
      </c>
    </row>
    <row r="42" spans="2:12" ht="16.2" x14ac:dyDescent="0.4">
      <c r="B42" s="118" t="s">
        <v>140</v>
      </c>
      <c r="C42" s="119">
        <v>105419</v>
      </c>
      <c r="D42" s="119">
        <v>58158</v>
      </c>
      <c r="E42" s="119">
        <v>47261</v>
      </c>
      <c r="F42" s="119">
        <v>-692</v>
      </c>
      <c r="G42" s="248">
        <v>-0.65214727973537112</v>
      </c>
      <c r="H42" s="119">
        <v>69454</v>
      </c>
      <c r="I42" s="119">
        <v>3075</v>
      </c>
      <c r="J42" s="249">
        <v>4.6324891908585464</v>
      </c>
      <c r="K42" s="122">
        <v>1.5178247473147695</v>
      </c>
      <c r="L42" s="250">
        <v>14303.799185888738</v>
      </c>
    </row>
    <row r="43" spans="2:12" ht="16.2" x14ac:dyDescent="0.4">
      <c r="B43" s="118" t="s">
        <v>141</v>
      </c>
      <c r="C43" s="119">
        <v>190163</v>
      </c>
      <c r="D43" s="119">
        <v>94421</v>
      </c>
      <c r="E43" s="119">
        <v>95742</v>
      </c>
      <c r="F43" s="119">
        <v>6719</v>
      </c>
      <c r="G43" s="248">
        <v>3.6626981531148406</v>
      </c>
      <c r="H43" s="119">
        <v>114722</v>
      </c>
      <c r="I43" s="119">
        <v>10529</v>
      </c>
      <c r="J43" s="249">
        <v>10.105285383854955</v>
      </c>
      <c r="K43" s="122">
        <v>1.6575983682292847</v>
      </c>
      <c r="L43" s="250">
        <v>15044.541139240506</v>
      </c>
    </row>
    <row r="44" spans="2:12" ht="16.2" x14ac:dyDescent="0.4">
      <c r="B44" s="118" t="s">
        <v>142</v>
      </c>
      <c r="C44" s="119">
        <v>109900</v>
      </c>
      <c r="D44" s="119">
        <v>51816</v>
      </c>
      <c r="E44" s="119">
        <v>58084</v>
      </c>
      <c r="F44" s="119">
        <v>-2791</v>
      </c>
      <c r="G44" s="248">
        <v>-2.4766840297805515</v>
      </c>
      <c r="H44" s="119">
        <v>50247</v>
      </c>
      <c r="I44" s="119">
        <v>1363</v>
      </c>
      <c r="J44" s="249">
        <v>2.7882333687914151</v>
      </c>
      <c r="K44" s="122">
        <v>2.1871952554381355</v>
      </c>
      <c r="L44" s="250">
        <v>13451.652386780906</v>
      </c>
    </row>
    <row r="45" spans="2:12" ht="16.2" x14ac:dyDescent="0.4">
      <c r="B45" s="118" t="s">
        <v>143</v>
      </c>
      <c r="C45" s="119">
        <v>115287</v>
      </c>
      <c r="D45" s="119">
        <v>55184</v>
      </c>
      <c r="E45" s="119">
        <v>60103</v>
      </c>
      <c r="F45" s="119">
        <v>-4785</v>
      </c>
      <c r="G45" s="248">
        <v>-3.9851089346392143</v>
      </c>
      <c r="H45" s="119">
        <v>59474</v>
      </c>
      <c r="I45" s="119">
        <v>-439</v>
      </c>
      <c r="J45" s="249">
        <v>-0.73272912389631406</v>
      </c>
      <c r="K45" s="122">
        <v>1.9384436896795239</v>
      </c>
      <c r="L45" s="250">
        <v>5574.8065764023213</v>
      </c>
    </row>
    <row r="46" spans="2:12" ht="16.2" x14ac:dyDescent="0.4">
      <c r="B46" s="118" t="s">
        <v>144</v>
      </c>
      <c r="C46" s="119">
        <v>182659</v>
      </c>
      <c r="D46" s="119">
        <v>85621</v>
      </c>
      <c r="E46" s="119">
        <v>97038</v>
      </c>
      <c r="F46" s="119">
        <v>-9493</v>
      </c>
      <c r="G46" s="248">
        <v>-4.9403597152254513</v>
      </c>
      <c r="H46" s="119">
        <v>92943</v>
      </c>
      <c r="I46" s="119">
        <v>71</v>
      </c>
      <c r="J46" s="249">
        <v>7.6449306572490272E-2</v>
      </c>
      <c r="K46" s="122">
        <v>1.9652797951432599</v>
      </c>
      <c r="L46" s="250">
        <v>11954.123036649215</v>
      </c>
    </row>
    <row r="47" spans="2:12" ht="16.2" x14ac:dyDescent="0.4">
      <c r="B47" s="118" t="s">
        <v>145</v>
      </c>
      <c r="C47" s="119">
        <v>149620</v>
      </c>
      <c r="D47" s="119">
        <v>72617</v>
      </c>
      <c r="E47" s="119">
        <v>77003</v>
      </c>
      <c r="F47" s="119">
        <v>10244</v>
      </c>
      <c r="G47" s="248">
        <v>7.3499024222247744</v>
      </c>
      <c r="H47" s="119">
        <v>95572</v>
      </c>
      <c r="I47" s="119">
        <v>9787</v>
      </c>
      <c r="J47" s="249">
        <v>11.408754444250157</v>
      </c>
      <c r="K47" s="122">
        <v>1.5655212823839619</v>
      </c>
      <c r="L47" s="250">
        <v>14470.019342359768</v>
      </c>
    </row>
    <row r="48" spans="2:12" ht="16.2" x14ac:dyDescent="0.4">
      <c r="B48" s="123" t="s">
        <v>146</v>
      </c>
      <c r="C48" s="251">
        <v>119350</v>
      </c>
      <c r="D48" s="251">
        <v>55935</v>
      </c>
      <c r="E48" s="251">
        <v>63415</v>
      </c>
      <c r="F48" s="251">
        <v>15624</v>
      </c>
      <c r="G48" s="252">
        <v>15.062761506276146</v>
      </c>
      <c r="H48" s="251">
        <v>78829</v>
      </c>
      <c r="I48" s="251">
        <v>11690</v>
      </c>
      <c r="J48" s="253">
        <v>17.411638540937457</v>
      </c>
      <c r="K48" s="254">
        <v>1.5140367123774245</v>
      </c>
      <c r="L48" s="255">
        <v>13455.467869222099</v>
      </c>
    </row>
    <row r="49" spans="2:13" ht="5.25" customHeight="1" x14ac:dyDescent="0.4">
      <c r="B49" s="124"/>
      <c r="C49" s="119"/>
      <c r="D49" s="119"/>
      <c r="E49" s="119"/>
      <c r="F49" s="119"/>
      <c r="G49" s="121"/>
      <c r="H49" s="119"/>
      <c r="I49" s="119"/>
      <c r="J49" s="120"/>
      <c r="K49" s="122"/>
      <c r="L49" s="125"/>
    </row>
    <row r="50" spans="2:13" ht="15" x14ac:dyDescent="0.35">
      <c r="B50" s="153" t="s">
        <v>316</v>
      </c>
      <c r="C50" s="148"/>
      <c r="D50" s="148"/>
      <c r="E50" s="148"/>
      <c r="F50" s="148"/>
      <c r="G50" s="149"/>
      <c r="H50" s="149"/>
      <c r="I50" s="153"/>
      <c r="J50" s="138"/>
      <c r="K50" s="148"/>
      <c r="L50" s="127"/>
      <c r="M50" s="96"/>
    </row>
    <row r="51" spans="2:13" ht="12.9" customHeight="1" x14ac:dyDescent="0.35">
      <c r="B51" s="150" t="s">
        <v>81</v>
      </c>
      <c r="C51" s="148" t="s">
        <v>110</v>
      </c>
      <c r="D51" s="148"/>
      <c r="E51" s="151"/>
      <c r="F51" s="148"/>
      <c r="G51" s="127"/>
      <c r="H51" s="96"/>
      <c r="J51" s="95"/>
    </row>
    <row r="52" spans="2:13" ht="12.9" customHeight="1" x14ac:dyDescent="0.35">
      <c r="B52" s="150" t="s">
        <v>95</v>
      </c>
      <c r="C52" s="148"/>
      <c r="D52" s="148"/>
      <c r="E52" s="151"/>
      <c r="F52" s="148"/>
      <c r="G52" s="127"/>
      <c r="H52" s="96"/>
      <c r="J52" s="95"/>
    </row>
    <row r="53" spans="2:13" ht="12.9" customHeight="1" x14ac:dyDescent="0.35">
      <c r="B53" s="148" t="s">
        <v>147</v>
      </c>
      <c r="C53" s="148" t="s">
        <v>109</v>
      </c>
      <c r="D53" s="148"/>
      <c r="E53" s="151"/>
      <c r="F53" s="148"/>
      <c r="G53" s="127"/>
      <c r="H53" s="96"/>
      <c r="J53" s="95"/>
    </row>
    <row r="54" spans="2:13" ht="12.9" customHeight="1" x14ac:dyDescent="0.35">
      <c r="B54" s="148" t="s">
        <v>148</v>
      </c>
      <c r="C54" s="148" t="s">
        <v>111</v>
      </c>
      <c r="D54" s="148"/>
      <c r="E54" s="151"/>
      <c r="F54" s="148"/>
      <c r="G54" s="127"/>
      <c r="H54" s="96"/>
      <c r="J54" s="95"/>
    </row>
    <row r="55" spans="2:13" ht="12.9" customHeight="1" x14ac:dyDescent="0.35">
      <c r="B55" s="148" t="s">
        <v>98</v>
      </c>
      <c r="C55" s="148"/>
      <c r="D55" s="148"/>
      <c r="E55" s="151"/>
      <c r="F55" s="148"/>
      <c r="G55" s="127"/>
      <c r="H55" s="96"/>
      <c r="J55" s="95"/>
    </row>
    <row r="56" spans="2:13" ht="12.9" customHeight="1" x14ac:dyDescent="0.35">
      <c r="B56" s="148" t="s">
        <v>151</v>
      </c>
      <c r="C56" s="148" t="s">
        <v>112</v>
      </c>
      <c r="D56" s="148"/>
      <c r="E56" s="151"/>
      <c r="F56" s="148"/>
      <c r="G56" s="127"/>
      <c r="H56" s="96"/>
      <c r="J56" s="95"/>
    </row>
    <row r="57" spans="2:13" ht="12.9" customHeight="1" x14ac:dyDescent="0.35">
      <c r="B57" s="148" t="s">
        <v>152</v>
      </c>
      <c r="C57" s="148" t="s">
        <v>113</v>
      </c>
      <c r="D57" s="148"/>
      <c r="E57" s="151"/>
      <c r="F57" s="148"/>
      <c r="G57" s="127"/>
      <c r="H57" s="96"/>
      <c r="J57" s="95"/>
    </row>
    <row r="58" spans="2:13" ht="12.9" customHeight="1" x14ac:dyDescent="0.35">
      <c r="B58" s="148" t="s">
        <v>86</v>
      </c>
      <c r="C58" s="148" t="s">
        <v>153</v>
      </c>
      <c r="D58" s="148"/>
      <c r="E58" s="151"/>
      <c r="F58" s="148"/>
      <c r="G58" s="127"/>
      <c r="H58" s="96"/>
      <c r="J58" s="95"/>
    </row>
    <row r="59" spans="2:13" ht="12.9" customHeight="1" x14ac:dyDescent="0.35">
      <c r="B59" s="148" t="s">
        <v>101</v>
      </c>
      <c r="C59" s="148"/>
      <c r="D59" s="148"/>
      <c r="E59" s="151"/>
      <c r="F59" s="148"/>
      <c r="G59" s="127"/>
      <c r="H59" s="96"/>
      <c r="J59" s="95"/>
    </row>
    <row r="60" spans="2:13" ht="12.9" customHeight="1" x14ac:dyDescent="0.35">
      <c r="B60" s="148" t="s">
        <v>149</v>
      </c>
      <c r="C60" s="148" t="s">
        <v>114</v>
      </c>
      <c r="D60" s="148"/>
      <c r="E60" s="151"/>
      <c r="F60" s="148"/>
      <c r="G60" s="127"/>
      <c r="H60" s="96"/>
      <c r="J60" s="95"/>
    </row>
    <row r="61" spans="2:13" ht="12.9" customHeight="1" x14ac:dyDescent="0.35">
      <c r="B61" s="148" t="s">
        <v>150</v>
      </c>
      <c r="C61" s="148" t="s">
        <v>115</v>
      </c>
      <c r="D61" s="148"/>
      <c r="E61" s="151"/>
      <c r="F61" s="148"/>
      <c r="G61" s="127"/>
      <c r="H61" s="96"/>
      <c r="J61" s="95"/>
    </row>
    <row r="62" spans="2:13" ht="5.25" customHeight="1" x14ac:dyDescent="0.45">
      <c r="B62" s="128"/>
      <c r="C62" s="128"/>
      <c r="D62" s="128"/>
      <c r="E62" s="128"/>
      <c r="F62" s="130"/>
      <c r="G62" s="131"/>
      <c r="H62" s="128"/>
      <c r="I62" s="128"/>
      <c r="J62" s="129"/>
      <c r="K62" s="130"/>
      <c r="L62" s="132"/>
    </row>
    <row r="63" spans="2:13" ht="26.25" customHeight="1" x14ac:dyDescent="0.5">
      <c r="B63" s="349"/>
      <c r="C63" s="349"/>
      <c r="D63" s="349"/>
      <c r="E63" s="349"/>
      <c r="F63" s="349"/>
      <c r="G63" s="349"/>
      <c r="H63" s="349"/>
      <c r="I63" s="349"/>
      <c r="J63" s="349"/>
      <c r="K63" s="368"/>
      <c r="L63" s="368"/>
    </row>
    <row r="64" spans="2:13" ht="13.5" customHeight="1" x14ac:dyDescent="0.2">
      <c r="B64" s="350" t="s">
        <v>93</v>
      </c>
      <c r="C64" s="362" t="s">
        <v>237</v>
      </c>
      <c r="D64" s="364"/>
      <c r="E64" s="364"/>
      <c r="F64" s="364"/>
      <c r="G64" s="363"/>
      <c r="H64" s="358" t="s">
        <v>338</v>
      </c>
      <c r="I64" s="359"/>
      <c r="J64" s="360"/>
      <c r="K64" s="353" t="s">
        <v>317</v>
      </c>
      <c r="L64" s="356" t="s">
        <v>236</v>
      </c>
    </row>
    <row r="65" spans="2:12" ht="13.5" customHeight="1" x14ac:dyDescent="0.2">
      <c r="B65" s="351"/>
      <c r="C65" s="361" t="s">
        <v>235</v>
      </c>
      <c r="D65" s="361" t="s">
        <v>160</v>
      </c>
      <c r="E65" s="361" t="s">
        <v>161</v>
      </c>
      <c r="F65" s="362" t="s">
        <v>335</v>
      </c>
      <c r="G65" s="363"/>
      <c r="H65" s="365" t="s">
        <v>339</v>
      </c>
      <c r="I65" s="358" t="s">
        <v>335</v>
      </c>
      <c r="J65" s="360"/>
      <c r="K65" s="354"/>
      <c r="L65" s="356"/>
    </row>
    <row r="66" spans="2:12" ht="13.5" customHeight="1" x14ac:dyDescent="0.2">
      <c r="B66" s="352"/>
      <c r="C66" s="361"/>
      <c r="D66" s="361"/>
      <c r="E66" s="361"/>
      <c r="F66" s="159" t="s">
        <v>336</v>
      </c>
      <c r="G66" s="111" t="s">
        <v>337</v>
      </c>
      <c r="H66" s="366"/>
      <c r="I66" s="160" t="s">
        <v>336</v>
      </c>
      <c r="J66" s="161" t="s">
        <v>337</v>
      </c>
      <c r="K66" s="355"/>
      <c r="L66" s="357"/>
    </row>
    <row r="67" spans="2:12" ht="16.2" x14ac:dyDescent="0.2">
      <c r="B67" s="112"/>
      <c r="C67" s="115" t="s">
        <v>76</v>
      </c>
      <c r="D67" s="115" t="s">
        <v>322</v>
      </c>
      <c r="E67" s="115" t="s">
        <v>322</v>
      </c>
      <c r="F67" s="115" t="s">
        <v>76</v>
      </c>
      <c r="G67" s="116" t="s">
        <v>77</v>
      </c>
      <c r="H67" s="115" t="s">
        <v>79</v>
      </c>
      <c r="I67" s="115" t="s">
        <v>79</v>
      </c>
      <c r="J67" s="114" t="s">
        <v>77</v>
      </c>
      <c r="K67" s="115" t="s">
        <v>76</v>
      </c>
      <c r="L67" s="117" t="s">
        <v>94</v>
      </c>
    </row>
    <row r="68" spans="2:12" ht="16.2" x14ac:dyDescent="0.4">
      <c r="B68" s="118" t="s">
        <v>105</v>
      </c>
      <c r="C68" s="256">
        <v>803333</v>
      </c>
      <c r="D68" s="256">
        <v>380946</v>
      </c>
      <c r="E68" s="256">
        <v>422387</v>
      </c>
      <c r="F68" s="256">
        <v>-22828</v>
      </c>
      <c r="G68" s="257">
        <v>-2.7631418089210213</v>
      </c>
      <c r="H68" s="256">
        <v>371945</v>
      </c>
      <c r="I68" s="256">
        <v>5866</v>
      </c>
      <c r="J68" s="258">
        <v>1.6023863701550844</v>
      </c>
      <c r="K68" s="259">
        <v>2.1598166395569236</v>
      </c>
      <c r="L68" s="260">
        <v>5361.629847160114</v>
      </c>
    </row>
    <row r="69" spans="2:12" ht="16.2" x14ac:dyDescent="0.4">
      <c r="B69" s="118" t="s">
        <v>116</v>
      </c>
      <c r="C69" s="256">
        <v>150091</v>
      </c>
      <c r="D69" s="256">
        <v>74002</v>
      </c>
      <c r="E69" s="256">
        <v>76089</v>
      </c>
      <c r="F69" s="256">
        <v>1409</v>
      </c>
      <c r="G69" s="257">
        <v>0.94766010680513713</v>
      </c>
      <c r="H69" s="256">
        <v>76940</v>
      </c>
      <c r="I69" s="256">
        <v>3131</v>
      </c>
      <c r="J69" s="258">
        <v>4.2420301047297659</v>
      </c>
      <c r="K69" s="259">
        <v>1.9507538341564856</v>
      </c>
      <c r="L69" s="260">
        <v>6343.6601859678785</v>
      </c>
    </row>
    <row r="70" spans="2:12" ht="16.2" x14ac:dyDescent="0.4">
      <c r="B70" s="118" t="s">
        <v>117</v>
      </c>
      <c r="C70" s="256">
        <v>115765</v>
      </c>
      <c r="D70" s="256">
        <v>55017</v>
      </c>
      <c r="E70" s="256">
        <v>60748</v>
      </c>
      <c r="F70" s="256">
        <v>-5471</v>
      </c>
      <c r="G70" s="257">
        <v>-4.5126860008578351</v>
      </c>
      <c r="H70" s="256">
        <v>50652</v>
      </c>
      <c r="I70" s="256">
        <v>439</v>
      </c>
      <c r="J70" s="258">
        <v>0.87427558600361444</v>
      </c>
      <c r="K70" s="259">
        <v>2.2854971175866696</v>
      </c>
      <c r="L70" s="260">
        <v>6474.5525727069353</v>
      </c>
    </row>
    <row r="71" spans="2:12" ht="16.2" x14ac:dyDescent="0.4">
      <c r="B71" s="118" t="s">
        <v>118</v>
      </c>
      <c r="C71" s="256">
        <v>83986</v>
      </c>
      <c r="D71" s="256">
        <v>39775</v>
      </c>
      <c r="E71" s="256">
        <v>44211</v>
      </c>
      <c r="F71" s="256">
        <v>-1057</v>
      </c>
      <c r="G71" s="257">
        <v>-1.2429006502592821</v>
      </c>
      <c r="H71" s="256">
        <v>37402</v>
      </c>
      <c r="I71" s="256">
        <v>513</v>
      </c>
      <c r="J71" s="258">
        <v>1.3906584618720963</v>
      </c>
      <c r="K71" s="259">
        <v>2.2454948933212129</v>
      </c>
      <c r="L71" s="260">
        <v>8006.2917063870354</v>
      </c>
    </row>
    <row r="72" spans="2:12" ht="16.2" x14ac:dyDescent="0.4">
      <c r="B72" s="118" t="s">
        <v>119</v>
      </c>
      <c r="C72" s="256">
        <v>131938</v>
      </c>
      <c r="D72" s="256">
        <v>62718</v>
      </c>
      <c r="E72" s="256">
        <v>69220</v>
      </c>
      <c r="F72" s="256">
        <v>-3437</v>
      </c>
      <c r="G72" s="257">
        <v>-2.5388734995383189</v>
      </c>
      <c r="H72" s="256">
        <v>59343</v>
      </c>
      <c r="I72" s="256">
        <v>1223</v>
      </c>
      <c r="J72" s="258">
        <v>2.1042670337233282</v>
      </c>
      <c r="K72" s="259">
        <v>2.2233119323256325</v>
      </c>
      <c r="L72" s="260">
        <v>4609.9930118798038</v>
      </c>
    </row>
    <row r="73" spans="2:12" ht="16.2" x14ac:dyDescent="0.4">
      <c r="B73" s="118" t="s">
        <v>120</v>
      </c>
      <c r="C73" s="256">
        <v>127881</v>
      </c>
      <c r="D73" s="256">
        <v>58668</v>
      </c>
      <c r="E73" s="256">
        <v>69213</v>
      </c>
      <c r="F73" s="256">
        <v>-10583</v>
      </c>
      <c r="G73" s="257">
        <v>-7.6431418996995575</v>
      </c>
      <c r="H73" s="256">
        <v>57855</v>
      </c>
      <c r="I73" s="256">
        <v>-1851</v>
      </c>
      <c r="J73" s="258">
        <v>-3.1001909355843682</v>
      </c>
      <c r="K73" s="259">
        <v>2.2103707544723878</v>
      </c>
      <c r="L73" s="260">
        <v>3166.1549888586283</v>
      </c>
    </row>
    <row r="74" spans="2:12" ht="16.2" x14ac:dyDescent="0.4">
      <c r="B74" s="118" t="s">
        <v>121</v>
      </c>
      <c r="C74" s="256">
        <v>157733</v>
      </c>
      <c r="D74" s="256">
        <v>73483</v>
      </c>
      <c r="E74" s="256">
        <v>84250</v>
      </c>
      <c r="F74" s="256">
        <v>-2024</v>
      </c>
      <c r="G74" s="257">
        <v>-1.2669241410392051</v>
      </c>
      <c r="H74" s="256">
        <v>74818</v>
      </c>
      <c r="I74" s="256">
        <v>2321</v>
      </c>
      <c r="J74" s="258">
        <v>3.2015117866946108</v>
      </c>
      <c r="K74" s="259">
        <v>2.1082226202250793</v>
      </c>
      <c r="L74" s="260">
        <v>10111.089743589744</v>
      </c>
    </row>
    <row r="75" spans="2:12" ht="16.2" x14ac:dyDescent="0.2">
      <c r="B75" s="133" t="s">
        <v>122</v>
      </c>
      <c r="C75" s="256">
        <v>35939</v>
      </c>
      <c r="D75" s="256">
        <v>17283</v>
      </c>
      <c r="E75" s="256">
        <v>18656</v>
      </c>
      <c r="F75" s="256">
        <v>-1665</v>
      </c>
      <c r="G75" s="257">
        <v>-4.4277204552707117</v>
      </c>
      <c r="H75" s="256">
        <v>14935</v>
      </c>
      <c r="I75" s="256">
        <v>90</v>
      </c>
      <c r="J75" s="258">
        <v>0.60626473560121408</v>
      </c>
      <c r="K75" s="259">
        <v>2.4063608972212922</v>
      </c>
      <c r="L75" s="260">
        <v>2722.6515151515155</v>
      </c>
    </row>
    <row r="76" spans="2:12" ht="16.2" x14ac:dyDescent="0.4">
      <c r="B76" s="118" t="s">
        <v>53</v>
      </c>
      <c r="C76" s="256">
        <v>185734</v>
      </c>
      <c r="D76" s="256">
        <v>87634</v>
      </c>
      <c r="E76" s="256">
        <v>98100</v>
      </c>
      <c r="F76" s="256">
        <v>-4924</v>
      </c>
      <c r="G76" s="257">
        <v>-2.5826348750118022</v>
      </c>
      <c r="H76" s="256">
        <v>79714</v>
      </c>
      <c r="I76" s="256">
        <v>641</v>
      </c>
      <c r="J76" s="258">
        <v>0.81064332958151741</v>
      </c>
      <c r="K76" s="259">
        <v>2.3300047670421757</v>
      </c>
      <c r="L76" s="260">
        <v>2554.097909790979</v>
      </c>
    </row>
    <row r="77" spans="2:12" ht="16.2" x14ac:dyDescent="0.4">
      <c r="B77" s="118" t="s">
        <v>64</v>
      </c>
      <c r="C77" s="256">
        <v>404479</v>
      </c>
      <c r="D77" s="256">
        <v>190802</v>
      </c>
      <c r="E77" s="256">
        <v>213677</v>
      </c>
      <c r="F77" s="256">
        <v>2921</v>
      </c>
      <c r="G77" s="257">
        <v>0.72741671190712509</v>
      </c>
      <c r="H77" s="256">
        <v>187018</v>
      </c>
      <c r="I77" s="256">
        <v>10051</v>
      </c>
      <c r="J77" s="258">
        <v>5.6795899800527794</v>
      </c>
      <c r="K77" s="259">
        <v>2.1627811226726839</v>
      </c>
      <c r="L77" s="260">
        <v>11115.114042319319</v>
      </c>
    </row>
    <row r="78" spans="2:12" ht="16.2" x14ac:dyDescent="0.4">
      <c r="B78" s="118" t="s">
        <v>106</v>
      </c>
      <c r="C78" s="256">
        <v>104148</v>
      </c>
      <c r="D78" s="256">
        <v>49124</v>
      </c>
      <c r="E78" s="256">
        <v>55024</v>
      </c>
      <c r="F78" s="256">
        <v>-845</v>
      </c>
      <c r="G78" s="257">
        <v>-0.80481555913251013</v>
      </c>
      <c r="H78" s="256">
        <v>49757</v>
      </c>
      <c r="I78" s="256">
        <v>1146</v>
      </c>
      <c r="J78" s="258">
        <v>2.3574911028368062</v>
      </c>
      <c r="K78" s="259">
        <v>2.0931326245553388</v>
      </c>
      <c r="L78" s="260">
        <v>4704.0650406504064</v>
      </c>
    </row>
    <row r="79" spans="2:12" ht="16.2" x14ac:dyDescent="0.4">
      <c r="B79" s="118" t="s">
        <v>60</v>
      </c>
      <c r="C79" s="256">
        <v>394503</v>
      </c>
      <c r="D79" s="256">
        <v>187994</v>
      </c>
      <c r="E79" s="256">
        <v>206509</v>
      </c>
      <c r="F79" s="256">
        <v>8936</v>
      </c>
      <c r="G79" s="257">
        <v>2.317625730417805</v>
      </c>
      <c r="H79" s="256">
        <v>190788</v>
      </c>
      <c r="I79" s="256">
        <v>10689</v>
      </c>
      <c r="J79" s="258">
        <v>5.9350690453583876</v>
      </c>
      <c r="K79" s="259">
        <v>2.0677558337002329</v>
      </c>
      <c r="L79" s="260">
        <v>10931.0889443059</v>
      </c>
    </row>
    <row r="80" spans="2:12" ht="16.2" x14ac:dyDescent="0.4">
      <c r="B80" s="118" t="s">
        <v>54</v>
      </c>
      <c r="C80" s="256">
        <v>71688</v>
      </c>
      <c r="D80" s="256">
        <v>33721</v>
      </c>
      <c r="E80" s="256">
        <v>37967</v>
      </c>
      <c r="F80" s="256">
        <v>-2724</v>
      </c>
      <c r="G80" s="257">
        <v>-3.6606998871149821</v>
      </c>
      <c r="H80" s="256">
        <v>32539</v>
      </c>
      <c r="I80" s="256">
        <v>23</v>
      </c>
      <c r="J80" s="258">
        <v>7.0734407676220634E-2</v>
      </c>
      <c r="K80" s="259">
        <v>2.2031408463689726</v>
      </c>
      <c r="L80" s="260">
        <v>5002.6517794836009</v>
      </c>
    </row>
    <row r="81" spans="2:12" ht="16.2" x14ac:dyDescent="0.4">
      <c r="B81" s="118" t="s">
        <v>71</v>
      </c>
      <c r="C81" s="256">
        <v>345475</v>
      </c>
      <c r="D81" s="256">
        <v>163715</v>
      </c>
      <c r="E81" s="256">
        <v>181760</v>
      </c>
      <c r="F81" s="256">
        <v>-7223</v>
      </c>
      <c r="G81" s="257">
        <v>-2.0479276888442755</v>
      </c>
      <c r="H81" s="256">
        <v>155072</v>
      </c>
      <c r="I81" s="256">
        <v>2203</v>
      </c>
      <c r="J81" s="258">
        <v>1.4411031667636909</v>
      </c>
      <c r="K81" s="259">
        <v>2.2278361019397441</v>
      </c>
      <c r="L81" s="260">
        <v>3281.1758001709563</v>
      </c>
    </row>
    <row r="82" spans="2:12" ht="16.2" x14ac:dyDescent="0.4">
      <c r="B82" s="118" t="s">
        <v>58</v>
      </c>
      <c r="C82" s="256">
        <v>78774</v>
      </c>
      <c r="D82" s="256">
        <v>37492</v>
      </c>
      <c r="E82" s="256">
        <v>41282</v>
      </c>
      <c r="F82" s="256">
        <v>-5669</v>
      </c>
      <c r="G82" s="257">
        <v>-6.7134043082315848</v>
      </c>
      <c r="H82" s="256">
        <v>32808</v>
      </c>
      <c r="I82" s="256">
        <v>-476</v>
      </c>
      <c r="J82" s="258">
        <v>-1.4301165725273401</v>
      </c>
      <c r="K82" s="259">
        <v>2.4010607168983173</v>
      </c>
      <c r="L82" s="260">
        <v>1793.1709537901206</v>
      </c>
    </row>
    <row r="83" spans="2:12" ht="16.2" x14ac:dyDescent="0.4">
      <c r="B83" s="118" t="s">
        <v>57</v>
      </c>
      <c r="C83" s="256">
        <v>140791</v>
      </c>
      <c r="D83" s="256">
        <v>67938</v>
      </c>
      <c r="E83" s="256">
        <v>72853</v>
      </c>
      <c r="F83" s="256">
        <v>-2305</v>
      </c>
      <c r="G83" s="257">
        <v>-1.6108067311455199</v>
      </c>
      <c r="H83" s="256">
        <v>68350</v>
      </c>
      <c r="I83" s="256">
        <v>490</v>
      </c>
      <c r="J83" s="258">
        <v>0.7220748600058835</v>
      </c>
      <c r="K83" s="259">
        <v>2.0598536942209216</v>
      </c>
      <c r="L83" s="260">
        <v>11077.183320220298</v>
      </c>
    </row>
    <row r="84" spans="2:12" ht="16.2" x14ac:dyDescent="0.4">
      <c r="B84" s="118" t="s">
        <v>73</v>
      </c>
      <c r="C84" s="256">
        <v>388992</v>
      </c>
      <c r="D84" s="256">
        <v>182471</v>
      </c>
      <c r="E84" s="256">
        <v>206521</v>
      </c>
      <c r="F84" s="256">
        <v>-8297</v>
      </c>
      <c r="G84" s="257">
        <v>-2.0884041591889058</v>
      </c>
      <c r="H84" s="256">
        <v>176211</v>
      </c>
      <c r="I84" s="256">
        <v>3958</v>
      </c>
      <c r="J84" s="258">
        <v>2.2977829123440596</v>
      </c>
      <c r="K84" s="259">
        <v>2.2075352844033573</v>
      </c>
      <c r="L84" s="260">
        <v>5973.4643734643732</v>
      </c>
    </row>
    <row r="85" spans="2:12" ht="16.2" x14ac:dyDescent="0.4">
      <c r="B85" s="118" t="s">
        <v>67</v>
      </c>
      <c r="C85" s="256">
        <v>287098</v>
      </c>
      <c r="D85" s="256">
        <v>137320</v>
      </c>
      <c r="E85" s="256">
        <v>149778</v>
      </c>
      <c r="F85" s="256">
        <v>-632</v>
      </c>
      <c r="G85" s="257">
        <v>-0.21965036666319326</v>
      </c>
      <c r="H85" s="256">
        <v>128843</v>
      </c>
      <c r="I85" s="256">
        <v>3754</v>
      </c>
      <c r="J85" s="258">
        <v>3.0010632429710027</v>
      </c>
      <c r="K85" s="259">
        <v>2.2282778265020218</v>
      </c>
      <c r="L85" s="260">
        <v>3753.4056739443067</v>
      </c>
    </row>
    <row r="86" spans="2:12" ht="16.2" x14ac:dyDescent="0.4">
      <c r="B86" s="118" t="s">
        <v>43</v>
      </c>
      <c r="C86" s="256">
        <v>257600</v>
      </c>
      <c r="D86" s="256">
        <v>121531</v>
      </c>
      <c r="E86" s="256">
        <v>136069</v>
      </c>
      <c r="F86" s="256">
        <v>-7042</v>
      </c>
      <c r="G86" s="257">
        <v>-2.6609532878379083</v>
      </c>
      <c r="H86" s="256">
        <v>115184</v>
      </c>
      <c r="I86" s="256">
        <v>919</v>
      </c>
      <c r="J86" s="258">
        <v>0.80427077407780878</v>
      </c>
      <c r="K86" s="259">
        <v>2.2364217252396168</v>
      </c>
      <c r="L86" s="260">
        <v>6174.4966442953018</v>
      </c>
    </row>
    <row r="87" spans="2:12" ht="16.2" x14ac:dyDescent="0.4">
      <c r="B87" s="118" t="s">
        <v>59</v>
      </c>
      <c r="C87" s="256">
        <v>100329</v>
      </c>
      <c r="D87" s="256">
        <v>48029</v>
      </c>
      <c r="E87" s="256">
        <v>52300</v>
      </c>
      <c r="F87" s="256">
        <v>198</v>
      </c>
      <c r="G87" s="257">
        <v>0.19774095934326219</v>
      </c>
      <c r="H87" s="256">
        <v>46052</v>
      </c>
      <c r="I87" s="256">
        <v>2188</v>
      </c>
      <c r="J87" s="258">
        <v>4.9881451759985485</v>
      </c>
      <c r="K87" s="259">
        <v>2.1786024494050205</v>
      </c>
      <c r="L87" s="260">
        <v>1775.7345132743362</v>
      </c>
    </row>
    <row r="88" spans="2:12" ht="16.2" x14ac:dyDescent="0.4">
      <c r="B88" s="118" t="s">
        <v>47</v>
      </c>
      <c r="C88" s="256">
        <v>103296</v>
      </c>
      <c r="D88" s="256">
        <v>48150</v>
      </c>
      <c r="E88" s="256">
        <v>55146</v>
      </c>
      <c r="F88" s="256">
        <v>-5403</v>
      </c>
      <c r="G88" s="257">
        <v>-4.9706069053073172</v>
      </c>
      <c r="H88" s="256">
        <v>45525</v>
      </c>
      <c r="I88" s="256">
        <v>-174</v>
      </c>
      <c r="J88" s="258">
        <v>-0.38075231405501064</v>
      </c>
      <c r="K88" s="259">
        <v>2.2689950576606259</v>
      </c>
      <c r="L88" s="260">
        <v>2600.604229607251</v>
      </c>
    </row>
    <row r="89" spans="2:12" ht="16.2" x14ac:dyDescent="0.4">
      <c r="B89" s="118" t="s">
        <v>39</v>
      </c>
      <c r="C89" s="256">
        <v>222102</v>
      </c>
      <c r="D89" s="256">
        <v>106421</v>
      </c>
      <c r="E89" s="256">
        <v>115681</v>
      </c>
      <c r="F89" s="256">
        <v>-7631</v>
      </c>
      <c r="G89" s="257">
        <v>-3.3216821266426666</v>
      </c>
      <c r="H89" s="256">
        <v>103146</v>
      </c>
      <c r="I89" s="256">
        <v>1608</v>
      </c>
      <c r="J89" s="258">
        <v>1.5836435620161904</v>
      </c>
      <c r="K89" s="259">
        <v>2.1532778779593973</v>
      </c>
      <c r="L89" s="260">
        <v>8991.9838056680164</v>
      </c>
    </row>
    <row r="90" spans="2:12" ht="16.2" x14ac:dyDescent="0.4">
      <c r="B90" s="118" t="s">
        <v>48</v>
      </c>
      <c r="C90" s="256">
        <v>94871</v>
      </c>
      <c r="D90" s="256">
        <v>44008</v>
      </c>
      <c r="E90" s="256">
        <v>50863</v>
      </c>
      <c r="F90" s="256">
        <v>-6821</v>
      </c>
      <c r="G90" s="257">
        <v>-6.707508948589858</v>
      </c>
      <c r="H90" s="256">
        <v>41517</v>
      </c>
      <c r="I90" s="256">
        <v>-850</v>
      </c>
      <c r="J90" s="258">
        <v>-2.0062784714518389</v>
      </c>
      <c r="K90" s="259">
        <v>2.2851121227448998</v>
      </c>
      <c r="L90" s="260">
        <v>865.37444130256324</v>
      </c>
    </row>
    <row r="91" spans="2:12" ht="16.2" x14ac:dyDescent="0.4">
      <c r="B91" s="118" t="s">
        <v>49</v>
      </c>
      <c r="C91" s="256">
        <v>114815</v>
      </c>
      <c r="D91" s="256">
        <v>54831</v>
      </c>
      <c r="E91" s="256">
        <v>59984</v>
      </c>
      <c r="F91" s="256">
        <v>-2826</v>
      </c>
      <c r="G91" s="257">
        <v>-2.402223714521301</v>
      </c>
      <c r="H91" s="256">
        <v>52760</v>
      </c>
      <c r="I91" s="256">
        <v>858</v>
      </c>
      <c r="J91" s="258">
        <v>1.6531154868791198</v>
      </c>
      <c r="K91" s="259">
        <v>2.1761751326762697</v>
      </c>
      <c r="L91" s="260">
        <v>6891.6566626650656</v>
      </c>
    </row>
    <row r="92" spans="2:12" ht="16.2" x14ac:dyDescent="0.4">
      <c r="B92" s="118" t="s">
        <v>40</v>
      </c>
      <c r="C92" s="256">
        <v>113642</v>
      </c>
      <c r="D92" s="256">
        <v>55034</v>
      </c>
      <c r="E92" s="256">
        <v>58608</v>
      </c>
      <c r="F92" s="256">
        <v>-5725</v>
      </c>
      <c r="G92" s="257">
        <v>-4.7961329345631576</v>
      </c>
      <c r="H92" s="256">
        <v>52503</v>
      </c>
      <c r="I92" s="256">
        <v>-183</v>
      </c>
      <c r="J92" s="258">
        <v>-0.34734084956155042</v>
      </c>
      <c r="K92" s="259">
        <v>2.1644858389044437</v>
      </c>
      <c r="L92" s="260">
        <v>6220.1423097974821</v>
      </c>
    </row>
    <row r="93" spans="2:12" ht="16.2" x14ac:dyDescent="0.4">
      <c r="B93" s="118" t="s">
        <v>55</v>
      </c>
      <c r="C93" s="256">
        <v>181715</v>
      </c>
      <c r="D93" s="256">
        <v>87156</v>
      </c>
      <c r="E93" s="256">
        <v>94559</v>
      </c>
      <c r="F93" s="256">
        <v>-2780</v>
      </c>
      <c r="G93" s="257">
        <v>-1.5068159028699957</v>
      </c>
      <c r="H93" s="256">
        <v>75911</v>
      </c>
      <c r="I93" s="256">
        <v>2210</v>
      </c>
      <c r="J93" s="258">
        <v>2.9986024612963291</v>
      </c>
      <c r="K93" s="259">
        <v>2.3937900962969794</v>
      </c>
      <c r="L93" s="260">
        <v>2138.3266650976698</v>
      </c>
    </row>
    <row r="94" spans="2:12" ht="16.2" x14ac:dyDescent="0.4">
      <c r="B94" s="118" t="s">
        <v>68</v>
      </c>
      <c r="C94" s="256">
        <v>140586</v>
      </c>
      <c r="D94" s="256">
        <v>66604</v>
      </c>
      <c r="E94" s="256">
        <v>73982</v>
      </c>
      <c r="F94" s="256">
        <v>3718</v>
      </c>
      <c r="G94" s="257">
        <v>2.7164859572726963</v>
      </c>
      <c r="H94" s="256">
        <v>61472</v>
      </c>
      <c r="I94" s="256">
        <v>3384</v>
      </c>
      <c r="J94" s="258">
        <v>5.8256438507092723</v>
      </c>
      <c r="K94" s="259">
        <v>2.286992451847996</v>
      </c>
      <c r="L94" s="260">
        <v>2934.989561586639</v>
      </c>
    </row>
    <row r="95" spans="2:12" ht="16.2" x14ac:dyDescent="0.4">
      <c r="B95" s="118" t="s">
        <v>44</v>
      </c>
      <c r="C95" s="256">
        <v>65690</v>
      </c>
      <c r="D95" s="256">
        <v>31400</v>
      </c>
      <c r="E95" s="256">
        <v>34290</v>
      </c>
      <c r="F95" s="256">
        <v>-3085</v>
      </c>
      <c r="G95" s="257">
        <v>-4.4856415848782305</v>
      </c>
      <c r="H95" s="256">
        <v>29920</v>
      </c>
      <c r="I95" s="256">
        <v>-89</v>
      </c>
      <c r="J95" s="258">
        <v>-0.29657769335865725</v>
      </c>
      <c r="K95" s="259">
        <v>2.1955213903743314</v>
      </c>
      <c r="L95" s="260">
        <v>2593.3675483616266</v>
      </c>
    </row>
    <row r="96" spans="2:12" ht="16.2" x14ac:dyDescent="0.4">
      <c r="B96" s="118" t="s">
        <v>45</v>
      </c>
      <c r="C96" s="256">
        <v>104183</v>
      </c>
      <c r="D96" s="256">
        <v>48870</v>
      </c>
      <c r="E96" s="256">
        <v>55313</v>
      </c>
      <c r="F96" s="256">
        <v>-4553</v>
      </c>
      <c r="G96" s="257">
        <v>-4.1872057092407271</v>
      </c>
      <c r="H96" s="256">
        <v>45142</v>
      </c>
      <c r="I96" s="256">
        <v>134</v>
      </c>
      <c r="J96" s="258">
        <v>0.29772484891574802</v>
      </c>
      <c r="K96" s="259">
        <v>2.3078950866155687</v>
      </c>
      <c r="L96" s="260">
        <v>3938.8657844990548</v>
      </c>
    </row>
    <row r="97" spans="2:17" ht="16.2" x14ac:dyDescent="0.4">
      <c r="B97" s="118" t="s">
        <v>107</v>
      </c>
      <c r="C97" s="256">
        <v>111702</v>
      </c>
      <c r="D97" s="256">
        <v>54312</v>
      </c>
      <c r="E97" s="256">
        <v>57390</v>
      </c>
      <c r="F97" s="256">
        <v>-8062</v>
      </c>
      <c r="G97" s="257">
        <v>-6.7315720917805022</v>
      </c>
      <c r="H97" s="256">
        <v>55536</v>
      </c>
      <c r="I97" s="256">
        <v>-1843</v>
      </c>
      <c r="J97" s="258">
        <v>-3.2119765070844686</v>
      </c>
      <c r="K97" s="259">
        <v>2.0113439930855663</v>
      </c>
      <c r="L97" s="260">
        <v>9081.463414634145</v>
      </c>
    </row>
    <row r="98" spans="2:17" ht="16.2" x14ac:dyDescent="0.4">
      <c r="B98" s="118" t="s">
        <v>62</v>
      </c>
      <c r="C98" s="256">
        <v>86462</v>
      </c>
      <c r="D98" s="256">
        <v>42400</v>
      </c>
      <c r="E98" s="256">
        <v>44062</v>
      </c>
      <c r="F98" s="256">
        <v>-994</v>
      </c>
      <c r="G98" s="257">
        <v>-1.1365715331137949</v>
      </c>
      <c r="H98" s="256">
        <v>40874</v>
      </c>
      <c r="I98" s="256">
        <v>631</v>
      </c>
      <c r="J98" s="258">
        <v>1.5679745545809309</v>
      </c>
      <c r="K98" s="259">
        <v>2.1153300386553799</v>
      </c>
      <c r="L98" s="260">
        <v>5814.5258910558177</v>
      </c>
    </row>
    <row r="99" spans="2:17" ht="16.2" x14ac:dyDescent="0.4">
      <c r="B99" s="118" t="s">
        <v>56</v>
      </c>
      <c r="C99" s="256">
        <v>53524</v>
      </c>
      <c r="D99" s="256">
        <v>25204</v>
      </c>
      <c r="E99" s="256">
        <v>28320</v>
      </c>
      <c r="F99" s="256">
        <v>-2111</v>
      </c>
      <c r="G99" s="257">
        <v>-3.7943740451154895</v>
      </c>
      <c r="H99" s="256">
        <v>23302</v>
      </c>
      <c r="I99" s="256">
        <v>172</v>
      </c>
      <c r="J99" s="258">
        <v>0.74362300043233631</v>
      </c>
      <c r="K99" s="259">
        <v>2.2969702171487425</v>
      </c>
      <c r="L99" s="260">
        <v>4736.6371681415931</v>
      </c>
    </row>
    <row r="100" spans="2:17" ht="16.2" x14ac:dyDescent="0.4">
      <c r="B100" s="118" t="s">
        <v>46</v>
      </c>
      <c r="C100" s="256">
        <v>61129</v>
      </c>
      <c r="D100" s="256">
        <v>28709</v>
      </c>
      <c r="E100" s="256">
        <v>32420</v>
      </c>
      <c r="F100" s="256">
        <v>-2559</v>
      </c>
      <c r="G100" s="257">
        <v>-4.0180253736967764</v>
      </c>
      <c r="H100" s="256">
        <v>28039</v>
      </c>
      <c r="I100" s="256">
        <v>225</v>
      </c>
      <c r="J100" s="258">
        <v>0.80894513554325975</v>
      </c>
      <c r="K100" s="259">
        <v>2.1801419451478297</v>
      </c>
      <c r="L100" s="260">
        <v>6876.1529808773903</v>
      </c>
    </row>
    <row r="101" spans="2:17" ht="16.2" x14ac:dyDescent="0.4">
      <c r="B101" s="118" t="s">
        <v>42</v>
      </c>
      <c r="C101" s="256">
        <v>482618</v>
      </c>
      <c r="D101" s="256">
        <v>233945</v>
      </c>
      <c r="E101" s="256">
        <v>248673</v>
      </c>
      <c r="F101" s="256">
        <v>-11322</v>
      </c>
      <c r="G101" s="257">
        <v>-2.2921812365874428</v>
      </c>
      <c r="H101" s="256">
        <v>239645</v>
      </c>
      <c r="I101" s="256">
        <v>7342</v>
      </c>
      <c r="J101" s="258">
        <v>3.1605274146265794</v>
      </c>
      <c r="K101" s="259">
        <v>2.0138872081620729</v>
      </c>
      <c r="L101" s="260">
        <v>7811.8808675946902</v>
      </c>
    </row>
    <row r="102" spans="2:17" ht="16.2" x14ac:dyDescent="0.4">
      <c r="B102" s="118" t="s">
        <v>61</v>
      </c>
      <c r="C102" s="256">
        <v>56136</v>
      </c>
      <c r="D102" s="256">
        <v>26628</v>
      </c>
      <c r="E102" s="256">
        <v>29508</v>
      </c>
      <c r="F102" s="256">
        <v>-3966</v>
      </c>
      <c r="G102" s="257">
        <v>-6.5987820704801798</v>
      </c>
      <c r="H102" s="256">
        <v>22982</v>
      </c>
      <c r="I102" s="256">
        <v>-141</v>
      </c>
      <c r="J102" s="258">
        <v>-0.60978246767288136</v>
      </c>
      <c r="K102" s="259">
        <v>2.4426072578539726</v>
      </c>
      <c r="L102" s="260">
        <v>1146.1004491629237</v>
      </c>
    </row>
    <row r="103" spans="2:17" ht="16.2" x14ac:dyDescent="0.4">
      <c r="B103" s="118" t="s">
        <v>41</v>
      </c>
      <c r="C103" s="256">
        <v>53455</v>
      </c>
      <c r="D103" s="256">
        <v>25755</v>
      </c>
      <c r="E103" s="256">
        <v>27700</v>
      </c>
      <c r="F103" s="256">
        <v>-1722</v>
      </c>
      <c r="G103" s="257">
        <v>-3.1208655780488259</v>
      </c>
      <c r="H103" s="256">
        <v>22830</v>
      </c>
      <c r="I103" s="256">
        <v>415</v>
      </c>
      <c r="J103" s="258">
        <v>1.8514387686816791</v>
      </c>
      <c r="K103" s="259">
        <v>2.34143670608848</v>
      </c>
      <c r="L103" s="260">
        <v>2860.0856072766182</v>
      </c>
    </row>
    <row r="104" spans="2:17" ht="16.2" x14ac:dyDescent="0.4">
      <c r="B104" s="118" t="s">
        <v>74</v>
      </c>
      <c r="C104" s="256">
        <v>75573</v>
      </c>
      <c r="D104" s="256">
        <v>35848</v>
      </c>
      <c r="E104" s="256">
        <v>39725</v>
      </c>
      <c r="F104" s="256">
        <v>540</v>
      </c>
      <c r="G104" s="257">
        <v>0.71968333933070117</v>
      </c>
      <c r="H104" s="256">
        <v>31078</v>
      </c>
      <c r="I104" s="256">
        <v>1509</v>
      </c>
      <c r="J104" s="258">
        <v>5.1033176637694799</v>
      </c>
      <c r="K104" s="259">
        <v>2.43172018791428</v>
      </c>
      <c r="L104" s="260">
        <v>2957.8473581213307</v>
      </c>
    </row>
    <row r="105" spans="2:17" ht="16.2" x14ac:dyDescent="0.4">
      <c r="B105" s="118" t="s">
        <v>50</v>
      </c>
      <c r="C105" s="256">
        <v>57479</v>
      </c>
      <c r="D105" s="256">
        <v>26809</v>
      </c>
      <c r="E105" s="256">
        <v>30670</v>
      </c>
      <c r="F105" s="256">
        <v>-956</v>
      </c>
      <c r="G105" s="257">
        <v>-1.6360058184307302</v>
      </c>
      <c r="H105" s="256">
        <v>24155</v>
      </c>
      <c r="I105" s="256">
        <v>-61</v>
      </c>
      <c r="J105" s="258">
        <v>-0.25189957053187717</v>
      </c>
      <c r="K105" s="259">
        <v>2.3795901469675016</v>
      </c>
      <c r="L105" s="260">
        <v>4822.0637583892621</v>
      </c>
      <c r="Q105" s="95">
        <v>0</v>
      </c>
    </row>
    <row r="106" spans="2:17" ht="16.2" x14ac:dyDescent="0.4">
      <c r="B106" s="118" t="s">
        <v>63</v>
      </c>
      <c r="C106" s="256">
        <v>47657</v>
      </c>
      <c r="D106" s="256">
        <v>22474</v>
      </c>
      <c r="E106" s="256">
        <v>25183</v>
      </c>
      <c r="F106" s="256">
        <v>-3597</v>
      </c>
      <c r="G106" s="257">
        <v>-7.0179888398954287</v>
      </c>
      <c r="H106" s="256">
        <v>20688</v>
      </c>
      <c r="I106" s="256">
        <v>-86</v>
      </c>
      <c r="J106" s="258">
        <v>-0.41397901222681721</v>
      </c>
      <c r="K106" s="259">
        <v>2.3036059551430781</v>
      </c>
      <c r="L106" s="260">
        <v>1319.0423470799888</v>
      </c>
    </row>
    <row r="107" spans="2:17" ht="16.2" x14ac:dyDescent="0.4">
      <c r="B107" s="118" t="s">
        <v>72</v>
      </c>
      <c r="C107" s="256">
        <v>31617</v>
      </c>
      <c r="D107" s="256">
        <v>14802</v>
      </c>
      <c r="E107" s="256">
        <v>16815</v>
      </c>
      <c r="F107" s="256">
        <v>690</v>
      </c>
      <c r="G107" s="257">
        <v>2.2310602386264478</v>
      </c>
      <c r="H107" s="256">
        <v>13270</v>
      </c>
      <c r="I107" s="256">
        <v>523</v>
      </c>
      <c r="J107" s="258">
        <v>4.1029261787087101</v>
      </c>
      <c r="K107" s="259">
        <v>2.3825923134890732</v>
      </c>
      <c r="L107" s="260">
        <v>1880.8447352766211</v>
      </c>
    </row>
    <row r="108" spans="2:17" ht="16.2" x14ac:dyDescent="0.4">
      <c r="B108" s="118" t="s">
        <v>69</v>
      </c>
      <c r="C108" s="256">
        <v>16707</v>
      </c>
      <c r="D108" s="256">
        <v>7905</v>
      </c>
      <c r="E108" s="256">
        <v>8802</v>
      </c>
      <c r="F108" s="256">
        <v>-1572</v>
      </c>
      <c r="G108" s="257">
        <v>-8.6000328245527609</v>
      </c>
      <c r="H108" s="256">
        <v>7331</v>
      </c>
      <c r="I108" s="256">
        <v>-249</v>
      </c>
      <c r="J108" s="258">
        <v>-3.2849604221635853</v>
      </c>
      <c r="K108" s="259">
        <v>2.2789523939435274</v>
      </c>
      <c r="L108" s="260">
        <v>486.51718112987766</v>
      </c>
    </row>
    <row r="109" spans="2:17" ht="16.2" x14ac:dyDescent="0.4">
      <c r="B109" s="118" t="s">
        <v>70</v>
      </c>
      <c r="C109" s="256">
        <v>7893</v>
      </c>
      <c r="D109" s="256">
        <v>3775</v>
      </c>
      <c r="E109" s="256">
        <v>4118</v>
      </c>
      <c r="F109" s="256">
        <v>-1186</v>
      </c>
      <c r="G109" s="257">
        <v>-13.06311267760767</v>
      </c>
      <c r="H109" s="256">
        <v>3381</v>
      </c>
      <c r="I109" s="256">
        <v>-264</v>
      </c>
      <c r="J109" s="258">
        <v>-7.2427983539094631</v>
      </c>
      <c r="K109" s="259">
        <v>2.3345164152617568</v>
      </c>
      <c r="L109" s="260">
        <v>79.92911392405064</v>
      </c>
    </row>
    <row r="110" spans="2:17" ht="16.2" x14ac:dyDescent="0.4">
      <c r="B110" s="118" t="s">
        <v>232</v>
      </c>
      <c r="C110" s="256">
        <v>15640</v>
      </c>
      <c r="D110" s="256">
        <v>7506</v>
      </c>
      <c r="E110" s="256">
        <v>8134</v>
      </c>
      <c r="F110" s="256">
        <v>-927</v>
      </c>
      <c r="G110" s="257">
        <v>-5.5954608559183878</v>
      </c>
      <c r="H110" s="256">
        <v>6647</v>
      </c>
      <c r="I110" s="256">
        <v>-102</v>
      </c>
      <c r="J110" s="258">
        <v>-1.5113350125944613</v>
      </c>
      <c r="K110" s="259">
        <v>2.3529411764705883</v>
      </c>
      <c r="L110" s="260">
        <v>3939.5465994962215</v>
      </c>
    </row>
    <row r="111" spans="2:17" ht="16.2" x14ac:dyDescent="0.4">
      <c r="B111" s="118" t="s">
        <v>233</v>
      </c>
      <c r="C111" s="256">
        <v>42511</v>
      </c>
      <c r="D111" s="256">
        <v>20404</v>
      </c>
      <c r="E111" s="256">
        <v>22107</v>
      </c>
      <c r="F111" s="256">
        <v>-1252</v>
      </c>
      <c r="G111" s="257">
        <v>-2.860864200351898</v>
      </c>
      <c r="H111" s="256">
        <v>17254</v>
      </c>
      <c r="I111" s="256">
        <v>-2</v>
      </c>
      <c r="J111" s="258">
        <v>-1.1590171534536786E-2</v>
      </c>
      <c r="K111" s="259">
        <v>2.463834473165643</v>
      </c>
      <c r="L111" s="260">
        <v>2465.8352668213461</v>
      </c>
    </row>
    <row r="112" spans="2:17" ht="16.2" x14ac:dyDescent="0.4">
      <c r="B112" s="118" t="s">
        <v>65</v>
      </c>
      <c r="C112" s="256">
        <v>8109</v>
      </c>
      <c r="D112" s="256">
        <v>4034</v>
      </c>
      <c r="E112" s="256">
        <v>4075</v>
      </c>
      <c r="F112" s="256">
        <v>-325</v>
      </c>
      <c r="G112" s="257">
        <v>-3.8534503201328008</v>
      </c>
      <c r="H112" s="256">
        <v>3757</v>
      </c>
      <c r="I112" s="256">
        <v>23</v>
      </c>
      <c r="J112" s="258">
        <v>0.61596143545794568</v>
      </c>
      <c r="K112" s="259">
        <v>2.1583710407239818</v>
      </c>
      <c r="L112" s="260">
        <v>1442.8825622775801</v>
      </c>
    </row>
    <row r="113" spans="2:12" ht="16.2" x14ac:dyDescent="0.4">
      <c r="B113" s="118" t="s">
        <v>66</v>
      </c>
      <c r="C113" s="256">
        <v>13065</v>
      </c>
      <c r="D113" s="256">
        <v>6041</v>
      </c>
      <c r="E113" s="256">
        <v>7024</v>
      </c>
      <c r="F113" s="256">
        <v>-1676</v>
      </c>
      <c r="G113" s="257">
        <v>-11.369649277525273</v>
      </c>
      <c r="H113" s="256">
        <v>5856</v>
      </c>
      <c r="I113" s="256">
        <v>-417</v>
      </c>
      <c r="J113" s="258">
        <v>-6.6475370636059345</v>
      </c>
      <c r="K113" s="259">
        <v>2.231045081967213</v>
      </c>
      <c r="L113" s="260">
        <v>265.87301587301585</v>
      </c>
    </row>
    <row r="114" spans="2:12" ht="16.2" x14ac:dyDescent="0.4">
      <c r="B114" s="118" t="s">
        <v>234</v>
      </c>
      <c r="C114" s="256">
        <v>12062</v>
      </c>
      <c r="D114" s="256">
        <v>5857</v>
      </c>
      <c r="E114" s="256">
        <v>6205</v>
      </c>
      <c r="F114" s="256">
        <v>-947</v>
      </c>
      <c r="G114" s="257">
        <v>-7.2795756783765047</v>
      </c>
      <c r="H114" s="256">
        <v>4892</v>
      </c>
      <c r="I114" s="256">
        <v>-156</v>
      </c>
      <c r="J114" s="258">
        <v>-3.0903328050713164</v>
      </c>
      <c r="K114" s="259">
        <v>2.465658217497956</v>
      </c>
      <c r="L114" s="260">
        <v>851.2350035285815</v>
      </c>
    </row>
    <row r="115" spans="2:12" ht="16.2" x14ac:dyDescent="0.4">
      <c r="B115" s="118" t="s">
        <v>51</v>
      </c>
      <c r="C115" s="256">
        <v>14498</v>
      </c>
      <c r="D115" s="256">
        <v>7056</v>
      </c>
      <c r="E115" s="256">
        <v>7442</v>
      </c>
      <c r="F115" s="256">
        <v>-1199</v>
      </c>
      <c r="G115" s="257">
        <v>-7.6384022424667126</v>
      </c>
      <c r="H115" s="256">
        <v>6229</v>
      </c>
      <c r="I115" s="256">
        <v>-163</v>
      </c>
      <c r="J115" s="258">
        <v>-2.5500625782227782</v>
      </c>
      <c r="K115" s="259">
        <v>2.327500401348531</v>
      </c>
      <c r="L115" s="260">
        <v>573.95091053048293</v>
      </c>
    </row>
    <row r="116" spans="2:12" ht="16.2" x14ac:dyDescent="0.4">
      <c r="B116" s="123" t="s">
        <v>52</v>
      </c>
      <c r="C116" s="261">
        <v>4273</v>
      </c>
      <c r="D116" s="261">
        <v>1997</v>
      </c>
      <c r="E116" s="261">
        <v>2276</v>
      </c>
      <c r="F116" s="261">
        <v>-636</v>
      </c>
      <c r="G116" s="262">
        <v>-12.955795477694032</v>
      </c>
      <c r="H116" s="261">
        <v>1821</v>
      </c>
      <c r="I116" s="261">
        <v>-123</v>
      </c>
      <c r="J116" s="263">
        <v>-6.3271604938271553</v>
      </c>
      <c r="K116" s="264">
        <v>2.3465129049972542</v>
      </c>
      <c r="L116" s="265">
        <v>114.55764075067025</v>
      </c>
    </row>
    <row r="117" spans="2:12" ht="15" x14ac:dyDescent="0.35">
      <c r="B117" s="126" t="s">
        <v>340</v>
      </c>
      <c r="C117" s="134"/>
      <c r="D117" s="134"/>
      <c r="E117" s="134"/>
      <c r="F117" s="134"/>
      <c r="G117" s="136"/>
      <c r="H117" s="134"/>
      <c r="I117" s="134"/>
      <c r="J117" s="135"/>
      <c r="K117" s="134"/>
      <c r="L117" s="137"/>
    </row>
    <row r="118" spans="2:12" ht="26.25" customHeight="1" x14ac:dyDescent="0.2">
      <c r="B118" s="367"/>
      <c r="C118" s="367"/>
      <c r="D118" s="367"/>
      <c r="E118" s="367"/>
      <c r="F118" s="367"/>
      <c r="G118" s="367"/>
      <c r="H118" s="367"/>
      <c r="I118" s="367"/>
      <c r="J118" s="367"/>
      <c r="K118" s="367"/>
      <c r="L118" s="367"/>
    </row>
    <row r="119" spans="2:12" x14ac:dyDescent="0.2">
      <c r="B119" s="99"/>
      <c r="C119" s="99"/>
      <c r="D119" s="99"/>
      <c r="E119" s="99"/>
      <c r="F119" s="99"/>
      <c r="G119" s="101"/>
      <c r="H119" s="99"/>
      <c r="I119" s="99"/>
      <c r="J119" s="100"/>
      <c r="K119" s="99"/>
      <c r="L119" s="102"/>
    </row>
    <row r="120" spans="2:12" x14ac:dyDescent="0.2">
      <c r="B120" s="99"/>
      <c r="C120" s="99"/>
      <c r="D120" s="99"/>
      <c r="E120" s="99"/>
      <c r="F120" s="99"/>
      <c r="G120" s="101"/>
      <c r="H120" s="99"/>
      <c r="I120" s="99"/>
      <c r="J120" s="100"/>
      <c r="K120" s="99"/>
      <c r="L120" s="102"/>
    </row>
    <row r="121" spans="2:12" x14ac:dyDescent="0.2">
      <c r="B121" s="103"/>
    </row>
  </sheetData>
  <mergeCells count="25">
    <mergeCell ref="B118:L118"/>
    <mergeCell ref="B63:L63"/>
    <mergeCell ref="B64:B66"/>
    <mergeCell ref="C64:G64"/>
    <mergeCell ref="H64:J64"/>
    <mergeCell ref="K64:K66"/>
    <mergeCell ref="L64:L66"/>
    <mergeCell ref="I65:J65"/>
    <mergeCell ref="C65:C66"/>
    <mergeCell ref="D65:D66"/>
    <mergeCell ref="E65:E66"/>
    <mergeCell ref="F65:G65"/>
    <mergeCell ref="H65:H66"/>
    <mergeCell ref="B1:L1"/>
    <mergeCell ref="B2:B4"/>
    <mergeCell ref="K2:K4"/>
    <mergeCell ref="L2:L4"/>
    <mergeCell ref="H2:J2"/>
    <mergeCell ref="C3:C4"/>
    <mergeCell ref="D3:D4"/>
    <mergeCell ref="E3:E4"/>
    <mergeCell ref="F3:G3"/>
    <mergeCell ref="C2:G2"/>
    <mergeCell ref="H3:H4"/>
    <mergeCell ref="I3:J3"/>
  </mergeCells>
  <phoneticPr fontId="2"/>
  <pageMargins left="0.55118110236220474" right="0.23622047244094491" top="0.23622047244094491" bottom="0.23622047244094491" header="0.19685039370078741" footer="0.19685039370078741"/>
  <pageSetup paperSize="9" scale="94" orientation="portrait" r:id="rId1"/>
  <headerFooter alignWithMargins="0"/>
  <rowBreaks count="2" manualBreakCount="2">
    <brk id="62" max="10" man="1"/>
    <brk id="119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6"/>
  <sheetViews>
    <sheetView showGridLines="0" zoomScaleNormal="100" workbookViewId="0">
      <selection activeCell="I27" sqref="I27"/>
    </sheetView>
  </sheetViews>
  <sheetFormatPr defaultRowHeight="13.2" x14ac:dyDescent="0.2"/>
  <cols>
    <col min="1" max="1" width="2.33203125" style="50" customWidth="1"/>
    <col min="2" max="2" width="13" style="50" customWidth="1"/>
    <col min="3" max="3" width="11.44140625" style="50" customWidth="1"/>
    <col min="4" max="4" width="9.33203125" style="50" customWidth="1"/>
    <col min="5" max="5" width="11.44140625" style="50" customWidth="1"/>
    <col min="6" max="8" width="9.33203125" style="50" customWidth="1"/>
    <col min="9" max="9" width="2.33203125" style="50" customWidth="1"/>
    <col min="10" max="10" width="9.21875" style="50" bestFit="1" customWidth="1"/>
    <col min="11" max="11" width="12.33203125" style="50" bestFit="1" customWidth="1"/>
    <col min="12" max="13" width="10.44140625" style="50" bestFit="1" customWidth="1"/>
    <col min="14" max="14" width="9" style="50"/>
    <col min="15" max="15" width="9.109375" style="50" bestFit="1" customWidth="1"/>
    <col min="16" max="254" width="9" style="50"/>
    <col min="255" max="255" width="3.88671875" style="50" customWidth="1"/>
    <col min="256" max="256" width="13" style="50" customWidth="1"/>
    <col min="257" max="257" width="9" style="50"/>
    <col min="258" max="258" width="2.88671875" style="50" customWidth="1"/>
    <col min="259" max="259" width="9.33203125" style="50" customWidth="1"/>
    <col min="260" max="260" width="9" style="50"/>
    <col min="261" max="261" width="2.88671875" style="50" customWidth="1"/>
    <col min="262" max="264" width="9.33203125" style="50" customWidth="1"/>
    <col min="265" max="266" width="9" style="50"/>
    <col min="267" max="267" width="12.33203125" style="50" bestFit="1" customWidth="1"/>
    <col min="268" max="269" width="10.44140625" style="50" bestFit="1" customWidth="1"/>
    <col min="270" max="270" width="9" style="50"/>
    <col min="271" max="271" width="9.109375" style="50" bestFit="1" customWidth="1"/>
    <col min="272" max="510" width="9" style="50"/>
    <col min="511" max="511" width="3.88671875" style="50" customWidth="1"/>
    <col min="512" max="512" width="13" style="50" customWidth="1"/>
    <col min="513" max="513" width="9" style="50"/>
    <col min="514" max="514" width="2.88671875" style="50" customWidth="1"/>
    <col min="515" max="515" width="9.33203125" style="50" customWidth="1"/>
    <col min="516" max="516" width="9" style="50"/>
    <col min="517" max="517" width="2.88671875" style="50" customWidth="1"/>
    <col min="518" max="520" width="9.33203125" style="50" customWidth="1"/>
    <col min="521" max="522" width="9" style="50"/>
    <col min="523" max="523" width="12.33203125" style="50" bestFit="1" customWidth="1"/>
    <col min="524" max="525" width="10.44140625" style="50" bestFit="1" customWidth="1"/>
    <col min="526" max="526" width="9" style="50"/>
    <col min="527" max="527" width="9.109375" style="50" bestFit="1" customWidth="1"/>
    <col min="528" max="766" width="9" style="50"/>
    <col min="767" max="767" width="3.88671875" style="50" customWidth="1"/>
    <col min="768" max="768" width="13" style="50" customWidth="1"/>
    <col min="769" max="769" width="9" style="50"/>
    <col min="770" max="770" width="2.88671875" style="50" customWidth="1"/>
    <col min="771" max="771" width="9.33203125" style="50" customWidth="1"/>
    <col min="772" max="772" width="9" style="50"/>
    <col min="773" max="773" width="2.88671875" style="50" customWidth="1"/>
    <col min="774" max="776" width="9.33203125" style="50" customWidth="1"/>
    <col min="777" max="778" width="9" style="50"/>
    <col min="779" max="779" width="12.33203125" style="50" bestFit="1" customWidth="1"/>
    <col min="780" max="781" width="10.44140625" style="50" bestFit="1" customWidth="1"/>
    <col min="782" max="782" width="9" style="50"/>
    <col min="783" max="783" width="9.109375" style="50" bestFit="1" customWidth="1"/>
    <col min="784" max="1022" width="9" style="50"/>
    <col min="1023" max="1023" width="3.88671875" style="50" customWidth="1"/>
    <col min="1024" max="1024" width="13" style="50" customWidth="1"/>
    <col min="1025" max="1025" width="9" style="50"/>
    <col min="1026" max="1026" width="2.88671875" style="50" customWidth="1"/>
    <col min="1027" max="1027" width="9.33203125" style="50" customWidth="1"/>
    <col min="1028" max="1028" width="9" style="50"/>
    <col min="1029" max="1029" width="2.88671875" style="50" customWidth="1"/>
    <col min="1030" max="1032" width="9.33203125" style="50" customWidth="1"/>
    <col min="1033" max="1034" width="9" style="50"/>
    <col min="1035" max="1035" width="12.33203125" style="50" bestFit="1" customWidth="1"/>
    <col min="1036" max="1037" width="10.44140625" style="50" bestFit="1" customWidth="1"/>
    <col min="1038" max="1038" width="9" style="50"/>
    <col min="1039" max="1039" width="9.109375" style="50" bestFit="1" customWidth="1"/>
    <col min="1040" max="1278" width="9" style="50"/>
    <col min="1279" max="1279" width="3.88671875" style="50" customWidth="1"/>
    <col min="1280" max="1280" width="13" style="50" customWidth="1"/>
    <col min="1281" max="1281" width="9" style="50"/>
    <col min="1282" max="1282" width="2.88671875" style="50" customWidth="1"/>
    <col min="1283" max="1283" width="9.33203125" style="50" customWidth="1"/>
    <col min="1284" max="1284" width="9" style="50"/>
    <col min="1285" max="1285" width="2.88671875" style="50" customWidth="1"/>
    <col min="1286" max="1288" width="9.33203125" style="50" customWidth="1"/>
    <col min="1289" max="1290" width="9" style="50"/>
    <col min="1291" max="1291" width="12.33203125" style="50" bestFit="1" customWidth="1"/>
    <col min="1292" max="1293" width="10.44140625" style="50" bestFit="1" customWidth="1"/>
    <col min="1294" max="1294" width="9" style="50"/>
    <col min="1295" max="1295" width="9.109375" style="50" bestFit="1" customWidth="1"/>
    <col min="1296" max="1534" width="9" style="50"/>
    <col min="1535" max="1535" width="3.88671875" style="50" customWidth="1"/>
    <col min="1536" max="1536" width="13" style="50" customWidth="1"/>
    <col min="1537" max="1537" width="9" style="50"/>
    <col min="1538" max="1538" width="2.88671875" style="50" customWidth="1"/>
    <col min="1539" max="1539" width="9.33203125" style="50" customWidth="1"/>
    <col min="1540" max="1540" width="9" style="50"/>
    <col min="1541" max="1541" width="2.88671875" style="50" customWidth="1"/>
    <col min="1542" max="1544" width="9.33203125" style="50" customWidth="1"/>
    <col min="1545" max="1546" width="9" style="50"/>
    <col min="1547" max="1547" width="12.33203125" style="50" bestFit="1" customWidth="1"/>
    <col min="1548" max="1549" width="10.44140625" style="50" bestFit="1" customWidth="1"/>
    <col min="1550" max="1550" width="9" style="50"/>
    <col min="1551" max="1551" width="9.109375" style="50" bestFit="1" customWidth="1"/>
    <col min="1552" max="1790" width="9" style="50"/>
    <col min="1791" max="1791" width="3.88671875" style="50" customWidth="1"/>
    <col min="1792" max="1792" width="13" style="50" customWidth="1"/>
    <col min="1793" max="1793" width="9" style="50"/>
    <col min="1794" max="1794" width="2.88671875" style="50" customWidth="1"/>
    <col min="1795" max="1795" width="9.33203125" style="50" customWidth="1"/>
    <col min="1796" max="1796" width="9" style="50"/>
    <col min="1797" max="1797" width="2.88671875" style="50" customWidth="1"/>
    <col min="1798" max="1800" width="9.33203125" style="50" customWidth="1"/>
    <col min="1801" max="1802" width="9" style="50"/>
    <col min="1803" max="1803" width="12.33203125" style="50" bestFit="1" customWidth="1"/>
    <col min="1804" max="1805" width="10.44140625" style="50" bestFit="1" customWidth="1"/>
    <col min="1806" max="1806" width="9" style="50"/>
    <col min="1807" max="1807" width="9.109375" style="50" bestFit="1" customWidth="1"/>
    <col min="1808" max="2046" width="9" style="50"/>
    <col min="2047" max="2047" width="3.88671875" style="50" customWidth="1"/>
    <col min="2048" max="2048" width="13" style="50" customWidth="1"/>
    <col min="2049" max="2049" width="9" style="50"/>
    <col min="2050" max="2050" width="2.88671875" style="50" customWidth="1"/>
    <col min="2051" max="2051" width="9.33203125" style="50" customWidth="1"/>
    <col min="2052" max="2052" width="9" style="50"/>
    <col min="2053" max="2053" width="2.88671875" style="50" customWidth="1"/>
    <col min="2054" max="2056" width="9.33203125" style="50" customWidth="1"/>
    <col min="2057" max="2058" width="9" style="50"/>
    <col min="2059" max="2059" width="12.33203125" style="50" bestFit="1" customWidth="1"/>
    <col min="2060" max="2061" width="10.44140625" style="50" bestFit="1" customWidth="1"/>
    <col min="2062" max="2062" width="9" style="50"/>
    <col min="2063" max="2063" width="9.109375" style="50" bestFit="1" customWidth="1"/>
    <col min="2064" max="2302" width="9" style="50"/>
    <col min="2303" max="2303" width="3.88671875" style="50" customWidth="1"/>
    <col min="2304" max="2304" width="13" style="50" customWidth="1"/>
    <col min="2305" max="2305" width="9" style="50"/>
    <col min="2306" max="2306" width="2.88671875" style="50" customWidth="1"/>
    <col min="2307" max="2307" width="9.33203125" style="50" customWidth="1"/>
    <col min="2308" max="2308" width="9" style="50"/>
    <col min="2309" max="2309" width="2.88671875" style="50" customWidth="1"/>
    <col min="2310" max="2312" width="9.33203125" style="50" customWidth="1"/>
    <col min="2313" max="2314" width="9" style="50"/>
    <col min="2315" max="2315" width="12.33203125" style="50" bestFit="1" customWidth="1"/>
    <col min="2316" max="2317" width="10.44140625" style="50" bestFit="1" customWidth="1"/>
    <col min="2318" max="2318" width="9" style="50"/>
    <col min="2319" max="2319" width="9.109375" style="50" bestFit="1" customWidth="1"/>
    <col min="2320" max="2558" width="9" style="50"/>
    <col min="2559" max="2559" width="3.88671875" style="50" customWidth="1"/>
    <col min="2560" max="2560" width="13" style="50" customWidth="1"/>
    <col min="2561" max="2561" width="9" style="50"/>
    <col min="2562" max="2562" width="2.88671875" style="50" customWidth="1"/>
    <col min="2563" max="2563" width="9.33203125" style="50" customWidth="1"/>
    <col min="2564" max="2564" width="9" style="50"/>
    <col min="2565" max="2565" width="2.88671875" style="50" customWidth="1"/>
    <col min="2566" max="2568" width="9.33203125" style="50" customWidth="1"/>
    <col min="2569" max="2570" width="9" style="50"/>
    <col min="2571" max="2571" width="12.33203125" style="50" bestFit="1" customWidth="1"/>
    <col min="2572" max="2573" width="10.44140625" style="50" bestFit="1" customWidth="1"/>
    <col min="2574" max="2574" width="9" style="50"/>
    <col min="2575" max="2575" width="9.109375" style="50" bestFit="1" customWidth="1"/>
    <col min="2576" max="2814" width="9" style="50"/>
    <col min="2815" max="2815" width="3.88671875" style="50" customWidth="1"/>
    <col min="2816" max="2816" width="13" style="50" customWidth="1"/>
    <col min="2817" max="2817" width="9" style="50"/>
    <col min="2818" max="2818" width="2.88671875" style="50" customWidth="1"/>
    <col min="2819" max="2819" width="9.33203125" style="50" customWidth="1"/>
    <col min="2820" max="2820" width="9" style="50"/>
    <col min="2821" max="2821" width="2.88671875" style="50" customWidth="1"/>
    <col min="2822" max="2824" width="9.33203125" style="50" customWidth="1"/>
    <col min="2825" max="2826" width="9" style="50"/>
    <col min="2827" max="2827" width="12.33203125" style="50" bestFit="1" customWidth="1"/>
    <col min="2828" max="2829" width="10.44140625" style="50" bestFit="1" customWidth="1"/>
    <col min="2830" max="2830" width="9" style="50"/>
    <col min="2831" max="2831" width="9.109375" style="50" bestFit="1" customWidth="1"/>
    <col min="2832" max="3070" width="9" style="50"/>
    <col min="3071" max="3071" width="3.88671875" style="50" customWidth="1"/>
    <col min="3072" max="3072" width="13" style="50" customWidth="1"/>
    <col min="3073" max="3073" width="9" style="50"/>
    <col min="3074" max="3074" width="2.88671875" style="50" customWidth="1"/>
    <col min="3075" max="3075" width="9.33203125" style="50" customWidth="1"/>
    <col min="3076" max="3076" width="9" style="50"/>
    <col min="3077" max="3077" width="2.88671875" style="50" customWidth="1"/>
    <col min="3078" max="3080" width="9.33203125" style="50" customWidth="1"/>
    <col min="3081" max="3082" width="9" style="50"/>
    <col min="3083" max="3083" width="12.33203125" style="50" bestFit="1" customWidth="1"/>
    <col min="3084" max="3085" width="10.44140625" style="50" bestFit="1" customWidth="1"/>
    <col min="3086" max="3086" width="9" style="50"/>
    <col min="3087" max="3087" width="9.109375" style="50" bestFit="1" customWidth="1"/>
    <col min="3088" max="3326" width="9" style="50"/>
    <col min="3327" max="3327" width="3.88671875" style="50" customWidth="1"/>
    <col min="3328" max="3328" width="13" style="50" customWidth="1"/>
    <col min="3329" max="3329" width="9" style="50"/>
    <col min="3330" max="3330" width="2.88671875" style="50" customWidth="1"/>
    <col min="3331" max="3331" width="9.33203125" style="50" customWidth="1"/>
    <col min="3332" max="3332" width="9" style="50"/>
    <col min="3333" max="3333" width="2.88671875" style="50" customWidth="1"/>
    <col min="3334" max="3336" width="9.33203125" style="50" customWidth="1"/>
    <col min="3337" max="3338" width="9" style="50"/>
    <col min="3339" max="3339" width="12.33203125" style="50" bestFit="1" customWidth="1"/>
    <col min="3340" max="3341" width="10.44140625" style="50" bestFit="1" customWidth="1"/>
    <col min="3342" max="3342" width="9" style="50"/>
    <col min="3343" max="3343" width="9.109375" style="50" bestFit="1" customWidth="1"/>
    <col min="3344" max="3582" width="9" style="50"/>
    <col min="3583" max="3583" width="3.88671875" style="50" customWidth="1"/>
    <col min="3584" max="3584" width="13" style="50" customWidth="1"/>
    <col min="3585" max="3585" width="9" style="50"/>
    <col min="3586" max="3586" width="2.88671875" style="50" customWidth="1"/>
    <col min="3587" max="3587" width="9.33203125" style="50" customWidth="1"/>
    <col min="3588" max="3588" width="9" style="50"/>
    <col min="3589" max="3589" width="2.88671875" style="50" customWidth="1"/>
    <col min="3590" max="3592" width="9.33203125" style="50" customWidth="1"/>
    <col min="3593" max="3594" width="9" style="50"/>
    <col min="3595" max="3595" width="12.33203125" style="50" bestFit="1" customWidth="1"/>
    <col min="3596" max="3597" width="10.44140625" style="50" bestFit="1" customWidth="1"/>
    <col min="3598" max="3598" width="9" style="50"/>
    <col min="3599" max="3599" width="9.109375" style="50" bestFit="1" customWidth="1"/>
    <col min="3600" max="3838" width="9" style="50"/>
    <col min="3839" max="3839" width="3.88671875" style="50" customWidth="1"/>
    <col min="3840" max="3840" width="13" style="50" customWidth="1"/>
    <col min="3841" max="3841" width="9" style="50"/>
    <col min="3842" max="3842" width="2.88671875" style="50" customWidth="1"/>
    <col min="3843" max="3843" width="9.33203125" style="50" customWidth="1"/>
    <col min="3844" max="3844" width="9" style="50"/>
    <col min="3845" max="3845" width="2.88671875" style="50" customWidth="1"/>
    <col min="3846" max="3848" width="9.33203125" style="50" customWidth="1"/>
    <col min="3849" max="3850" width="9" style="50"/>
    <col min="3851" max="3851" width="12.33203125" style="50" bestFit="1" customWidth="1"/>
    <col min="3852" max="3853" width="10.44140625" style="50" bestFit="1" customWidth="1"/>
    <col min="3854" max="3854" width="9" style="50"/>
    <col min="3855" max="3855" width="9.109375" style="50" bestFit="1" customWidth="1"/>
    <col min="3856" max="4094" width="9" style="50"/>
    <col min="4095" max="4095" width="3.88671875" style="50" customWidth="1"/>
    <col min="4096" max="4096" width="13" style="50" customWidth="1"/>
    <col min="4097" max="4097" width="9" style="50"/>
    <col min="4098" max="4098" width="2.88671875" style="50" customWidth="1"/>
    <col min="4099" max="4099" width="9.33203125" style="50" customWidth="1"/>
    <col min="4100" max="4100" width="9" style="50"/>
    <col min="4101" max="4101" width="2.88671875" style="50" customWidth="1"/>
    <col min="4102" max="4104" width="9.33203125" style="50" customWidth="1"/>
    <col min="4105" max="4106" width="9" style="50"/>
    <col min="4107" max="4107" width="12.33203125" style="50" bestFit="1" customWidth="1"/>
    <col min="4108" max="4109" width="10.44140625" style="50" bestFit="1" customWidth="1"/>
    <col min="4110" max="4110" width="9" style="50"/>
    <col min="4111" max="4111" width="9.109375" style="50" bestFit="1" customWidth="1"/>
    <col min="4112" max="4350" width="9" style="50"/>
    <col min="4351" max="4351" width="3.88671875" style="50" customWidth="1"/>
    <col min="4352" max="4352" width="13" style="50" customWidth="1"/>
    <col min="4353" max="4353" width="9" style="50"/>
    <col min="4354" max="4354" width="2.88671875" style="50" customWidth="1"/>
    <col min="4355" max="4355" width="9.33203125" style="50" customWidth="1"/>
    <col min="4356" max="4356" width="9" style="50"/>
    <col min="4357" max="4357" width="2.88671875" style="50" customWidth="1"/>
    <col min="4358" max="4360" width="9.33203125" style="50" customWidth="1"/>
    <col min="4361" max="4362" width="9" style="50"/>
    <col min="4363" max="4363" width="12.33203125" style="50" bestFit="1" customWidth="1"/>
    <col min="4364" max="4365" width="10.44140625" style="50" bestFit="1" customWidth="1"/>
    <col min="4366" max="4366" width="9" style="50"/>
    <col min="4367" max="4367" width="9.109375" style="50" bestFit="1" customWidth="1"/>
    <col min="4368" max="4606" width="9" style="50"/>
    <col min="4607" max="4607" width="3.88671875" style="50" customWidth="1"/>
    <col min="4608" max="4608" width="13" style="50" customWidth="1"/>
    <col min="4609" max="4609" width="9" style="50"/>
    <col min="4610" max="4610" width="2.88671875" style="50" customWidth="1"/>
    <col min="4611" max="4611" width="9.33203125" style="50" customWidth="1"/>
    <col min="4612" max="4612" width="9" style="50"/>
    <col min="4613" max="4613" width="2.88671875" style="50" customWidth="1"/>
    <col min="4614" max="4616" width="9.33203125" style="50" customWidth="1"/>
    <col min="4617" max="4618" width="9" style="50"/>
    <col min="4619" max="4619" width="12.33203125" style="50" bestFit="1" customWidth="1"/>
    <col min="4620" max="4621" width="10.44140625" style="50" bestFit="1" customWidth="1"/>
    <col min="4622" max="4622" width="9" style="50"/>
    <col min="4623" max="4623" width="9.109375" style="50" bestFit="1" customWidth="1"/>
    <col min="4624" max="4862" width="9" style="50"/>
    <col min="4863" max="4863" width="3.88671875" style="50" customWidth="1"/>
    <col min="4864" max="4864" width="13" style="50" customWidth="1"/>
    <col min="4865" max="4865" width="9" style="50"/>
    <col min="4866" max="4866" width="2.88671875" style="50" customWidth="1"/>
    <col min="4867" max="4867" width="9.33203125" style="50" customWidth="1"/>
    <col min="4868" max="4868" width="9" style="50"/>
    <col min="4869" max="4869" width="2.88671875" style="50" customWidth="1"/>
    <col min="4870" max="4872" width="9.33203125" style="50" customWidth="1"/>
    <col min="4873" max="4874" width="9" style="50"/>
    <col min="4875" max="4875" width="12.33203125" style="50" bestFit="1" customWidth="1"/>
    <col min="4876" max="4877" width="10.44140625" style="50" bestFit="1" customWidth="1"/>
    <col min="4878" max="4878" width="9" style="50"/>
    <col min="4879" max="4879" width="9.109375" style="50" bestFit="1" customWidth="1"/>
    <col min="4880" max="5118" width="9" style="50"/>
    <col min="5119" max="5119" width="3.88671875" style="50" customWidth="1"/>
    <col min="5120" max="5120" width="13" style="50" customWidth="1"/>
    <col min="5121" max="5121" width="9" style="50"/>
    <col min="5122" max="5122" width="2.88671875" style="50" customWidth="1"/>
    <col min="5123" max="5123" width="9.33203125" style="50" customWidth="1"/>
    <col min="5124" max="5124" width="9" style="50"/>
    <col min="5125" max="5125" width="2.88671875" style="50" customWidth="1"/>
    <col min="5126" max="5128" width="9.33203125" style="50" customWidth="1"/>
    <col min="5129" max="5130" width="9" style="50"/>
    <col min="5131" max="5131" width="12.33203125" style="50" bestFit="1" customWidth="1"/>
    <col min="5132" max="5133" width="10.44140625" style="50" bestFit="1" customWidth="1"/>
    <col min="5134" max="5134" width="9" style="50"/>
    <col min="5135" max="5135" width="9.109375" style="50" bestFit="1" customWidth="1"/>
    <col min="5136" max="5374" width="9" style="50"/>
    <col min="5375" max="5375" width="3.88671875" style="50" customWidth="1"/>
    <col min="5376" max="5376" width="13" style="50" customWidth="1"/>
    <col min="5377" max="5377" width="9" style="50"/>
    <col min="5378" max="5378" width="2.88671875" style="50" customWidth="1"/>
    <col min="5379" max="5379" width="9.33203125" style="50" customWidth="1"/>
    <col min="5380" max="5380" width="9" style="50"/>
    <col min="5381" max="5381" width="2.88671875" style="50" customWidth="1"/>
    <col min="5382" max="5384" width="9.33203125" style="50" customWidth="1"/>
    <col min="5385" max="5386" width="9" style="50"/>
    <col min="5387" max="5387" width="12.33203125" style="50" bestFit="1" customWidth="1"/>
    <col min="5388" max="5389" width="10.44140625" style="50" bestFit="1" customWidth="1"/>
    <col min="5390" max="5390" width="9" style="50"/>
    <col min="5391" max="5391" width="9.109375" style="50" bestFit="1" customWidth="1"/>
    <col min="5392" max="5630" width="9" style="50"/>
    <col min="5631" max="5631" width="3.88671875" style="50" customWidth="1"/>
    <col min="5632" max="5632" width="13" style="50" customWidth="1"/>
    <col min="5633" max="5633" width="9" style="50"/>
    <col min="5634" max="5634" width="2.88671875" style="50" customWidth="1"/>
    <col min="5635" max="5635" width="9.33203125" style="50" customWidth="1"/>
    <col min="5636" max="5636" width="9" style="50"/>
    <col min="5637" max="5637" width="2.88671875" style="50" customWidth="1"/>
    <col min="5638" max="5640" width="9.33203125" style="50" customWidth="1"/>
    <col min="5641" max="5642" width="9" style="50"/>
    <col min="5643" max="5643" width="12.33203125" style="50" bestFit="1" customWidth="1"/>
    <col min="5644" max="5645" width="10.44140625" style="50" bestFit="1" customWidth="1"/>
    <col min="5646" max="5646" width="9" style="50"/>
    <col min="5647" max="5647" width="9.109375" style="50" bestFit="1" customWidth="1"/>
    <col min="5648" max="5886" width="9" style="50"/>
    <col min="5887" max="5887" width="3.88671875" style="50" customWidth="1"/>
    <col min="5888" max="5888" width="13" style="50" customWidth="1"/>
    <col min="5889" max="5889" width="9" style="50"/>
    <col min="5890" max="5890" width="2.88671875" style="50" customWidth="1"/>
    <col min="5891" max="5891" width="9.33203125" style="50" customWidth="1"/>
    <col min="5892" max="5892" width="9" style="50"/>
    <col min="5893" max="5893" width="2.88671875" style="50" customWidth="1"/>
    <col min="5894" max="5896" width="9.33203125" style="50" customWidth="1"/>
    <col min="5897" max="5898" width="9" style="50"/>
    <col min="5899" max="5899" width="12.33203125" style="50" bestFit="1" customWidth="1"/>
    <col min="5900" max="5901" width="10.44140625" style="50" bestFit="1" customWidth="1"/>
    <col min="5902" max="5902" width="9" style="50"/>
    <col min="5903" max="5903" width="9.109375" style="50" bestFit="1" customWidth="1"/>
    <col min="5904" max="6142" width="9" style="50"/>
    <col min="6143" max="6143" width="3.88671875" style="50" customWidth="1"/>
    <col min="6144" max="6144" width="13" style="50" customWidth="1"/>
    <col min="6145" max="6145" width="9" style="50"/>
    <col min="6146" max="6146" width="2.88671875" style="50" customWidth="1"/>
    <col min="6147" max="6147" width="9.33203125" style="50" customWidth="1"/>
    <col min="6148" max="6148" width="9" style="50"/>
    <col min="6149" max="6149" width="2.88671875" style="50" customWidth="1"/>
    <col min="6150" max="6152" width="9.33203125" style="50" customWidth="1"/>
    <col min="6153" max="6154" width="9" style="50"/>
    <col min="6155" max="6155" width="12.33203125" style="50" bestFit="1" customWidth="1"/>
    <col min="6156" max="6157" width="10.44140625" style="50" bestFit="1" customWidth="1"/>
    <col min="6158" max="6158" width="9" style="50"/>
    <col min="6159" max="6159" width="9.109375" style="50" bestFit="1" customWidth="1"/>
    <col min="6160" max="6398" width="9" style="50"/>
    <col min="6399" max="6399" width="3.88671875" style="50" customWidth="1"/>
    <col min="6400" max="6400" width="13" style="50" customWidth="1"/>
    <col min="6401" max="6401" width="9" style="50"/>
    <col min="6402" max="6402" width="2.88671875" style="50" customWidth="1"/>
    <col min="6403" max="6403" width="9.33203125" style="50" customWidth="1"/>
    <col min="6404" max="6404" width="9" style="50"/>
    <col min="6405" max="6405" width="2.88671875" style="50" customWidth="1"/>
    <col min="6406" max="6408" width="9.33203125" style="50" customWidth="1"/>
    <col min="6409" max="6410" width="9" style="50"/>
    <col min="6411" max="6411" width="12.33203125" style="50" bestFit="1" customWidth="1"/>
    <col min="6412" max="6413" width="10.44140625" style="50" bestFit="1" customWidth="1"/>
    <col min="6414" max="6414" width="9" style="50"/>
    <col min="6415" max="6415" width="9.109375" style="50" bestFit="1" customWidth="1"/>
    <col min="6416" max="6654" width="9" style="50"/>
    <col min="6655" max="6655" width="3.88671875" style="50" customWidth="1"/>
    <col min="6656" max="6656" width="13" style="50" customWidth="1"/>
    <col min="6657" max="6657" width="9" style="50"/>
    <col min="6658" max="6658" width="2.88671875" style="50" customWidth="1"/>
    <col min="6659" max="6659" width="9.33203125" style="50" customWidth="1"/>
    <col min="6660" max="6660" width="9" style="50"/>
    <col min="6661" max="6661" width="2.88671875" style="50" customWidth="1"/>
    <col min="6662" max="6664" width="9.33203125" style="50" customWidth="1"/>
    <col min="6665" max="6666" width="9" style="50"/>
    <col min="6667" max="6667" width="12.33203125" style="50" bestFit="1" customWidth="1"/>
    <col min="6668" max="6669" width="10.44140625" style="50" bestFit="1" customWidth="1"/>
    <col min="6670" max="6670" width="9" style="50"/>
    <col min="6671" max="6671" width="9.109375" style="50" bestFit="1" customWidth="1"/>
    <col min="6672" max="6910" width="9" style="50"/>
    <col min="6911" max="6911" width="3.88671875" style="50" customWidth="1"/>
    <col min="6912" max="6912" width="13" style="50" customWidth="1"/>
    <col min="6913" max="6913" width="9" style="50"/>
    <col min="6914" max="6914" width="2.88671875" style="50" customWidth="1"/>
    <col min="6915" max="6915" width="9.33203125" style="50" customWidth="1"/>
    <col min="6916" max="6916" width="9" style="50"/>
    <col min="6917" max="6917" width="2.88671875" style="50" customWidth="1"/>
    <col min="6918" max="6920" width="9.33203125" style="50" customWidth="1"/>
    <col min="6921" max="6922" width="9" style="50"/>
    <col min="6923" max="6923" width="12.33203125" style="50" bestFit="1" customWidth="1"/>
    <col min="6924" max="6925" width="10.44140625" style="50" bestFit="1" customWidth="1"/>
    <col min="6926" max="6926" width="9" style="50"/>
    <col min="6927" max="6927" width="9.109375" style="50" bestFit="1" customWidth="1"/>
    <col min="6928" max="7166" width="9" style="50"/>
    <col min="7167" max="7167" width="3.88671875" style="50" customWidth="1"/>
    <col min="7168" max="7168" width="13" style="50" customWidth="1"/>
    <col min="7169" max="7169" width="9" style="50"/>
    <col min="7170" max="7170" width="2.88671875" style="50" customWidth="1"/>
    <col min="7171" max="7171" width="9.33203125" style="50" customWidth="1"/>
    <col min="7172" max="7172" width="9" style="50"/>
    <col min="7173" max="7173" width="2.88671875" style="50" customWidth="1"/>
    <col min="7174" max="7176" width="9.33203125" style="50" customWidth="1"/>
    <col min="7177" max="7178" width="9" style="50"/>
    <col min="7179" max="7179" width="12.33203125" style="50" bestFit="1" customWidth="1"/>
    <col min="7180" max="7181" width="10.44140625" style="50" bestFit="1" customWidth="1"/>
    <col min="7182" max="7182" width="9" style="50"/>
    <col min="7183" max="7183" width="9.109375" style="50" bestFit="1" customWidth="1"/>
    <col min="7184" max="7422" width="9" style="50"/>
    <col min="7423" max="7423" width="3.88671875" style="50" customWidth="1"/>
    <col min="7424" max="7424" width="13" style="50" customWidth="1"/>
    <col min="7425" max="7425" width="9" style="50"/>
    <col min="7426" max="7426" width="2.88671875" style="50" customWidth="1"/>
    <col min="7427" max="7427" width="9.33203125" style="50" customWidth="1"/>
    <col min="7428" max="7428" width="9" style="50"/>
    <col min="7429" max="7429" width="2.88671875" style="50" customWidth="1"/>
    <col min="7430" max="7432" width="9.33203125" style="50" customWidth="1"/>
    <col min="7433" max="7434" width="9" style="50"/>
    <col min="7435" max="7435" width="12.33203125" style="50" bestFit="1" customWidth="1"/>
    <col min="7436" max="7437" width="10.44140625" style="50" bestFit="1" customWidth="1"/>
    <col min="7438" max="7438" width="9" style="50"/>
    <col min="7439" max="7439" width="9.109375" style="50" bestFit="1" customWidth="1"/>
    <col min="7440" max="7678" width="9" style="50"/>
    <col min="7679" max="7679" width="3.88671875" style="50" customWidth="1"/>
    <col min="7680" max="7680" width="13" style="50" customWidth="1"/>
    <col min="7681" max="7681" width="9" style="50"/>
    <col min="7682" max="7682" width="2.88671875" style="50" customWidth="1"/>
    <col min="7683" max="7683" width="9.33203125" style="50" customWidth="1"/>
    <col min="7684" max="7684" width="9" style="50"/>
    <col min="7685" max="7685" width="2.88671875" style="50" customWidth="1"/>
    <col min="7686" max="7688" width="9.33203125" style="50" customWidth="1"/>
    <col min="7689" max="7690" width="9" style="50"/>
    <col min="7691" max="7691" width="12.33203125" style="50" bestFit="1" customWidth="1"/>
    <col min="7692" max="7693" width="10.44140625" style="50" bestFit="1" customWidth="1"/>
    <col min="7694" max="7694" width="9" style="50"/>
    <col min="7695" max="7695" width="9.109375" style="50" bestFit="1" customWidth="1"/>
    <col min="7696" max="7934" width="9" style="50"/>
    <col min="7935" max="7935" width="3.88671875" style="50" customWidth="1"/>
    <col min="7936" max="7936" width="13" style="50" customWidth="1"/>
    <col min="7937" max="7937" width="9" style="50"/>
    <col min="7938" max="7938" width="2.88671875" style="50" customWidth="1"/>
    <col min="7939" max="7939" width="9.33203125" style="50" customWidth="1"/>
    <col min="7940" max="7940" width="9" style="50"/>
    <col min="7941" max="7941" width="2.88671875" style="50" customWidth="1"/>
    <col min="7942" max="7944" width="9.33203125" style="50" customWidth="1"/>
    <col min="7945" max="7946" width="9" style="50"/>
    <col min="7947" max="7947" width="12.33203125" style="50" bestFit="1" customWidth="1"/>
    <col min="7948" max="7949" width="10.44140625" style="50" bestFit="1" customWidth="1"/>
    <col min="7950" max="7950" width="9" style="50"/>
    <col min="7951" max="7951" width="9.109375" style="50" bestFit="1" customWidth="1"/>
    <col min="7952" max="8190" width="9" style="50"/>
    <col min="8191" max="8191" width="3.88671875" style="50" customWidth="1"/>
    <col min="8192" max="8192" width="13" style="50" customWidth="1"/>
    <col min="8193" max="8193" width="9" style="50"/>
    <col min="8194" max="8194" width="2.88671875" style="50" customWidth="1"/>
    <col min="8195" max="8195" width="9.33203125" style="50" customWidth="1"/>
    <col min="8196" max="8196" width="9" style="50"/>
    <col min="8197" max="8197" width="2.88671875" style="50" customWidth="1"/>
    <col min="8198" max="8200" width="9.33203125" style="50" customWidth="1"/>
    <col min="8201" max="8202" width="9" style="50"/>
    <col min="8203" max="8203" width="12.33203125" style="50" bestFit="1" customWidth="1"/>
    <col min="8204" max="8205" width="10.44140625" style="50" bestFit="1" customWidth="1"/>
    <col min="8206" max="8206" width="9" style="50"/>
    <col min="8207" max="8207" width="9.109375" style="50" bestFit="1" customWidth="1"/>
    <col min="8208" max="8446" width="9" style="50"/>
    <col min="8447" max="8447" width="3.88671875" style="50" customWidth="1"/>
    <col min="8448" max="8448" width="13" style="50" customWidth="1"/>
    <col min="8449" max="8449" width="9" style="50"/>
    <col min="8450" max="8450" width="2.88671875" style="50" customWidth="1"/>
    <col min="8451" max="8451" width="9.33203125" style="50" customWidth="1"/>
    <col min="8452" max="8452" width="9" style="50"/>
    <col min="8453" max="8453" width="2.88671875" style="50" customWidth="1"/>
    <col min="8454" max="8456" width="9.33203125" style="50" customWidth="1"/>
    <col min="8457" max="8458" width="9" style="50"/>
    <col min="8459" max="8459" width="12.33203125" style="50" bestFit="1" customWidth="1"/>
    <col min="8460" max="8461" width="10.44140625" style="50" bestFit="1" customWidth="1"/>
    <col min="8462" max="8462" width="9" style="50"/>
    <col min="8463" max="8463" width="9.109375" style="50" bestFit="1" customWidth="1"/>
    <col min="8464" max="8702" width="9" style="50"/>
    <col min="8703" max="8703" width="3.88671875" style="50" customWidth="1"/>
    <col min="8704" max="8704" width="13" style="50" customWidth="1"/>
    <col min="8705" max="8705" width="9" style="50"/>
    <col min="8706" max="8706" width="2.88671875" style="50" customWidth="1"/>
    <col min="8707" max="8707" width="9.33203125" style="50" customWidth="1"/>
    <col min="8708" max="8708" width="9" style="50"/>
    <col min="8709" max="8709" width="2.88671875" style="50" customWidth="1"/>
    <col min="8710" max="8712" width="9.33203125" style="50" customWidth="1"/>
    <col min="8713" max="8714" width="9" style="50"/>
    <col min="8715" max="8715" width="12.33203125" style="50" bestFit="1" customWidth="1"/>
    <col min="8716" max="8717" width="10.44140625" style="50" bestFit="1" customWidth="1"/>
    <col min="8718" max="8718" width="9" style="50"/>
    <col min="8719" max="8719" width="9.109375" style="50" bestFit="1" customWidth="1"/>
    <col min="8720" max="8958" width="9" style="50"/>
    <col min="8959" max="8959" width="3.88671875" style="50" customWidth="1"/>
    <col min="8960" max="8960" width="13" style="50" customWidth="1"/>
    <col min="8961" max="8961" width="9" style="50"/>
    <col min="8962" max="8962" width="2.88671875" style="50" customWidth="1"/>
    <col min="8963" max="8963" width="9.33203125" style="50" customWidth="1"/>
    <col min="8964" max="8964" width="9" style="50"/>
    <col min="8965" max="8965" width="2.88671875" style="50" customWidth="1"/>
    <col min="8966" max="8968" width="9.33203125" style="50" customWidth="1"/>
    <col min="8969" max="8970" width="9" style="50"/>
    <col min="8971" max="8971" width="12.33203125" style="50" bestFit="1" customWidth="1"/>
    <col min="8972" max="8973" width="10.44140625" style="50" bestFit="1" customWidth="1"/>
    <col min="8974" max="8974" width="9" style="50"/>
    <col min="8975" max="8975" width="9.109375" style="50" bestFit="1" customWidth="1"/>
    <col min="8976" max="9214" width="9" style="50"/>
    <col min="9215" max="9215" width="3.88671875" style="50" customWidth="1"/>
    <col min="9216" max="9216" width="13" style="50" customWidth="1"/>
    <col min="9217" max="9217" width="9" style="50"/>
    <col min="9218" max="9218" width="2.88671875" style="50" customWidth="1"/>
    <col min="9219" max="9219" width="9.33203125" style="50" customWidth="1"/>
    <col min="9220" max="9220" width="9" style="50"/>
    <col min="9221" max="9221" width="2.88671875" style="50" customWidth="1"/>
    <col min="9222" max="9224" width="9.33203125" style="50" customWidth="1"/>
    <col min="9225" max="9226" width="9" style="50"/>
    <col min="9227" max="9227" width="12.33203125" style="50" bestFit="1" customWidth="1"/>
    <col min="9228" max="9229" width="10.44140625" style="50" bestFit="1" customWidth="1"/>
    <col min="9230" max="9230" width="9" style="50"/>
    <col min="9231" max="9231" width="9.109375" style="50" bestFit="1" customWidth="1"/>
    <col min="9232" max="9470" width="9" style="50"/>
    <col min="9471" max="9471" width="3.88671875" style="50" customWidth="1"/>
    <col min="9472" max="9472" width="13" style="50" customWidth="1"/>
    <col min="9473" max="9473" width="9" style="50"/>
    <col min="9474" max="9474" width="2.88671875" style="50" customWidth="1"/>
    <col min="9475" max="9475" width="9.33203125" style="50" customWidth="1"/>
    <col min="9476" max="9476" width="9" style="50"/>
    <col min="9477" max="9477" width="2.88671875" style="50" customWidth="1"/>
    <col min="9478" max="9480" width="9.33203125" style="50" customWidth="1"/>
    <col min="9481" max="9482" width="9" style="50"/>
    <col min="9483" max="9483" width="12.33203125" style="50" bestFit="1" customWidth="1"/>
    <col min="9484" max="9485" width="10.44140625" style="50" bestFit="1" customWidth="1"/>
    <col min="9486" max="9486" width="9" style="50"/>
    <col min="9487" max="9487" width="9.109375" style="50" bestFit="1" customWidth="1"/>
    <col min="9488" max="9726" width="9" style="50"/>
    <col min="9727" max="9727" width="3.88671875" style="50" customWidth="1"/>
    <col min="9728" max="9728" width="13" style="50" customWidth="1"/>
    <col min="9729" max="9729" width="9" style="50"/>
    <col min="9730" max="9730" width="2.88671875" style="50" customWidth="1"/>
    <col min="9731" max="9731" width="9.33203125" style="50" customWidth="1"/>
    <col min="9732" max="9732" width="9" style="50"/>
    <col min="9733" max="9733" width="2.88671875" style="50" customWidth="1"/>
    <col min="9734" max="9736" width="9.33203125" style="50" customWidth="1"/>
    <col min="9737" max="9738" width="9" style="50"/>
    <col min="9739" max="9739" width="12.33203125" style="50" bestFit="1" customWidth="1"/>
    <col min="9740" max="9741" width="10.44140625" style="50" bestFit="1" customWidth="1"/>
    <col min="9742" max="9742" width="9" style="50"/>
    <col min="9743" max="9743" width="9.109375" style="50" bestFit="1" customWidth="1"/>
    <col min="9744" max="9982" width="9" style="50"/>
    <col min="9983" max="9983" width="3.88671875" style="50" customWidth="1"/>
    <col min="9984" max="9984" width="13" style="50" customWidth="1"/>
    <col min="9985" max="9985" width="9" style="50"/>
    <col min="9986" max="9986" width="2.88671875" style="50" customWidth="1"/>
    <col min="9987" max="9987" width="9.33203125" style="50" customWidth="1"/>
    <col min="9988" max="9988" width="9" style="50"/>
    <col min="9989" max="9989" width="2.88671875" style="50" customWidth="1"/>
    <col min="9990" max="9992" width="9.33203125" style="50" customWidth="1"/>
    <col min="9993" max="9994" width="9" style="50"/>
    <col min="9995" max="9995" width="12.33203125" style="50" bestFit="1" customWidth="1"/>
    <col min="9996" max="9997" width="10.44140625" style="50" bestFit="1" customWidth="1"/>
    <col min="9998" max="9998" width="9" style="50"/>
    <col min="9999" max="9999" width="9.109375" style="50" bestFit="1" customWidth="1"/>
    <col min="10000" max="10238" width="9" style="50"/>
    <col min="10239" max="10239" width="3.88671875" style="50" customWidth="1"/>
    <col min="10240" max="10240" width="13" style="50" customWidth="1"/>
    <col min="10241" max="10241" width="9" style="50"/>
    <col min="10242" max="10242" width="2.88671875" style="50" customWidth="1"/>
    <col min="10243" max="10243" width="9.33203125" style="50" customWidth="1"/>
    <col min="10244" max="10244" width="9" style="50"/>
    <col min="10245" max="10245" width="2.88671875" style="50" customWidth="1"/>
    <col min="10246" max="10248" width="9.33203125" style="50" customWidth="1"/>
    <col min="10249" max="10250" width="9" style="50"/>
    <col min="10251" max="10251" width="12.33203125" style="50" bestFit="1" customWidth="1"/>
    <col min="10252" max="10253" width="10.44140625" style="50" bestFit="1" customWidth="1"/>
    <col min="10254" max="10254" width="9" style="50"/>
    <col min="10255" max="10255" width="9.109375" style="50" bestFit="1" customWidth="1"/>
    <col min="10256" max="10494" width="9" style="50"/>
    <col min="10495" max="10495" width="3.88671875" style="50" customWidth="1"/>
    <col min="10496" max="10496" width="13" style="50" customWidth="1"/>
    <col min="10497" max="10497" width="9" style="50"/>
    <col min="10498" max="10498" width="2.88671875" style="50" customWidth="1"/>
    <col min="10499" max="10499" width="9.33203125" style="50" customWidth="1"/>
    <col min="10500" max="10500" width="9" style="50"/>
    <col min="10501" max="10501" width="2.88671875" style="50" customWidth="1"/>
    <col min="10502" max="10504" width="9.33203125" style="50" customWidth="1"/>
    <col min="10505" max="10506" width="9" style="50"/>
    <col min="10507" max="10507" width="12.33203125" style="50" bestFit="1" customWidth="1"/>
    <col min="10508" max="10509" width="10.44140625" style="50" bestFit="1" customWidth="1"/>
    <col min="10510" max="10510" width="9" style="50"/>
    <col min="10511" max="10511" width="9.109375" style="50" bestFit="1" customWidth="1"/>
    <col min="10512" max="10750" width="9" style="50"/>
    <col min="10751" max="10751" width="3.88671875" style="50" customWidth="1"/>
    <col min="10752" max="10752" width="13" style="50" customWidth="1"/>
    <col min="10753" max="10753" width="9" style="50"/>
    <col min="10754" max="10754" width="2.88671875" style="50" customWidth="1"/>
    <col min="10755" max="10755" width="9.33203125" style="50" customWidth="1"/>
    <col min="10756" max="10756" width="9" style="50"/>
    <col min="10757" max="10757" width="2.88671875" style="50" customWidth="1"/>
    <col min="10758" max="10760" width="9.33203125" style="50" customWidth="1"/>
    <col min="10761" max="10762" width="9" style="50"/>
    <col min="10763" max="10763" width="12.33203125" style="50" bestFit="1" customWidth="1"/>
    <col min="10764" max="10765" width="10.44140625" style="50" bestFit="1" customWidth="1"/>
    <col min="10766" max="10766" width="9" style="50"/>
    <col min="10767" max="10767" width="9.109375" style="50" bestFit="1" customWidth="1"/>
    <col min="10768" max="11006" width="9" style="50"/>
    <col min="11007" max="11007" width="3.88671875" style="50" customWidth="1"/>
    <col min="11008" max="11008" width="13" style="50" customWidth="1"/>
    <col min="11009" max="11009" width="9" style="50"/>
    <col min="11010" max="11010" width="2.88671875" style="50" customWidth="1"/>
    <col min="11011" max="11011" width="9.33203125" style="50" customWidth="1"/>
    <col min="11012" max="11012" width="9" style="50"/>
    <col min="11013" max="11013" width="2.88671875" style="50" customWidth="1"/>
    <col min="11014" max="11016" width="9.33203125" style="50" customWidth="1"/>
    <col min="11017" max="11018" width="9" style="50"/>
    <col min="11019" max="11019" width="12.33203125" style="50" bestFit="1" customWidth="1"/>
    <col min="11020" max="11021" width="10.44140625" style="50" bestFit="1" customWidth="1"/>
    <col min="11022" max="11022" width="9" style="50"/>
    <col min="11023" max="11023" width="9.109375" style="50" bestFit="1" customWidth="1"/>
    <col min="11024" max="11262" width="9" style="50"/>
    <col min="11263" max="11263" width="3.88671875" style="50" customWidth="1"/>
    <col min="11264" max="11264" width="13" style="50" customWidth="1"/>
    <col min="11265" max="11265" width="9" style="50"/>
    <col min="11266" max="11266" width="2.88671875" style="50" customWidth="1"/>
    <col min="11267" max="11267" width="9.33203125" style="50" customWidth="1"/>
    <col min="11268" max="11268" width="9" style="50"/>
    <col min="11269" max="11269" width="2.88671875" style="50" customWidth="1"/>
    <col min="11270" max="11272" width="9.33203125" style="50" customWidth="1"/>
    <col min="11273" max="11274" width="9" style="50"/>
    <col min="11275" max="11275" width="12.33203125" style="50" bestFit="1" customWidth="1"/>
    <col min="11276" max="11277" width="10.44140625" style="50" bestFit="1" customWidth="1"/>
    <col min="11278" max="11278" width="9" style="50"/>
    <col min="11279" max="11279" width="9.109375" style="50" bestFit="1" customWidth="1"/>
    <col min="11280" max="11518" width="9" style="50"/>
    <col min="11519" max="11519" width="3.88671875" style="50" customWidth="1"/>
    <col min="11520" max="11520" width="13" style="50" customWidth="1"/>
    <col min="11521" max="11521" width="9" style="50"/>
    <col min="11522" max="11522" width="2.88671875" style="50" customWidth="1"/>
    <col min="11523" max="11523" width="9.33203125" style="50" customWidth="1"/>
    <col min="11524" max="11524" width="9" style="50"/>
    <col min="11525" max="11525" width="2.88671875" style="50" customWidth="1"/>
    <col min="11526" max="11528" width="9.33203125" style="50" customWidth="1"/>
    <col min="11529" max="11530" width="9" style="50"/>
    <col min="11531" max="11531" width="12.33203125" style="50" bestFit="1" customWidth="1"/>
    <col min="11532" max="11533" width="10.44140625" style="50" bestFit="1" customWidth="1"/>
    <col min="11534" max="11534" width="9" style="50"/>
    <col min="11535" max="11535" width="9.109375" style="50" bestFit="1" customWidth="1"/>
    <col min="11536" max="11774" width="9" style="50"/>
    <col min="11775" max="11775" width="3.88671875" style="50" customWidth="1"/>
    <col min="11776" max="11776" width="13" style="50" customWidth="1"/>
    <col min="11777" max="11777" width="9" style="50"/>
    <col min="11778" max="11778" width="2.88671875" style="50" customWidth="1"/>
    <col min="11779" max="11779" width="9.33203125" style="50" customWidth="1"/>
    <col min="11780" max="11780" width="9" style="50"/>
    <col min="11781" max="11781" width="2.88671875" style="50" customWidth="1"/>
    <col min="11782" max="11784" width="9.33203125" style="50" customWidth="1"/>
    <col min="11785" max="11786" width="9" style="50"/>
    <col min="11787" max="11787" width="12.33203125" style="50" bestFit="1" customWidth="1"/>
    <col min="11788" max="11789" width="10.44140625" style="50" bestFit="1" customWidth="1"/>
    <col min="11790" max="11790" width="9" style="50"/>
    <col min="11791" max="11791" width="9.109375" style="50" bestFit="1" customWidth="1"/>
    <col min="11792" max="12030" width="9" style="50"/>
    <col min="12031" max="12031" width="3.88671875" style="50" customWidth="1"/>
    <col min="12032" max="12032" width="13" style="50" customWidth="1"/>
    <col min="12033" max="12033" width="9" style="50"/>
    <col min="12034" max="12034" width="2.88671875" style="50" customWidth="1"/>
    <col min="12035" max="12035" width="9.33203125" style="50" customWidth="1"/>
    <col min="12036" max="12036" width="9" style="50"/>
    <col min="12037" max="12037" width="2.88671875" style="50" customWidth="1"/>
    <col min="12038" max="12040" width="9.33203125" style="50" customWidth="1"/>
    <col min="12041" max="12042" width="9" style="50"/>
    <col min="12043" max="12043" width="12.33203125" style="50" bestFit="1" customWidth="1"/>
    <col min="12044" max="12045" width="10.44140625" style="50" bestFit="1" customWidth="1"/>
    <col min="12046" max="12046" width="9" style="50"/>
    <col min="12047" max="12047" width="9.109375" style="50" bestFit="1" customWidth="1"/>
    <col min="12048" max="12286" width="9" style="50"/>
    <col min="12287" max="12287" width="3.88671875" style="50" customWidth="1"/>
    <col min="12288" max="12288" width="13" style="50" customWidth="1"/>
    <col min="12289" max="12289" width="9" style="50"/>
    <col min="12290" max="12290" width="2.88671875" style="50" customWidth="1"/>
    <col min="12291" max="12291" width="9.33203125" style="50" customWidth="1"/>
    <col min="12292" max="12292" width="9" style="50"/>
    <col min="12293" max="12293" width="2.88671875" style="50" customWidth="1"/>
    <col min="12294" max="12296" width="9.33203125" style="50" customWidth="1"/>
    <col min="12297" max="12298" width="9" style="50"/>
    <col min="12299" max="12299" width="12.33203125" style="50" bestFit="1" customWidth="1"/>
    <col min="12300" max="12301" width="10.44140625" style="50" bestFit="1" customWidth="1"/>
    <col min="12302" max="12302" width="9" style="50"/>
    <col min="12303" max="12303" width="9.109375" style="50" bestFit="1" customWidth="1"/>
    <col min="12304" max="12542" width="9" style="50"/>
    <col min="12543" max="12543" width="3.88671875" style="50" customWidth="1"/>
    <col min="12544" max="12544" width="13" style="50" customWidth="1"/>
    <col min="12545" max="12545" width="9" style="50"/>
    <col min="12546" max="12546" width="2.88671875" style="50" customWidth="1"/>
    <col min="12547" max="12547" width="9.33203125" style="50" customWidth="1"/>
    <col min="12548" max="12548" width="9" style="50"/>
    <col min="12549" max="12549" width="2.88671875" style="50" customWidth="1"/>
    <col min="12550" max="12552" width="9.33203125" style="50" customWidth="1"/>
    <col min="12553" max="12554" width="9" style="50"/>
    <col min="12555" max="12555" width="12.33203125" style="50" bestFit="1" customWidth="1"/>
    <col min="12556" max="12557" width="10.44140625" style="50" bestFit="1" customWidth="1"/>
    <col min="12558" max="12558" width="9" style="50"/>
    <col min="12559" max="12559" width="9.109375" style="50" bestFit="1" customWidth="1"/>
    <col min="12560" max="12798" width="9" style="50"/>
    <col min="12799" max="12799" width="3.88671875" style="50" customWidth="1"/>
    <col min="12800" max="12800" width="13" style="50" customWidth="1"/>
    <col min="12801" max="12801" width="9" style="50"/>
    <col min="12802" max="12802" width="2.88671875" style="50" customWidth="1"/>
    <col min="12803" max="12803" width="9.33203125" style="50" customWidth="1"/>
    <col min="12804" max="12804" width="9" style="50"/>
    <col min="12805" max="12805" width="2.88671875" style="50" customWidth="1"/>
    <col min="12806" max="12808" width="9.33203125" style="50" customWidth="1"/>
    <col min="12809" max="12810" width="9" style="50"/>
    <col min="12811" max="12811" width="12.33203125" style="50" bestFit="1" customWidth="1"/>
    <col min="12812" max="12813" width="10.44140625" style="50" bestFit="1" customWidth="1"/>
    <col min="12814" max="12814" width="9" style="50"/>
    <col min="12815" max="12815" width="9.109375" style="50" bestFit="1" customWidth="1"/>
    <col min="12816" max="13054" width="9" style="50"/>
    <col min="13055" max="13055" width="3.88671875" style="50" customWidth="1"/>
    <col min="13056" max="13056" width="13" style="50" customWidth="1"/>
    <col min="13057" max="13057" width="9" style="50"/>
    <col min="13058" max="13058" width="2.88671875" style="50" customWidth="1"/>
    <col min="13059" max="13059" width="9.33203125" style="50" customWidth="1"/>
    <col min="13060" max="13060" width="9" style="50"/>
    <col min="13061" max="13061" width="2.88671875" style="50" customWidth="1"/>
    <col min="13062" max="13064" width="9.33203125" style="50" customWidth="1"/>
    <col min="13065" max="13066" width="9" style="50"/>
    <col min="13067" max="13067" width="12.33203125" style="50" bestFit="1" customWidth="1"/>
    <col min="13068" max="13069" width="10.44140625" style="50" bestFit="1" customWidth="1"/>
    <col min="13070" max="13070" width="9" style="50"/>
    <col min="13071" max="13071" width="9.109375" style="50" bestFit="1" customWidth="1"/>
    <col min="13072" max="13310" width="9" style="50"/>
    <col min="13311" max="13311" width="3.88671875" style="50" customWidth="1"/>
    <col min="13312" max="13312" width="13" style="50" customWidth="1"/>
    <col min="13313" max="13313" width="9" style="50"/>
    <col min="13314" max="13314" width="2.88671875" style="50" customWidth="1"/>
    <col min="13315" max="13315" width="9.33203125" style="50" customWidth="1"/>
    <col min="13316" max="13316" width="9" style="50"/>
    <col min="13317" max="13317" width="2.88671875" style="50" customWidth="1"/>
    <col min="13318" max="13320" width="9.33203125" style="50" customWidth="1"/>
    <col min="13321" max="13322" width="9" style="50"/>
    <col min="13323" max="13323" width="12.33203125" style="50" bestFit="1" customWidth="1"/>
    <col min="13324" max="13325" width="10.44140625" style="50" bestFit="1" customWidth="1"/>
    <col min="13326" max="13326" width="9" style="50"/>
    <col min="13327" max="13327" width="9.109375" style="50" bestFit="1" customWidth="1"/>
    <col min="13328" max="13566" width="9" style="50"/>
    <col min="13567" max="13567" width="3.88671875" style="50" customWidth="1"/>
    <col min="13568" max="13568" width="13" style="50" customWidth="1"/>
    <col min="13569" max="13569" width="9" style="50"/>
    <col min="13570" max="13570" width="2.88671875" style="50" customWidth="1"/>
    <col min="13571" max="13571" width="9.33203125" style="50" customWidth="1"/>
    <col min="13572" max="13572" width="9" style="50"/>
    <col min="13573" max="13573" width="2.88671875" style="50" customWidth="1"/>
    <col min="13574" max="13576" width="9.33203125" style="50" customWidth="1"/>
    <col min="13577" max="13578" width="9" style="50"/>
    <col min="13579" max="13579" width="12.33203125" style="50" bestFit="1" customWidth="1"/>
    <col min="13580" max="13581" width="10.44140625" style="50" bestFit="1" customWidth="1"/>
    <col min="13582" max="13582" width="9" style="50"/>
    <col min="13583" max="13583" width="9.109375" style="50" bestFit="1" customWidth="1"/>
    <col min="13584" max="13822" width="9" style="50"/>
    <col min="13823" max="13823" width="3.88671875" style="50" customWidth="1"/>
    <col min="13824" max="13824" width="13" style="50" customWidth="1"/>
    <col min="13825" max="13825" width="9" style="50"/>
    <col min="13826" max="13826" width="2.88671875" style="50" customWidth="1"/>
    <col min="13827" max="13827" width="9.33203125" style="50" customWidth="1"/>
    <col min="13828" max="13828" width="9" style="50"/>
    <col min="13829" max="13829" width="2.88671875" style="50" customWidth="1"/>
    <col min="13830" max="13832" width="9.33203125" style="50" customWidth="1"/>
    <col min="13833" max="13834" width="9" style="50"/>
    <col min="13835" max="13835" width="12.33203125" style="50" bestFit="1" customWidth="1"/>
    <col min="13836" max="13837" width="10.44140625" style="50" bestFit="1" customWidth="1"/>
    <col min="13838" max="13838" width="9" style="50"/>
    <col min="13839" max="13839" width="9.109375" style="50" bestFit="1" customWidth="1"/>
    <col min="13840" max="14078" width="9" style="50"/>
    <col min="14079" max="14079" width="3.88671875" style="50" customWidth="1"/>
    <col min="14080" max="14080" width="13" style="50" customWidth="1"/>
    <col min="14081" max="14081" width="9" style="50"/>
    <col min="14082" max="14082" width="2.88671875" style="50" customWidth="1"/>
    <col min="14083" max="14083" width="9.33203125" style="50" customWidth="1"/>
    <col min="14084" max="14084" width="9" style="50"/>
    <col min="14085" max="14085" width="2.88671875" style="50" customWidth="1"/>
    <col min="14086" max="14088" width="9.33203125" style="50" customWidth="1"/>
    <col min="14089" max="14090" width="9" style="50"/>
    <col min="14091" max="14091" width="12.33203125" style="50" bestFit="1" customWidth="1"/>
    <col min="14092" max="14093" width="10.44140625" style="50" bestFit="1" customWidth="1"/>
    <col min="14094" max="14094" width="9" style="50"/>
    <col min="14095" max="14095" width="9.109375" style="50" bestFit="1" customWidth="1"/>
    <col min="14096" max="14334" width="9" style="50"/>
    <col min="14335" max="14335" width="3.88671875" style="50" customWidth="1"/>
    <col min="14336" max="14336" width="13" style="50" customWidth="1"/>
    <col min="14337" max="14337" width="9" style="50"/>
    <col min="14338" max="14338" width="2.88671875" style="50" customWidth="1"/>
    <col min="14339" max="14339" width="9.33203125" style="50" customWidth="1"/>
    <col min="14340" max="14340" width="9" style="50"/>
    <col min="14341" max="14341" width="2.88671875" style="50" customWidth="1"/>
    <col min="14342" max="14344" width="9.33203125" style="50" customWidth="1"/>
    <col min="14345" max="14346" width="9" style="50"/>
    <col min="14347" max="14347" width="12.33203125" style="50" bestFit="1" customWidth="1"/>
    <col min="14348" max="14349" width="10.44140625" style="50" bestFit="1" customWidth="1"/>
    <col min="14350" max="14350" width="9" style="50"/>
    <col min="14351" max="14351" width="9.109375" style="50" bestFit="1" customWidth="1"/>
    <col min="14352" max="14590" width="9" style="50"/>
    <col min="14591" max="14591" width="3.88671875" style="50" customWidth="1"/>
    <col min="14592" max="14592" width="13" style="50" customWidth="1"/>
    <col min="14593" max="14593" width="9" style="50"/>
    <col min="14594" max="14594" width="2.88671875" style="50" customWidth="1"/>
    <col min="14595" max="14595" width="9.33203125" style="50" customWidth="1"/>
    <col min="14596" max="14596" width="9" style="50"/>
    <col min="14597" max="14597" width="2.88671875" style="50" customWidth="1"/>
    <col min="14598" max="14600" width="9.33203125" style="50" customWidth="1"/>
    <col min="14601" max="14602" width="9" style="50"/>
    <col min="14603" max="14603" width="12.33203125" style="50" bestFit="1" customWidth="1"/>
    <col min="14604" max="14605" width="10.44140625" style="50" bestFit="1" customWidth="1"/>
    <col min="14606" max="14606" width="9" style="50"/>
    <col min="14607" max="14607" width="9.109375" style="50" bestFit="1" customWidth="1"/>
    <col min="14608" max="14846" width="9" style="50"/>
    <col min="14847" max="14847" width="3.88671875" style="50" customWidth="1"/>
    <col min="14848" max="14848" width="13" style="50" customWidth="1"/>
    <col min="14849" max="14849" width="9" style="50"/>
    <col min="14850" max="14850" width="2.88671875" style="50" customWidth="1"/>
    <col min="14851" max="14851" width="9.33203125" style="50" customWidth="1"/>
    <col min="14852" max="14852" width="9" style="50"/>
    <col min="14853" max="14853" width="2.88671875" style="50" customWidth="1"/>
    <col min="14854" max="14856" width="9.33203125" style="50" customWidth="1"/>
    <col min="14857" max="14858" width="9" style="50"/>
    <col min="14859" max="14859" width="12.33203125" style="50" bestFit="1" customWidth="1"/>
    <col min="14860" max="14861" width="10.44140625" style="50" bestFit="1" customWidth="1"/>
    <col min="14862" max="14862" width="9" style="50"/>
    <col min="14863" max="14863" width="9.109375" style="50" bestFit="1" customWidth="1"/>
    <col min="14864" max="15102" width="9" style="50"/>
    <col min="15103" max="15103" width="3.88671875" style="50" customWidth="1"/>
    <col min="15104" max="15104" width="13" style="50" customWidth="1"/>
    <col min="15105" max="15105" width="9" style="50"/>
    <col min="15106" max="15106" width="2.88671875" style="50" customWidth="1"/>
    <col min="15107" max="15107" width="9.33203125" style="50" customWidth="1"/>
    <col min="15108" max="15108" width="9" style="50"/>
    <col min="15109" max="15109" width="2.88671875" style="50" customWidth="1"/>
    <col min="15110" max="15112" width="9.33203125" style="50" customWidth="1"/>
    <col min="15113" max="15114" width="9" style="50"/>
    <col min="15115" max="15115" width="12.33203125" style="50" bestFit="1" customWidth="1"/>
    <col min="15116" max="15117" width="10.44140625" style="50" bestFit="1" customWidth="1"/>
    <col min="15118" max="15118" width="9" style="50"/>
    <col min="15119" max="15119" width="9.109375" style="50" bestFit="1" customWidth="1"/>
    <col min="15120" max="15358" width="9" style="50"/>
    <col min="15359" max="15359" width="3.88671875" style="50" customWidth="1"/>
    <col min="15360" max="15360" width="13" style="50" customWidth="1"/>
    <col min="15361" max="15361" width="9" style="50"/>
    <col min="15362" max="15362" width="2.88671875" style="50" customWidth="1"/>
    <col min="15363" max="15363" width="9.33203125" style="50" customWidth="1"/>
    <col min="15364" max="15364" width="9" style="50"/>
    <col min="15365" max="15365" width="2.88671875" style="50" customWidth="1"/>
    <col min="15366" max="15368" width="9.33203125" style="50" customWidth="1"/>
    <col min="15369" max="15370" width="9" style="50"/>
    <col min="15371" max="15371" width="12.33203125" style="50" bestFit="1" customWidth="1"/>
    <col min="15372" max="15373" width="10.44140625" style="50" bestFit="1" customWidth="1"/>
    <col min="15374" max="15374" width="9" style="50"/>
    <col min="15375" max="15375" width="9.109375" style="50" bestFit="1" customWidth="1"/>
    <col min="15376" max="15614" width="9" style="50"/>
    <col min="15615" max="15615" width="3.88671875" style="50" customWidth="1"/>
    <col min="15616" max="15616" width="13" style="50" customWidth="1"/>
    <col min="15617" max="15617" width="9" style="50"/>
    <col min="15618" max="15618" width="2.88671875" style="50" customWidth="1"/>
    <col min="15619" max="15619" width="9.33203125" style="50" customWidth="1"/>
    <col min="15620" max="15620" width="9" style="50"/>
    <col min="15621" max="15621" width="2.88671875" style="50" customWidth="1"/>
    <col min="15622" max="15624" width="9.33203125" style="50" customWidth="1"/>
    <col min="15625" max="15626" width="9" style="50"/>
    <col min="15627" max="15627" width="12.33203125" style="50" bestFit="1" customWidth="1"/>
    <col min="15628" max="15629" width="10.44140625" style="50" bestFit="1" customWidth="1"/>
    <col min="15630" max="15630" width="9" style="50"/>
    <col min="15631" max="15631" width="9.109375" style="50" bestFit="1" customWidth="1"/>
    <col min="15632" max="15870" width="9" style="50"/>
    <col min="15871" max="15871" width="3.88671875" style="50" customWidth="1"/>
    <col min="15872" max="15872" width="13" style="50" customWidth="1"/>
    <col min="15873" max="15873" width="9" style="50"/>
    <col min="15874" max="15874" width="2.88671875" style="50" customWidth="1"/>
    <col min="15875" max="15875" width="9.33203125" style="50" customWidth="1"/>
    <col min="15876" max="15876" width="9" style="50"/>
    <col min="15877" max="15877" width="2.88671875" style="50" customWidth="1"/>
    <col min="15878" max="15880" width="9.33203125" style="50" customWidth="1"/>
    <col min="15881" max="15882" width="9" style="50"/>
    <col min="15883" max="15883" width="12.33203125" style="50" bestFit="1" customWidth="1"/>
    <col min="15884" max="15885" width="10.44140625" style="50" bestFit="1" customWidth="1"/>
    <col min="15886" max="15886" width="9" style="50"/>
    <col min="15887" max="15887" width="9.109375" style="50" bestFit="1" customWidth="1"/>
    <col min="15888" max="16126" width="9" style="50"/>
    <col min="16127" max="16127" width="3.88671875" style="50" customWidth="1"/>
    <col min="16128" max="16128" width="13" style="50" customWidth="1"/>
    <col min="16129" max="16129" width="9" style="50"/>
    <col min="16130" max="16130" width="2.88671875" style="50" customWidth="1"/>
    <col min="16131" max="16131" width="9.33203125" style="50" customWidth="1"/>
    <col min="16132" max="16132" width="9" style="50"/>
    <col min="16133" max="16133" width="2.88671875" style="50" customWidth="1"/>
    <col min="16134" max="16136" width="9.33203125" style="50" customWidth="1"/>
    <col min="16137" max="16138" width="9" style="50"/>
    <col min="16139" max="16139" width="12.33203125" style="50" bestFit="1" customWidth="1"/>
    <col min="16140" max="16141" width="10.44140625" style="50" bestFit="1" customWidth="1"/>
    <col min="16142" max="16142" width="9" style="50"/>
    <col min="16143" max="16143" width="9.109375" style="50" bestFit="1" customWidth="1"/>
    <col min="16144" max="16384" width="9" style="50"/>
  </cols>
  <sheetData>
    <row r="1" spans="2:9" ht="9" customHeight="1" x14ac:dyDescent="0.2"/>
    <row r="2" spans="2:9" x14ac:dyDescent="0.2">
      <c r="B2" s="270" t="s">
        <v>332</v>
      </c>
      <c r="C2" s="270"/>
      <c r="D2" s="270"/>
      <c r="E2" s="270"/>
      <c r="F2" s="270"/>
      <c r="G2" s="270"/>
      <c r="H2" s="270"/>
    </row>
    <row r="4" spans="2:9" ht="18.75" customHeight="1" x14ac:dyDescent="0.2">
      <c r="B4" s="271" t="s">
        <v>162</v>
      </c>
      <c r="C4" s="274" t="s">
        <v>323</v>
      </c>
      <c r="D4" s="275"/>
      <c r="E4" s="275"/>
      <c r="F4" s="276"/>
      <c r="G4" s="277" t="s">
        <v>325</v>
      </c>
      <c r="H4" s="277" t="s">
        <v>326</v>
      </c>
    </row>
    <row r="5" spans="2:9" ht="15" customHeight="1" x14ac:dyDescent="0.2">
      <c r="B5" s="272"/>
      <c r="C5" s="280" t="s">
        <v>163</v>
      </c>
      <c r="D5" s="51"/>
      <c r="E5" s="282" t="s">
        <v>160</v>
      </c>
      <c r="F5" s="51"/>
      <c r="G5" s="278"/>
      <c r="H5" s="272"/>
    </row>
    <row r="6" spans="2:9" ht="15" customHeight="1" x14ac:dyDescent="0.2">
      <c r="B6" s="273"/>
      <c r="C6" s="281"/>
      <c r="D6" s="52" t="s">
        <v>164</v>
      </c>
      <c r="E6" s="283"/>
      <c r="F6" s="52" t="s">
        <v>164</v>
      </c>
      <c r="G6" s="279"/>
      <c r="H6" s="273"/>
    </row>
    <row r="7" spans="2:9" ht="18.75" customHeight="1" x14ac:dyDescent="0.2">
      <c r="B7" s="53" t="s">
        <v>166</v>
      </c>
      <c r="C7" s="164">
        <v>2328138</v>
      </c>
      <c r="D7" s="54">
        <v>370836</v>
      </c>
      <c r="E7" s="162">
        <v>2290170</v>
      </c>
      <c r="F7" s="55">
        <v>390425</v>
      </c>
      <c r="G7" s="83">
        <v>37968</v>
      </c>
      <c r="H7" s="56">
        <v>98.369168837929706</v>
      </c>
      <c r="I7"/>
    </row>
    <row r="8" spans="2:9" ht="18.75" customHeight="1" x14ac:dyDescent="0.2">
      <c r="B8" s="73" t="s">
        <v>168</v>
      </c>
      <c r="C8" s="162">
        <v>2738517</v>
      </c>
      <c r="D8" s="54">
        <v>410379</v>
      </c>
      <c r="E8" s="162">
        <v>2766229</v>
      </c>
      <c r="F8" s="57">
        <v>476059</v>
      </c>
      <c r="G8" s="83">
        <v>-27712</v>
      </c>
      <c r="H8" s="56">
        <v>101.0119345616624</v>
      </c>
    </row>
    <row r="9" spans="2:9" ht="18.75" customHeight="1" x14ac:dyDescent="0.2">
      <c r="B9" s="73" t="s">
        <v>169</v>
      </c>
      <c r="C9" s="162">
        <v>3301490</v>
      </c>
      <c r="D9" s="54">
        <v>562973</v>
      </c>
      <c r="E9" s="162">
        <v>3355699</v>
      </c>
      <c r="F9" s="57">
        <v>589470</v>
      </c>
      <c r="G9" s="83">
        <v>-54209</v>
      </c>
      <c r="H9" s="56">
        <v>101.64195560186462</v>
      </c>
    </row>
    <row r="10" spans="2:9" ht="18.75" customHeight="1" x14ac:dyDescent="0.2">
      <c r="B10" s="73" t="s">
        <v>170</v>
      </c>
      <c r="C10" s="162">
        <v>3796858</v>
      </c>
      <c r="D10" s="54">
        <v>495368</v>
      </c>
      <c r="E10" s="162">
        <v>3823622</v>
      </c>
      <c r="F10" s="57">
        <v>467923</v>
      </c>
      <c r="G10" s="83">
        <v>-26764</v>
      </c>
      <c r="H10" s="56">
        <v>100.70489862934036</v>
      </c>
    </row>
    <row r="11" spans="2:9" ht="18.75" customHeight="1" x14ac:dyDescent="0.2">
      <c r="B11" s="73" t="s">
        <v>171</v>
      </c>
      <c r="C11" s="162">
        <v>4146430</v>
      </c>
      <c r="D11" s="54">
        <v>349572</v>
      </c>
      <c r="E11" s="162">
        <v>4132495</v>
      </c>
      <c r="F11" s="57">
        <v>308873</v>
      </c>
      <c r="G11" s="83">
        <v>13935</v>
      </c>
      <c r="H11" s="56">
        <v>99.663927764365965</v>
      </c>
    </row>
    <row r="12" spans="2:9" ht="18.75" customHeight="1" x14ac:dyDescent="0.2">
      <c r="B12" s="73" t="s">
        <v>172</v>
      </c>
      <c r="C12" s="162">
        <v>4269608</v>
      </c>
      <c r="D12" s="54">
        <v>123178</v>
      </c>
      <c r="E12" s="162">
        <v>4203838</v>
      </c>
      <c r="F12" s="57">
        <v>71343</v>
      </c>
      <c r="G12" s="83">
        <v>65770</v>
      </c>
      <c r="H12" s="56">
        <v>98.459577553723904</v>
      </c>
    </row>
    <row r="13" spans="2:9" ht="18.75" customHeight="1" x14ac:dyDescent="0.2">
      <c r="B13" s="73" t="s">
        <v>173</v>
      </c>
      <c r="C13" s="162">
        <v>4381650</v>
      </c>
      <c r="D13" s="54">
        <v>112042</v>
      </c>
      <c r="E13" s="162">
        <v>4286445</v>
      </c>
      <c r="F13" s="57">
        <v>82607</v>
      </c>
      <c r="G13" s="83">
        <v>95205</v>
      </c>
      <c r="H13" s="56">
        <v>97.827188387936047</v>
      </c>
    </row>
    <row r="14" spans="2:9" ht="18.75" customHeight="1" x14ac:dyDescent="0.2">
      <c r="B14" s="53" t="s">
        <v>324</v>
      </c>
      <c r="C14" s="162">
        <v>4426332</v>
      </c>
      <c r="D14" s="54">
        <v>44682</v>
      </c>
      <c r="E14" s="162">
        <v>4308184</v>
      </c>
      <c r="F14" s="57">
        <v>21739</v>
      </c>
      <c r="G14" s="83">
        <v>118148</v>
      </c>
      <c r="H14" s="56">
        <v>97.330792177360394</v>
      </c>
    </row>
    <row r="15" spans="2:9" ht="18.75" customHeight="1" x14ac:dyDescent="0.2">
      <c r="B15" s="73" t="s">
        <v>179</v>
      </c>
      <c r="C15" s="162">
        <v>4475693</v>
      </c>
      <c r="D15" s="54">
        <v>49361</v>
      </c>
      <c r="E15" s="162">
        <v>4321575</v>
      </c>
      <c r="F15" s="57">
        <v>13391</v>
      </c>
      <c r="G15" s="83">
        <v>154118</v>
      </c>
      <c r="H15" s="56">
        <v>96.556555599322834</v>
      </c>
    </row>
    <row r="16" spans="2:9" ht="18.75" customHeight="1" x14ac:dyDescent="0.2">
      <c r="B16" s="73" t="s">
        <v>174</v>
      </c>
      <c r="C16" s="162">
        <v>4501022</v>
      </c>
      <c r="D16" s="54">
        <v>25329</v>
      </c>
      <c r="E16" s="162">
        <v>4304059</v>
      </c>
      <c r="F16" s="57">
        <v>-17516</v>
      </c>
      <c r="G16" s="83">
        <v>196963</v>
      </c>
      <c r="H16" s="56">
        <v>95.624038273974222</v>
      </c>
    </row>
    <row r="17" spans="2:11" ht="18.75" customHeight="1" x14ac:dyDescent="0.2">
      <c r="B17" s="73" t="s">
        <v>175</v>
      </c>
      <c r="C17" s="162">
        <v>4536544</v>
      </c>
      <c r="D17" s="54">
        <v>35522</v>
      </c>
      <c r="E17" s="162">
        <v>4280622</v>
      </c>
      <c r="F17" s="57">
        <v>-23437</v>
      </c>
      <c r="G17" s="83">
        <v>255922</v>
      </c>
      <c r="H17" s="56">
        <v>94.358657162809408</v>
      </c>
      <c r="J17" s="59"/>
    </row>
    <row r="18" spans="2:11" ht="18.75" customHeight="1" x14ac:dyDescent="0.2">
      <c r="B18" s="73" t="s">
        <v>176</v>
      </c>
      <c r="C18" s="162">
        <v>4579679</v>
      </c>
      <c r="D18" s="54">
        <v>43135</v>
      </c>
      <c r="E18" s="162">
        <v>4285566</v>
      </c>
      <c r="F18" s="57">
        <v>4944</v>
      </c>
      <c r="G18" s="83">
        <v>294113</v>
      </c>
      <c r="H18" s="56">
        <v>93.577868667214446</v>
      </c>
    </row>
    <row r="19" spans="2:11" ht="18.75" customHeight="1" x14ac:dyDescent="0.2">
      <c r="B19" s="73" t="s">
        <v>177</v>
      </c>
      <c r="C19" s="163">
        <v>4583420</v>
      </c>
      <c r="D19" s="110">
        <v>3741</v>
      </c>
      <c r="E19" s="162">
        <v>4256049</v>
      </c>
      <c r="F19" s="57">
        <v>-29517</v>
      </c>
      <c r="G19" s="83">
        <v>327371</v>
      </c>
      <c r="H19" s="56">
        <v>92.857495058275262</v>
      </c>
      <c r="K19" s="59"/>
    </row>
    <row r="20" spans="2:11" ht="18.75" customHeight="1" x14ac:dyDescent="0.2">
      <c r="B20" s="73" t="s">
        <v>228</v>
      </c>
      <c r="C20" s="163">
        <v>4601729</v>
      </c>
      <c r="D20" s="110">
        <v>18309</v>
      </c>
      <c r="E20" s="162">
        <v>4235956</v>
      </c>
      <c r="F20" s="57">
        <v>-20093</v>
      </c>
      <c r="G20" s="163">
        <v>365773</v>
      </c>
      <c r="H20" s="56">
        <v>92.051400000000001</v>
      </c>
    </row>
    <row r="21" spans="2:11" ht="18.75" customHeight="1" x14ac:dyDescent="0.2">
      <c r="B21" s="179" t="s">
        <v>179</v>
      </c>
      <c r="C21" s="180">
        <v>4584729</v>
      </c>
      <c r="D21" s="181">
        <v>-17000</v>
      </c>
      <c r="E21" s="180">
        <v>4179849</v>
      </c>
      <c r="F21" s="181">
        <v>-56107</v>
      </c>
      <c r="G21" s="182">
        <v>404880</v>
      </c>
      <c r="H21" s="183">
        <v>91.168943682000005</v>
      </c>
    </row>
    <row r="26" spans="2:11" x14ac:dyDescent="0.2">
      <c r="E26" s="58"/>
    </row>
  </sheetData>
  <mergeCells count="7">
    <mergeCell ref="B2:H2"/>
    <mergeCell ref="B4:B6"/>
    <mergeCell ref="C4:F4"/>
    <mergeCell ref="G4:G6"/>
    <mergeCell ref="H4:H6"/>
    <mergeCell ref="C5:C6"/>
    <mergeCell ref="E5:E6"/>
  </mergeCells>
  <phoneticPr fontId="2"/>
  <pageMargins left="0.7" right="0.7" top="0.75" bottom="0.75" header="0.3" footer="0.3"/>
  <pageSetup paperSize="9" orientation="portrait" r:id="rId1"/>
  <ignoredErrors>
    <ignoredError sqref="B8:B13 B16:B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showGridLines="0" zoomScaleNormal="100" workbookViewId="0">
      <selection activeCell="I27" sqref="I27"/>
    </sheetView>
  </sheetViews>
  <sheetFormatPr defaultRowHeight="13.2" x14ac:dyDescent="0.2"/>
  <cols>
    <col min="1" max="1" width="2.33203125" customWidth="1"/>
    <col min="2" max="2" width="13.109375" customWidth="1"/>
    <col min="3" max="4" width="14.21875" customWidth="1"/>
    <col min="5" max="6" width="11.109375" customWidth="1"/>
    <col min="7" max="7" width="1.77734375" customWidth="1"/>
  </cols>
  <sheetData>
    <row r="1" spans="1:7" ht="9" customHeight="1" x14ac:dyDescent="0.2"/>
    <row r="2" spans="1:7" ht="13.5" customHeight="1" x14ac:dyDescent="0.2">
      <c r="B2" s="285" t="s">
        <v>333</v>
      </c>
      <c r="C2" s="285"/>
      <c r="D2" s="285"/>
      <c r="E2" s="285"/>
      <c r="F2" s="285"/>
    </row>
    <row r="3" spans="1:7" ht="14.25" customHeight="1" x14ac:dyDescent="0.2">
      <c r="A3" s="5"/>
      <c r="B3" s="27"/>
      <c r="C3" s="27"/>
      <c r="D3" s="28"/>
      <c r="E3" s="28"/>
      <c r="F3" s="27"/>
      <c r="G3" s="5"/>
    </row>
    <row r="4" spans="1:7" ht="18.75" customHeight="1" x14ac:dyDescent="0.2">
      <c r="B4" s="286" t="s">
        <v>78</v>
      </c>
      <c r="C4" s="286" t="s">
        <v>156</v>
      </c>
      <c r="D4" s="286" t="s">
        <v>154</v>
      </c>
      <c r="E4" s="286" t="s">
        <v>155</v>
      </c>
      <c r="F4" s="287" t="s">
        <v>238</v>
      </c>
    </row>
    <row r="5" spans="1:7" ht="18.75" customHeight="1" x14ac:dyDescent="0.2">
      <c r="B5" s="286"/>
      <c r="C5" s="286"/>
      <c r="D5" s="286"/>
      <c r="E5" s="286"/>
      <c r="F5" s="288"/>
    </row>
    <row r="6" spans="1:7" ht="18.75" customHeight="1" x14ac:dyDescent="0.2">
      <c r="B6" s="87" t="s">
        <v>200</v>
      </c>
      <c r="C6" s="88">
        <v>1023248</v>
      </c>
      <c r="D6" s="88">
        <v>141712</v>
      </c>
      <c r="E6" s="89">
        <v>16.079999999999998</v>
      </c>
      <c r="F6" s="89">
        <v>4.5133809203633914</v>
      </c>
    </row>
    <row r="7" spans="1:7" ht="18.75" customHeight="1" x14ac:dyDescent="0.2">
      <c r="B7" s="90" t="s">
        <v>201</v>
      </c>
      <c r="C7" s="91">
        <v>1308542</v>
      </c>
      <c r="D7" s="91">
        <v>285294</v>
      </c>
      <c r="E7" s="92">
        <v>27.881217456569669</v>
      </c>
      <c r="F7" s="92">
        <v>4.20677823103882</v>
      </c>
    </row>
    <row r="8" spans="1:7" ht="18.75" customHeight="1" x14ac:dyDescent="0.2">
      <c r="B8" s="90" t="s">
        <v>202</v>
      </c>
      <c r="C8" s="91">
        <v>1757650</v>
      </c>
      <c r="D8" s="91">
        <v>449108</v>
      </c>
      <c r="E8" s="92">
        <v>34.321252202833378</v>
      </c>
      <c r="F8" s="92">
        <v>3.7875509913805363</v>
      </c>
    </row>
    <row r="9" spans="1:7" ht="18.75" customHeight="1" x14ac:dyDescent="0.2">
      <c r="B9" s="90" t="s">
        <v>203</v>
      </c>
      <c r="C9" s="93">
        <v>2191763</v>
      </c>
      <c r="D9" s="91">
        <v>434113</v>
      </c>
      <c r="E9" s="92">
        <v>24.698489460359003</v>
      </c>
      <c r="F9" s="92">
        <v>3.4768722713176561</v>
      </c>
    </row>
    <row r="10" spans="1:7" ht="18.75" customHeight="1" x14ac:dyDescent="0.2">
      <c r="B10" s="90" t="s">
        <v>204</v>
      </c>
      <c r="C10" s="93">
        <v>2526821</v>
      </c>
      <c r="D10" s="91">
        <v>335058</v>
      </c>
      <c r="E10" s="92">
        <v>15.287145553602283</v>
      </c>
      <c r="F10" s="92">
        <v>3.276419263572687</v>
      </c>
    </row>
    <row r="11" spans="1:7" ht="18.75" customHeight="1" x14ac:dyDescent="0.2">
      <c r="B11" s="90" t="s">
        <v>205</v>
      </c>
      <c r="C11" s="91">
        <v>2774652</v>
      </c>
      <c r="D11" s="91">
        <v>247831</v>
      </c>
      <c r="E11" s="92">
        <v>9.808015684530087</v>
      </c>
      <c r="F11" s="92">
        <v>3.0538770267406505</v>
      </c>
    </row>
    <row r="12" spans="1:7" ht="18.75" customHeight="1" x14ac:dyDescent="0.2">
      <c r="B12" s="90" t="s">
        <v>206</v>
      </c>
      <c r="C12" s="91">
        <v>2904717</v>
      </c>
      <c r="D12" s="91">
        <v>130065</v>
      </c>
      <c r="E12" s="92">
        <v>4.6876148792713463</v>
      </c>
      <c r="F12" s="92">
        <v>2.984144410625889</v>
      </c>
    </row>
    <row r="13" spans="1:7" ht="18.75" customHeight="1" x14ac:dyDescent="0.2">
      <c r="B13" s="94" t="s">
        <v>207</v>
      </c>
      <c r="C13" s="91">
        <v>3091912</v>
      </c>
      <c r="D13" s="91">
        <v>187195</v>
      </c>
      <c r="E13" s="92">
        <v>6.4445176586910193</v>
      </c>
      <c r="F13" s="92">
        <v>2.824956208326757</v>
      </c>
    </row>
    <row r="14" spans="1:7" ht="18.75" customHeight="1" x14ac:dyDescent="0.2">
      <c r="B14" s="90" t="s">
        <v>208</v>
      </c>
      <c r="C14" s="91">
        <v>3300335</v>
      </c>
      <c r="D14" s="91">
        <v>208423</v>
      </c>
      <c r="E14" s="92">
        <v>6.7409098318451504</v>
      </c>
      <c r="F14" s="92">
        <v>2.6655681923198706</v>
      </c>
    </row>
    <row r="15" spans="1:7" ht="18.75" customHeight="1" x14ac:dyDescent="0.2">
      <c r="B15" s="90" t="s">
        <v>209</v>
      </c>
      <c r="C15" s="91">
        <v>3485910</v>
      </c>
      <c r="D15" s="91">
        <v>185575</v>
      </c>
      <c r="E15" s="92">
        <v>5.6229140375143736</v>
      </c>
      <c r="F15" s="92">
        <v>2.5259060044579464</v>
      </c>
    </row>
    <row r="16" spans="1:7" ht="18.75" customHeight="1" x14ac:dyDescent="0.2">
      <c r="B16" s="90" t="s">
        <v>210</v>
      </c>
      <c r="C16" s="93">
        <v>3654293</v>
      </c>
      <c r="D16" s="91">
        <v>168383</v>
      </c>
      <c r="E16" s="92">
        <v>4.8303886216224745</v>
      </c>
      <c r="F16" s="92">
        <v>2.4128240401084424</v>
      </c>
    </row>
    <row r="17" spans="2:6" ht="18.75" customHeight="1" x14ac:dyDescent="0.2">
      <c r="B17" s="90" t="s">
        <v>211</v>
      </c>
      <c r="C17" s="93">
        <v>3832386</v>
      </c>
      <c r="D17" s="91">
        <v>178093</v>
      </c>
      <c r="E17" s="92">
        <v>4.8735282036771546</v>
      </c>
      <c r="F17" s="92">
        <v>2.3132442817607619</v>
      </c>
    </row>
    <row r="18" spans="2:6" ht="18.75" customHeight="1" x14ac:dyDescent="0.2">
      <c r="B18" s="90" t="s">
        <v>212</v>
      </c>
      <c r="C18" s="93">
        <v>3923887</v>
      </c>
      <c r="D18" s="93">
        <v>91501</v>
      </c>
      <c r="E18" s="108">
        <v>2.3875726505628609</v>
      </c>
      <c r="F18" s="108">
        <v>2.2527328131518569</v>
      </c>
    </row>
    <row r="19" spans="2:6" ht="18.75" customHeight="1" x14ac:dyDescent="0.2">
      <c r="B19" s="94" t="s">
        <v>229</v>
      </c>
      <c r="C19" s="184">
        <v>4135879</v>
      </c>
      <c r="D19" s="184">
        <v>211992</v>
      </c>
      <c r="E19" s="92">
        <v>5.4026020626995601</v>
      </c>
      <c r="F19" s="185">
        <v>2.1368335485636791</v>
      </c>
    </row>
    <row r="20" spans="2:6" ht="18.75" customHeight="1" x14ac:dyDescent="0.2">
      <c r="B20" s="186" t="s">
        <v>208</v>
      </c>
      <c r="C20" s="187">
        <v>4307758</v>
      </c>
      <c r="D20" s="187">
        <v>171879</v>
      </c>
      <c r="E20" s="188">
        <v>4.1558033975365394</v>
      </c>
      <c r="F20" s="189">
        <v>2.034603150873378</v>
      </c>
    </row>
    <row r="21" spans="2:6" ht="18.75" customHeight="1" x14ac:dyDescent="0.2">
      <c r="B21" s="284" t="s">
        <v>342</v>
      </c>
      <c r="C21" s="284"/>
      <c r="D21" s="284"/>
      <c r="E21" s="284"/>
      <c r="F21" s="284"/>
    </row>
    <row r="22" spans="2:6" ht="16.5" customHeight="1" x14ac:dyDescent="0.2">
      <c r="B22" s="284"/>
      <c r="C22" s="284"/>
      <c r="D22" s="284"/>
      <c r="E22" s="284"/>
      <c r="F22" s="284"/>
    </row>
  </sheetData>
  <mergeCells count="7">
    <mergeCell ref="B21:F22"/>
    <mergeCell ref="B2:F2"/>
    <mergeCell ref="B4:B5"/>
    <mergeCell ref="C4:C5"/>
    <mergeCell ref="F4:F5"/>
    <mergeCell ref="D4:D5"/>
    <mergeCell ref="E4:E5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B7:B12 B14:B1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5"/>
  <sheetViews>
    <sheetView showGridLines="0" zoomScaleNormal="100" workbookViewId="0">
      <selection activeCell="C5" sqref="C5"/>
    </sheetView>
  </sheetViews>
  <sheetFormatPr defaultRowHeight="13.2" x14ac:dyDescent="0.2"/>
  <cols>
    <col min="1" max="1" width="2.33203125" customWidth="1"/>
    <col min="2" max="2" width="13.109375" customWidth="1"/>
    <col min="3" max="8" width="10.6640625" customWidth="1"/>
    <col min="9" max="9" width="1.33203125" customWidth="1"/>
  </cols>
  <sheetData>
    <row r="1" spans="2:8" ht="9" customHeight="1" x14ac:dyDescent="0.2"/>
    <row r="2" spans="2:8" x14ac:dyDescent="0.2">
      <c r="B2" s="285" t="s">
        <v>328</v>
      </c>
      <c r="C2" s="285"/>
      <c r="D2" s="285"/>
      <c r="E2" s="285"/>
      <c r="F2" s="285"/>
      <c r="G2" s="285"/>
      <c r="H2" s="285"/>
    </row>
    <row r="3" spans="2:8" ht="7.5" customHeight="1" x14ac:dyDescent="0.2">
      <c r="B3" s="49"/>
      <c r="C3" s="49"/>
      <c r="D3" s="49"/>
      <c r="E3" s="49"/>
      <c r="F3" s="49"/>
      <c r="G3" s="49"/>
      <c r="H3" s="49"/>
    </row>
    <row r="4" spans="2:8" ht="18.75" customHeight="1" x14ac:dyDescent="0.2">
      <c r="B4" s="289" t="s">
        <v>80</v>
      </c>
      <c r="C4" s="291" t="s">
        <v>441</v>
      </c>
      <c r="D4" s="292"/>
      <c r="E4" s="293" t="s">
        <v>157</v>
      </c>
      <c r="F4" s="292"/>
      <c r="G4" s="293" t="s">
        <v>158</v>
      </c>
      <c r="H4" s="292"/>
    </row>
    <row r="5" spans="2:8" ht="27.75" customHeight="1" x14ac:dyDescent="0.2">
      <c r="B5" s="290"/>
      <c r="C5" s="190" t="s">
        <v>344</v>
      </c>
      <c r="D5" s="191" t="s">
        <v>226</v>
      </c>
      <c r="E5" s="190" t="s">
        <v>344</v>
      </c>
      <c r="F5" s="191" t="s">
        <v>226</v>
      </c>
      <c r="G5" s="190" t="s">
        <v>344</v>
      </c>
      <c r="H5" s="191" t="s">
        <v>226</v>
      </c>
    </row>
    <row r="6" spans="2:8" ht="18.75" customHeight="1" x14ac:dyDescent="0.2">
      <c r="B6" s="47" t="s">
        <v>81</v>
      </c>
      <c r="C6" s="192">
        <v>2808624</v>
      </c>
      <c r="D6" s="193">
        <v>2752412</v>
      </c>
      <c r="E6" s="194">
        <v>56212</v>
      </c>
      <c r="F6" s="195">
        <v>61227</v>
      </c>
      <c r="G6" s="196">
        <v>2.0422814607696793</v>
      </c>
      <c r="H6" s="197">
        <v>2.2750944286624666</v>
      </c>
    </row>
    <row r="7" spans="2:8" ht="18.75" customHeight="1" x14ac:dyDescent="0.2">
      <c r="B7" s="47" t="s">
        <v>82</v>
      </c>
      <c r="C7" s="192">
        <v>1145155</v>
      </c>
      <c r="D7" s="193">
        <v>1144378</v>
      </c>
      <c r="E7" s="194">
        <v>777</v>
      </c>
      <c r="F7" s="195">
        <v>23058</v>
      </c>
      <c r="G7" s="196">
        <v>6.7897145873119236E-2</v>
      </c>
      <c r="H7" s="197">
        <v>2.0563264723718477</v>
      </c>
    </row>
    <row r="8" spans="2:8" ht="18.75" customHeight="1" x14ac:dyDescent="0.2">
      <c r="B8" s="47" t="s">
        <v>83</v>
      </c>
      <c r="C8" s="192">
        <v>673813</v>
      </c>
      <c r="D8" s="193">
        <v>670777</v>
      </c>
      <c r="E8" s="194">
        <v>3036</v>
      </c>
      <c r="F8" s="195">
        <v>8628</v>
      </c>
      <c r="G8" s="196">
        <v>0.45260943651914687</v>
      </c>
      <c r="H8" s="197">
        <v>1.3030299826776148</v>
      </c>
    </row>
    <row r="9" spans="2:8" ht="18.75" customHeight="1" x14ac:dyDescent="0.2">
      <c r="B9" s="47" t="s">
        <v>84</v>
      </c>
      <c r="C9" s="192">
        <v>1106257</v>
      </c>
      <c r="D9" s="193">
        <v>1139459</v>
      </c>
      <c r="E9" s="194">
        <v>-33202</v>
      </c>
      <c r="F9" s="195">
        <v>-24556</v>
      </c>
      <c r="G9" s="196">
        <v>-2.9138389358458694</v>
      </c>
      <c r="H9" s="197">
        <v>-2.1095948076270492</v>
      </c>
    </row>
    <row r="10" spans="2:8" ht="18.75" customHeight="1" x14ac:dyDescent="0.2">
      <c r="B10" s="47" t="s">
        <v>85</v>
      </c>
      <c r="C10" s="192">
        <v>805908</v>
      </c>
      <c r="D10" s="193">
        <v>827357</v>
      </c>
      <c r="E10" s="194">
        <v>-21449</v>
      </c>
      <c r="F10" s="195">
        <v>-15339</v>
      </c>
      <c r="G10" s="196">
        <v>-2.592472173439031</v>
      </c>
      <c r="H10" s="197">
        <v>-1.8202293591045879</v>
      </c>
    </row>
    <row r="11" spans="2:8" ht="18.75" customHeight="1" x14ac:dyDescent="0.2">
      <c r="B11" s="47" t="s">
        <v>86</v>
      </c>
      <c r="C11" s="192">
        <v>566606</v>
      </c>
      <c r="D11" s="193">
        <v>592506</v>
      </c>
      <c r="E11" s="194">
        <v>-25900</v>
      </c>
      <c r="F11" s="195">
        <v>-20380</v>
      </c>
      <c r="G11" s="196">
        <v>-4.3712637509155989</v>
      </c>
      <c r="H11" s="197">
        <v>-3.3252513518011506</v>
      </c>
    </row>
    <row r="12" spans="2:8" ht="18.75" customHeight="1" x14ac:dyDescent="0.2">
      <c r="B12" s="47" t="s">
        <v>87</v>
      </c>
      <c r="C12" s="192">
        <v>1125900</v>
      </c>
      <c r="D12" s="193">
        <v>1157270</v>
      </c>
      <c r="E12" s="194">
        <v>-31370</v>
      </c>
      <c r="F12" s="195">
        <v>-17873</v>
      </c>
      <c r="G12" s="196">
        <v>-2.7106898130946133</v>
      </c>
      <c r="H12" s="197">
        <v>-1.5209212836225039</v>
      </c>
    </row>
    <row r="13" spans="2:8" ht="18.75" customHeight="1" x14ac:dyDescent="0.2">
      <c r="B13" s="48" t="s">
        <v>88</v>
      </c>
      <c r="C13" s="198">
        <v>532315</v>
      </c>
      <c r="D13" s="199">
        <v>553526</v>
      </c>
      <c r="E13" s="200">
        <v>-21211</v>
      </c>
      <c r="F13" s="201">
        <v>-16549</v>
      </c>
      <c r="G13" s="202">
        <v>-3.8319789856303021</v>
      </c>
      <c r="H13" s="203">
        <v>-2.902951366048327</v>
      </c>
    </row>
    <row r="14" spans="2:8" ht="2.25" customHeight="1" x14ac:dyDescent="0.2"/>
    <row r="15" spans="2:8" ht="12" customHeight="1" x14ac:dyDescent="0.2"/>
  </sheetData>
  <mergeCells count="5">
    <mergeCell ref="B2:H2"/>
    <mergeCell ref="B4:B5"/>
    <mergeCell ref="C4:D4"/>
    <mergeCell ref="E4:F4"/>
    <mergeCell ref="G4:H4"/>
  </mergeCells>
  <phoneticPr fontId="2"/>
  <pageMargins left="0.25" right="0.25" top="0.75" bottom="0.75" header="0.3" footer="0.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S46"/>
  <sheetViews>
    <sheetView showGridLines="0" zoomScaleNormal="100" workbookViewId="0">
      <selection activeCell="B2" sqref="B2:Q2"/>
    </sheetView>
  </sheetViews>
  <sheetFormatPr defaultRowHeight="13.2" x14ac:dyDescent="0.2"/>
  <cols>
    <col min="1" max="1" width="2.33203125" customWidth="1"/>
    <col min="2" max="2" width="11.6640625" bestFit="1" customWidth="1"/>
    <col min="3" max="17" width="6" customWidth="1"/>
    <col min="18" max="18" width="1.109375" customWidth="1"/>
    <col min="19" max="19" width="3.6640625" customWidth="1"/>
  </cols>
  <sheetData>
    <row r="1" spans="2:19" ht="9" customHeight="1" x14ac:dyDescent="0.2"/>
    <row r="2" spans="2:19" ht="13.5" customHeight="1" x14ac:dyDescent="0.2">
      <c r="B2" s="285" t="s">
        <v>334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33"/>
      <c r="S2" s="33"/>
    </row>
    <row r="3" spans="2:19" ht="12.75" customHeight="1" x14ac:dyDescent="0.2">
      <c r="B3" s="34"/>
      <c r="C3" s="32"/>
      <c r="D3" s="85"/>
      <c r="E3" s="72"/>
      <c r="F3" s="32"/>
      <c r="G3" s="32"/>
      <c r="H3" s="32"/>
      <c r="I3" s="32"/>
      <c r="J3" s="32"/>
      <c r="K3" s="32"/>
      <c r="L3" s="32"/>
      <c r="M3" s="32"/>
      <c r="N3" s="33"/>
      <c r="O3" s="33"/>
      <c r="P3" s="33"/>
      <c r="Q3" s="33"/>
      <c r="R3" s="33"/>
      <c r="S3" s="33"/>
    </row>
    <row r="4" spans="2:19" ht="25.5" customHeight="1" x14ac:dyDescent="0.2">
      <c r="B4" s="294" t="s">
        <v>80</v>
      </c>
      <c r="C4" s="296" t="s">
        <v>181</v>
      </c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8"/>
      <c r="R4" s="74"/>
      <c r="S4" s="74"/>
    </row>
    <row r="5" spans="2:19" ht="23.25" customHeight="1" x14ac:dyDescent="0.2">
      <c r="B5" s="295"/>
      <c r="C5" s="105" t="s">
        <v>182</v>
      </c>
      <c r="D5" s="106" t="s">
        <v>213</v>
      </c>
      <c r="E5" s="107" t="s">
        <v>214</v>
      </c>
      <c r="F5" s="107" t="s">
        <v>215</v>
      </c>
      <c r="G5" s="107" t="s">
        <v>216</v>
      </c>
      <c r="H5" s="107" t="s">
        <v>217</v>
      </c>
      <c r="I5" s="107" t="s">
        <v>218</v>
      </c>
      <c r="J5" s="105" t="s">
        <v>178</v>
      </c>
      <c r="K5" s="107" t="s">
        <v>219</v>
      </c>
      <c r="L5" s="107" t="s">
        <v>220</v>
      </c>
      <c r="M5" s="107" t="s">
        <v>221</v>
      </c>
      <c r="N5" s="107" t="s">
        <v>222</v>
      </c>
      <c r="O5" s="107" t="s">
        <v>223</v>
      </c>
      <c r="P5" s="109" t="s">
        <v>230</v>
      </c>
      <c r="Q5" s="109" t="s">
        <v>219</v>
      </c>
      <c r="R5" s="75"/>
      <c r="S5" s="75"/>
    </row>
    <row r="6" spans="2:19" ht="25.5" customHeight="1" x14ac:dyDescent="0.2">
      <c r="B6" s="35" t="s">
        <v>90</v>
      </c>
      <c r="C6" s="45">
        <v>100</v>
      </c>
      <c r="D6" s="45">
        <v>100</v>
      </c>
      <c r="E6" s="45">
        <v>100</v>
      </c>
      <c r="F6" s="45">
        <v>100</v>
      </c>
      <c r="G6" s="45">
        <v>100</v>
      </c>
      <c r="H6" s="45">
        <v>100</v>
      </c>
      <c r="I6" s="45">
        <v>100</v>
      </c>
      <c r="J6" s="45">
        <v>100</v>
      </c>
      <c r="K6" s="45">
        <v>100</v>
      </c>
      <c r="L6" s="45">
        <v>100</v>
      </c>
      <c r="M6" s="45">
        <v>100</v>
      </c>
      <c r="N6" s="45">
        <v>100</v>
      </c>
      <c r="O6" s="45">
        <v>100</v>
      </c>
      <c r="P6" s="204">
        <v>100</v>
      </c>
      <c r="Q6" s="205">
        <v>100</v>
      </c>
      <c r="R6" s="38"/>
      <c r="S6" s="38"/>
    </row>
    <row r="7" spans="2:19" ht="25.5" customHeight="1" x14ac:dyDescent="0.2">
      <c r="B7" s="37" t="s">
        <v>81</v>
      </c>
      <c r="C7" s="38">
        <v>55.156910279695502</v>
      </c>
      <c r="D7" s="38">
        <v>54.708482462224417</v>
      </c>
      <c r="E7" s="38">
        <v>47.410731466389201</v>
      </c>
      <c r="F7" s="38">
        <v>39.111538905685734</v>
      </c>
      <c r="G7" s="38">
        <v>33.567002962341128</v>
      </c>
      <c r="H7" s="38">
        <v>31.25269223406864</v>
      </c>
      <c r="I7" s="38">
        <v>30.41324535552506</v>
      </c>
      <c r="J7" s="38">
        <v>30.03945496235853</v>
      </c>
      <c r="K7" s="38">
        <v>29.582149821967459</v>
      </c>
      <c r="L7" s="38">
        <v>29.514481468143224</v>
      </c>
      <c r="M7" s="39">
        <v>29.814693292606719</v>
      </c>
      <c r="N7" s="38">
        <v>30.064752863570043</v>
      </c>
      <c r="O7" s="38">
        <v>30.445098003058778</v>
      </c>
      <c r="P7" s="39">
        <v>31.144038286044367</v>
      </c>
      <c r="Q7" s="206">
        <v>32.045170914104474</v>
      </c>
      <c r="R7" s="38"/>
      <c r="S7" s="38"/>
    </row>
    <row r="8" spans="2:19" ht="25.5" customHeight="1" x14ac:dyDescent="0.2">
      <c r="B8" s="37" t="s">
        <v>82</v>
      </c>
      <c r="C8" s="38">
        <v>5.2265245193694314</v>
      </c>
      <c r="D8" s="38">
        <v>5.4721870909211798</v>
      </c>
      <c r="E8" s="38">
        <v>7.4966776517836582</v>
      </c>
      <c r="F8" s="38">
        <v>9.5962721508356434</v>
      </c>
      <c r="G8" s="38">
        <v>11.365243675960345</v>
      </c>
      <c r="H8" s="38">
        <v>11.949648348499537</v>
      </c>
      <c r="I8" s="38">
        <v>12.275776857544823</v>
      </c>
      <c r="J8" s="38">
        <v>12.325525535702264</v>
      </c>
      <c r="K8" s="38">
        <v>12.287132778039728</v>
      </c>
      <c r="L8" s="38">
        <v>12.279330536539074</v>
      </c>
      <c r="M8" s="39">
        <v>12.336537613106071</v>
      </c>
      <c r="N8" s="38">
        <v>12.415156039116798</v>
      </c>
      <c r="O8" s="38">
        <v>12.685377368255942</v>
      </c>
      <c r="P8" s="39">
        <v>12.948843503700347</v>
      </c>
      <c r="Q8" s="206">
        <v>13.065717482347697</v>
      </c>
      <c r="R8" s="38"/>
      <c r="S8" s="38"/>
    </row>
    <row r="9" spans="2:19" ht="25.5" customHeight="1" x14ac:dyDescent="0.2">
      <c r="B9" s="37" t="s">
        <v>83</v>
      </c>
      <c r="C9" s="38">
        <v>4.8864649131240272</v>
      </c>
      <c r="D9" s="38">
        <v>5.5811294472079185</v>
      </c>
      <c r="E9" s="38">
        <v>6.4869872253889742</v>
      </c>
      <c r="F9" s="38">
        <v>7.0165658856135042</v>
      </c>
      <c r="G9" s="38">
        <v>7.1882762556732915</v>
      </c>
      <c r="H9" s="38">
        <v>7.4456366394498765</v>
      </c>
      <c r="I9" s="38">
        <v>7.5720443765325589</v>
      </c>
      <c r="J9" s="38">
        <v>7.6787425885990706</v>
      </c>
      <c r="K9" s="38">
        <v>7.630050602073279</v>
      </c>
      <c r="L9" s="38">
        <v>7.4735030830494349</v>
      </c>
      <c r="M9" s="39">
        <v>7.396923229073832</v>
      </c>
      <c r="N9" s="38">
        <v>7.412135818017437</v>
      </c>
      <c r="O9" s="38">
        <v>7.4908232609899983</v>
      </c>
      <c r="P9" s="39">
        <v>7.5899627560837484</v>
      </c>
      <c r="Q9" s="206">
        <v>7.6879115001315528</v>
      </c>
      <c r="R9" s="38"/>
      <c r="S9" s="38"/>
    </row>
    <row r="10" spans="2:19" ht="25.5" customHeight="1" x14ac:dyDescent="0.2">
      <c r="B10" s="37" t="s">
        <v>84</v>
      </c>
      <c r="C10" s="38">
        <v>5.3997048269626022</v>
      </c>
      <c r="D10" s="38">
        <v>5.9036511403069278</v>
      </c>
      <c r="E10" s="38">
        <v>8.5489235772035315</v>
      </c>
      <c r="F10" s="38">
        <v>12.001435605106241</v>
      </c>
      <c r="G10" s="38">
        <v>13.159667468904477</v>
      </c>
      <c r="H10" s="38">
        <v>13.482011922894181</v>
      </c>
      <c r="I10" s="38">
        <v>13.583988177333081</v>
      </c>
      <c r="J10" s="38">
        <v>13.610187444845256</v>
      </c>
      <c r="K10" s="38">
        <v>13.770229575818311</v>
      </c>
      <c r="L10" s="38">
        <v>13.654468368888374</v>
      </c>
      <c r="M10" s="39">
        <v>13.456942967842503</v>
      </c>
      <c r="N10" s="38">
        <v>13.377351669356008</v>
      </c>
      <c r="O10" s="38">
        <v>13.16838149440877</v>
      </c>
      <c r="P10" s="39">
        <v>12.893184131364718</v>
      </c>
      <c r="Q10" s="206">
        <v>12.62190832234022</v>
      </c>
      <c r="R10" s="38"/>
      <c r="S10" s="38"/>
    </row>
    <row r="11" spans="2:19" ht="25.5" customHeight="1" x14ac:dyDescent="0.2">
      <c r="B11" s="37" t="s">
        <v>85</v>
      </c>
      <c r="C11" s="38">
        <v>8.7086872508286586</v>
      </c>
      <c r="D11" s="38">
        <v>8.655767223410491</v>
      </c>
      <c r="E11" s="38">
        <v>9.8885730899333044</v>
      </c>
      <c r="F11" s="38">
        <v>10.249419984043</v>
      </c>
      <c r="G11" s="38">
        <v>10.266731489897541</v>
      </c>
      <c r="H11" s="38">
        <v>10.197740092991681</v>
      </c>
      <c r="I11" s="38">
        <v>10.065083504507045</v>
      </c>
      <c r="J11" s="38">
        <v>9.9914637513973297</v>
      </c>
      <c r="K11" s="38">
        <v>9.9371645833683822</v>
      </c>
      <c r="L11" s="38">
        <v>9.8704145935738694</v>
      </c>
      <c r="M11" s="39">
        <v>9.8029457537716773</v>
      </c>
      <c r="N11" s="38">
        <v>9.6999999999999993</v>
      </c>
      <c r="O11" s="38">
        <v>9.533332828023946</v>
      </c>
      <c r="P11" s="39">
        <v>9.3616937014614123</v>
      </c>
      <c r="Q11" s="206">
        <v>9.1950576513780824</v>
      </c>
      <c r="R11" s="38"/>
      <c r="S11" s="38"/>
    </row>
    <row r="12" spans="2:19" ht="25.5" customHeight="1" x14ac:dyDescent="0.2">
      <c r="B12" s="37" t="s">
        <v>91</v>
      </c>
      <c r="C12" s="38">
        <v>4.0393797901742374</v>
      </c>
      <c r="D12" s="38">
        <v>3.8317480951891332</v>
      </c>
      <c r="E12" s="38">
        <v>4.2212711701590564</v>
      </c>
      <c r="F12" s="38">
        <v>5.3327874359620395</v>
      </c>
      <c r="G12" s="38">
        <v>6.1048868059560872</v>
      </c>
      <c r="H12" s="38">
        <v>6.5537326844355883</v>
      </c>
      <c r="I12" s="38">
        <v>6.7992102070870235</v>
      </c>
      <c r="J12" s="38">
        <v>7.1375448851430354</v>
      </c>
      <c r="K12" s="38">
        <v>7.4096071644060402</v>
      </c>
      <c r="L12" s="38">
        <v>7.5146952083688952</v>
      </c>
      <c r="M12" s="39">
        <v>7.3674579791284414</v>
      </c>
      <c r="N12" s="38">
        <v>7.1741728513989171</v>
      </c>
      <c r="O12" s="38">
        <v>6.9335160290736928</v>
      </c>
      <c r="P12" s="39">
        <v>6.7043122718223156</v>
      </c>
      <c r="Q12" s="206">
        <v>6.4647265390301731</v>
      </c>
      <c r="R12" s="38"/>
      <c r="S12" s="38"/>
    </row>
    <row r="13" spans="2:19" ht="25.5" customHeight="1" x14ac:dyDescent="0.2">
      <c r="B13" s="37" t="s">
        <v>87</v>
      </c>
      <c r="C13" s="38">
        <v>10.161275514755621</v>
      </c>
      <c r="D13" s="38">
        <v>9.8621444113861028</v>
      </c>
      <c r="E13" s="38">
        <v>10.254778706147595</v>
      </c>
      <c r="F13" s="38">
        <v>11.157026853951457</v>
      </c>
      <c r="G13" s="38">
        <v>12.63538442491024</v>
      </c>
      <c r="H13" s="38">
        <v>13.17155971726261</v>
      </c>
      <c r="I13" s="38">
        <v>13.180023984508708</v>
      </c>
      <c r="J13" s="38">
        <v>13.059830676364895</v>
      </c>
      <c r="K13" s="38">
        <v>13.048585083460001</v>
      </c>
      <c r="L13" s="38">
        <v>13.145478161983974</v>
      </c>
      <c r="M13" s="39">
        <v>13.215221308071095</v>
      </c>
      <c r="N13" s="38">
        <v>13.335480294114827</v>
      </c>
      <c r="O13" s="38">
        <v>13.294271409289404</v>
      </c>
      <c r="P13" s="39">
        <v>13.094718809280936</v>
      </c>
      <c r="Q13" s="206">
        <v>12.846026357458395</v>
      </c>
      <c r="R13" s="38"/>
      <c r="S13" s="38"/>
    </row>
    <row r="14" spans="2:19" ht="25.5" customHeight="1" x14ac:dyDescent="0.2">
      <c r="B14" s="36" t="s">
        <v>88</v>
      </c>
      <c r="C14" s="40">
        <v>6.4210529050899163</v>
      </c>
      <c r="D14" s="40">
        <v>5.9848901293538344</v>
      </c>
      <c r="E14" s="40">
        <v>5.6920571129946893</v>
      </c>
      <c r="F14" s="40">
        <v>5.5349531788023851</v>
      </c>
      <c r="G14" s="40">
        <v>5.712806916356894</v>
      </c>
      <c r="H14" s="40">
        <v>5.9469783603978827</v>
      </c>
      <c r="I14" s="40">
        <v>6.1106275369616974</v>
      </c>
      <c r="J14" s="40">
        <v>6.1572501555896171</v>
      </c>
      <c r="K14" s="40">
        <v>6.3350803908668016</v>
      </c>
      <c r="L14" s="40">
        <v>6.5476285794531588</v>
      </c>
      <c r="M14" s="41">
        <v>6.6092778563996646</v>
      </c>
      <c r="N14" s="40">
        <v>6.567906470717956</v>
      </c>
      <c r="O14" s="40">
        <v>6.4491996068994641</v>
      </c>
      <c r="P14" s="41">
        <v>6.2632465402421564</v>
      </c>
      <c r="Q14" s="207">
        <v>6.0734812332094021</v>
      </c>
      <c r="R14" s="38"/>
      <c r="S14" s="38"/>
    </row>
    <row r="15" spans="2:19" ht="6.75" customHeight="1" x14ac:dyDescent="0.2">
      <c r="B15" s="6"/>
    </row>
    <row r="21" ht="15" customHeight="1" x14ac:dyDescent="0.2"/>
    <row r="22" ht="15" customHeight="1" x14ac:dyDescent="0.2"/>
    <row r="23" ht="15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spans="2:13" ht="18" customHeight="1" x14ac:dyDescent="0.2"/>
    <row r="34" spans="2:13" ht="18" customHeight="1" x14ac:dyDescent="0.2"/>
    <row r="35" spans="2:13" ht="18" customHeight="1" x14ac:dyDescent="0.2"/>
    <row r="36" spans="2:13" ht="18" customHeight="1" x14ac:dyDescent="0.2"/>
    <row r="37" spans="2:13" ht="18" customHeight="1" x14ac:dyDescent="0.2"/>
    <row r="38" spans="2:13" ht="18" customHeight="1" x14ac:dyDescent="0.2"/>
    <row r="39" spans="2:13" ht="18" customHeight="1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2:13" ht="18" customHeight="1" x14ac:dyDescent="0.2"/>
    <row r="41" spans="2:13" ht="18" customHeight="1" x14ac:dyDescent="0.2"/>
    <row r="42" spans="2:13" ht="18" customHeight="1" x14ac:dyDescent="0.2"/>
    <row r="43" spans="2:13" ht="18" customHeight="1" x14ac:dyDescent="0.2"/>
    <row r="44" spans="2:13" ht="15" customHeight="1" x14ac:dyDescent="0.2"/>
    <row r="45" spans="2:13" ht="15" customHeight="1" x14ac:dyDescent="0.2"/>
    <row r="46" spans="2:13" ht="15" customHeight="1" x14ac:dyDescent="0.2"/>
  </sheetData>
  <mergeCells count="3">
    <mergeCell ref="B4:B5"/>
    <mergeCell ref="C4:Q4"/>
    <mergeCell ref="B2:Q2"/>
  </mergeCells>
  <phoneticPr fontId="2"/>
  <pageMargins left="0.25" right="0.25" top="0.75" bottom="0.75" header="0.3" footer="0.3"/>
  <pageSetup paperSize="9" scale="9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showGridLines="0" zoomScaleNormal="100" zoomScaleSheetLayoutView="100" workbookViewId="0">
      <selection activeCell="I27" sqref="I27"/>
    </sheetView>
  </sheetViews>
  <sheetFormatPr defaultColWidth="9" defaultRowHeight="15" customHeight="1" x14ac:dyDescent="0.2"/>
  <cols>
    <col min="1" max="1" width="2.33203125" style="12" customWidth="1"/>
    <col min="2" max="2" width="4.6640625" style="4" customWidth="1"/>
    <col min="3" max="3" width="1.6640625" style="62" customWidth="1"/>
    <col min="4" max="4" width="11.109375" style="4" bestFit="1" customWidth="1"/>
    <col min="5" max="6" width="12.44140625" style="4" customWidth="1"/>
    <col min="7" max="8" width="1.21875" style="4" customWidth="1"/>
    <col min="9" max="16384" width="9" style="4"/>
  </cols>
  <sheetData>
    <row r="1" spans="1:6" ht="9" customHeight="1" x14ac:dyDescent="0.2">
      <c r="A1" s="8"/>
    </row>
    <row r="2" spans="1:6" ht="13.5" customHeight="1" x14ac:dyDescent="0.2">
      <c r="A2" s="8"/>
      <c r="B2" s="266" t="s">
        <v>313</v>
      </c>
      <c r="C2" s="266"/>
      <c r="D2" s="266"/>
      <c r="E2" s="266"/>
      <c r="F2" s="266"/>
    </row>
    <row r="3" spans="1:6" customFormat="1" ht="15.9" customHeight="1" x14ac:dyDescent="0.2">
      <c r="A3" s="13"/>
      <c r="B3" s="30"/>
      <c r="C3" s="63"/>
      <c r="D3" s="29"/>
      <c r="E3" s="300" t="s">
        <v>311</v>
      </c>
      <c r="F3" s="300"/>
    </row>
    <row r="4" spans="1:6" ht="15" customHeight="1" x14ac:dyDescent="0.2">
      <c r="A4" s="8"/>
      <c r="B4" s="305" t="s">
        <v>75</v>
      </c>
      <c r="C4" s="306"/>
      <c r="D4" s="301" t="s">
        <v>92</v>
      </c>
      <c r="E4" s="303" t="s">
        <v>344</v>
      </c>
      <c r="F4" s="303" t="s">
        <v>226</v>
      </c>
    </row>
    <row r="5" spans="1:6" ht="15" customHeight="1" x14ac:dyDescent="0.2">
      <c r="A5" s="8"/>
      <c r="B5" s="307"/>
      <c r="C5" s="308"/>
      <c r="D5" s="302"/>
      <c r="E5" s="304"/>
      <c r="F5" s="304"/>
    </row>
    <row r="6" spans="1:6" ht="15" customHeight="1" x14ac:dyDescent="0.2">
      <c r="A6" s="9"/>
      <c r="B6" s="208" t="s">
        <v>241</v>
      </c>
      <c r="C6" s="61"/>
      <c r="D6" s="209" t="s">
        <v>345</v>
      </c>
      <c r="E6" s="210">
        <v>2808624</v>
      </c>
      <c r="F6" s="210">
        <v>2752412</v>
      </c>
    </row>
    <row r="7" spans="1:6" ht="15" customHeight="1" x14ac:dyDescent="0.2">
      <c r="A7" s="8"/>
      <c r="B7" s="208" t="s">
        <v>242</v>
      </c>
      <c r="C7" s="61"/>
      <c r="D7" s="209" t="s">
        <v>346</v>
      </c>
      <c r="E7" s="210">
        <v>803333</v>
      </c>
      <c r="F7" s="210">
        <v>826161</v>
      </c>
    </row>
    <row r="8" spans="1:6" ht="15" customHeight="1" x14ac:dyDescent="0.2">
      <c r="A8" s="8"/>
      <c r="B8" s="208" t="s">
        <v>243</v>
      </c>
      <c r="C8" s="61"/>
      <c r="D8" s="211" t="s">
        <v>24</v>
      </c>
      <c r="E8" s="210">
        <v>482618</v>
      </c>
      <c r="F8" s="210">
        <v>493940</v>
      </c>
    </row>
    <row r="9" spans="1:6" ht="15" customHeight="1" x14ac:dyDescent="0.2">
      <c r="A9" s="10"/>
      <c r="B9" s="208" t="s">
        <v>291</v>
      </c>
      <c r="C9" s="61"/>
      <c r="D9" s="211" t="s">
        <v>1</v>
      </c>
      <c r="E9" s="210">
        <v>404479</v>
      </c>
      <c r="F9" s="210">
        <v>401558</v>
      </c>
    </row>
    <row r="10" spans="1:6" ht="15" customHeight="1" x14ac:dyDescent="0.2">
      <c r="A10" s="10"/>
      <c r="B10" s="208" t="s">
        <v>349</v>
      </c>
      <c r="C10" s="61"/>
      <c r="D10" s="211" t="s">
        <v>3</v>
      </c>
      <c r="E10" s="210">
        <v>394503</v>
      </c>
      <c r="F10" s="210">
        <v>385567</v>
      </c>
    </row>
    <row r="11" spans="1:6" ht="15" customHeight="1" x14ac:dyDescent="0.2">
      <c r="A11" s="10"/>
      <c r="B11" s="208" t="s">
        <v>350</v>
      </c>
      <c r="C11" s="61"/>
      <c r="D11" s="211" t="s">
        <v>7</v>
      </c>
      <c r="E11" s="210">
        <v>388992</v>
      </c>
      <c r="F11" s="210">
        <v>397289</v>
      </c>
    </row>
    <row r="12" spans="1:6" ht="15" customHeight="1" x14ac:dyDescent="0.2">
      <c r="A12" s="8"/>
      <c r="B12" s="208" t="s">
        <v>246</v>
      </c>
      <c r="C12" s="61"/>
      <c r="D12" s="211" t="s">
        <v>5</v>
      </c>
      <c r="E12" s="210">
        <v>345475</v>
      </c>
      <c r="F12" s="210">
        <v>352698</v>
      </c>
    </row>
    <row r="13" spans="1:6" ht="15" customHeight="1" x14ac:dyDescent="0.2">
      <c r="A13" s="11"/>
      <c r="B13" s="208" t="s">
        <v>247</v>
      </c>
      <c r="C13" s="61"/>
      <c r="D13" s="211" t="s">
        <v>8</v>
      </c>
      <c r="E13" s="210">
        <v>287098</v>
      </c>
      <c r="F13" s="210">
        <v>287730</v>
      </c>
    </row>
    <row r="14" spans="1:6" ht="15" customHeight="1" x14ac:dyDescent="0.2">
      <c r="A14" s="10"/>
      <c r="B14" s="208" t="s">
        <v>248</v>
      </c>
      <c r="C14" s="61"/>
      <c r="D14" s="211" t="s">
        <v>9</v>
      </c>
      <c r="E14" s="210">
        <v>257600</v>
      </c>
      <c r="F14" s="210">
        <v>264642</v>
      </c>
    </row>
    <row r="15" spans="1:6" ht="15" customHeight="1" x14ac:dyDescent="0.2">
      <c r="A15" s="10"/>
      <c r="B15" s="208" t="s">
        <v>249</v>
      </c>
      <c r="C15" s="61"/>
      <c r="D15" s="211" t="s">
        <v>12</v>
      </c>
      <c r="E15" s="210">
        <v>222102</v>
      </c>
      <c r="F15" s="210">
        <v>229733</v>
      </c>
    </row>
    <row r="16" spans="1:6" ht="15" customHeight="1" x14ac:dyDescent="0.2">
      <c r="A16" s="8"/>
      <c r="B16" s="208" t="s">
        <v>250</v>
      </c>
      <c r="C16" s="61"/>
      <c r="D16" s="211" t="s">
        <v>0</v>
      </c>
      <c r="E16" s="210">
        <v>185734</v>
      </c>
      <c r="F16" s="210">
        <v>190658</v>
      </c>
    </row>
    <row r="17" spans="1:6" ht="15" customHeight="1" x14ac:dyDescent="0.2">
      <c r="A17" s="10"/>
      <c r="B17" s="208" t="s">
        <v>251</v>
      </c>
      <c r="C17" s="61"/>
      <c r="D17" s="211" t="s">
        <v>16</v>
      </c>
      <c r="E17" s="210">
        <v>181715</v>
      </c>
      <c r="F17" s="210">
        <v>184495</v>
      </c>
    </row>
    <row r="18" spans="1:6" ht="15" customHeight="1" x14ac:dyDescent="0.2">
      <c r="A18" s="10"/>
      <c r="B18" s="208" t="s">
        <v>252</v>
      </c>
      <c r="C18" s="61"/>
      <c r="D18" s="211" t="s">
        <v>6</v>
      </c>
      <c r="E18" s="210">
        <v>140791</v>
      </c>
      <c r="F18" s="210">
        <v>143096</v>
      </c>
    </row>
    <row r="19" spans="1:6" ht="15" customHeight="1" x14ac:dyDescent="0.2">
      <c r="A19" s="10"/>
      <c r="B19" s="208" t="s">
        <v>253</v>
      </c>
      <c r="C19" s="61"/>
      <c r="D19" s="211" t="s">
        <v>17</v>
      </c>
      <c r="E19" s="210">
        <v>140586</v>
      </c>
      <c r="F19" s="210">
        <v>136868</v>
      </c>
    </row>
    <row r="20" spans="1:6" ht="15" customHeight="1" x14ac:dyDescent="0.2">
      <c r="A20" s="8"/>
      <c r="B20" s="208" t="s">
        <v>351</v>
      </c>
      <c r="C20" s="61"/>
      <c r="D20" s="211" t="s">
        <v>14</v>
      </c>
      <c r="E20" s="210">
        <v>114815</v>
      </c>
      <c r="F20" s="210">
        <v>117641</v>
      </c>
    </row>
    <row r="21" spans="1:6" ht="15" customHeight="1" x14ac:dyDescent="0.2">
      <c r="B21" s="208" t="s">
        <v>255</v>
      </c>
      <c r="C21" s="61"/>
      <c r="D21" s="211" t="s">
        <v>15</v>
      </c>
      <c r="E21" s="210">
        <v>113642</v>
      </c>
      <c r="F21" s="210">
        <v>119367</v>
      </c>
    </row>
    <row r="22" spans="1:6" ht="15" customHeight="1" x14ac:dyDescent="0.2">
      <c r="B22" s="208" t="s">
        <v>287</v>
      </c>
      <c r="C22" s="61"/>
      <c r="D22" s="211" t="s">
        <v>20</v>
      </c>
      <c r="E22" s="210">
        <v>111702</v>
      </c>
      <c r="F22" s="210">
        <v>119764</v>
      </c>
    </row>
    <row r="23" spans="1:6" ht="15" customHeight="1" x14ac:dyDescent="0.2">
      <c r="B23" s="208" t="s">
        <v>292</v>
      </c>
      <c r="C23" s="61"/>
      <c r="D23" s="211" t="s">
        <v>19</v>
      </c>
      <c r="E23" s="210">
        <v>104183</v>
      </c>
      <c r="F23" s="210">
        <v>108736</v>
      </c>
    </row>
    <row r="24" spans="1:6" ht="15" customHeight="1" x14ac:dyDescent="0.2">
      <c r="B24" s="208" t="s">
        <v>352</v>
      </c>
      <c r="C24" s="61"/>
      <c r="D24" s="211" t="s">
        <v>2</v>
      </c>
      <c r="E24" s="210">
        <v>104148</v>
      </c>
      <c r="F24" s="210">
        <v>104993</v>
      </c>
    </row>
    <row r="25" spans="1:6" ht="15" customHeight="1" x14ac:dyDescent="0.2">
      <c r="B25" s="208" t="s">
        <v>305</v>
      </c>
      <c r="C25" s="61"/>
      <c r="D25" s="211" t="s">
        <v>11</v>
      </c>
      <c r="E25" s="210">
        <v>103296</v>
      </c>
      <c r="F25" s="210">
        <v>108699</v>
      </c>
    </row>
    <row r="26" spans="1:6" ht="15" customHeight="1" x14ac:dyDescent="0.2">
      <c r="B26" s="208" t="s">
        <v>320</v>
      </c>
      <c r="C26" s="61"/>
      <c r="D26" s="211" t="s">
        <v>10</v>
      </c>
      <c r="E26" s="210">
        <v>100329</v>
      </c>
      <c r="F26" s="210">
        <v>100131</v>
      </c>
    </row>
    <row r="27" spans="1:6" ht="15" customHeight="1" x14ac:dyDescent="0.2">
      <c r="B27" s="208" t="s">
        <v>281</v>
      </c>
      <c r="C27" s="61"/>
      <c r="D27" s="211" t="s">
        <v>13</v>
      </c>
      <c r="E27" s="210">
        <v>94871</v>
      </c>
      <c r="F27" s="210">
        <v>101692</v>
      </c>
    </row>
    <row r="28" spans="1:6" ht="15" customHeight="1" x14ac:dyDescent="0.2">
      <c r="B28" s="208" t="s">
        <v>288</v>
      </c>
      <c r="C28" s="172"/>
      <c r="D28" s="212" t="s">
        <v>21</v>
      </c>
      <c r="E28" s="213">
        <v>86462</v>
      </c>
      <c r="F28" s="213">
        <v>87456</v>
      </c>
    </row>
    <row r="29" spans="1:6" ht="15" customHeight="1" x14ac:dyDescent="0.2">
      <c r="B29" s="208" t="s">
        <v>258</v>
      </c>
      <c r="C29" s="172"/>
      <c r="D29" s="212" t="s">
        <v>347</v>
      </c>
      <c r="E29" s="213">
        <v>78774</v>
      </c>
      <c r="F29" s="213">
        <v>84443</v>
      </c>
    </row>
    <row r="30" spans="1:6" ht="15" customHeight="1" x14ac:dyDescent="0.2">
      <c r="B30" s="208" t="s">
        <v>260</v>
      </c>
      <c r="C30" s="61"/>
      <c r="D30" s="211" t="s">
        <v>26</v>
      </c>
      <c r="E30" s="210">
        <v>75573</v>
      </c>
      <c r="F30" s="210">
        <v>75033</v>
      </c>
    </row>
    <row r="31" spans="1:6" ht="15" customHeight="1" x14ac:dyDescent="0.2">
      <c r="B31" s="208" t="s">
        <v>261</v>
      </c>
      <c r="C31" s="61"/>
      <c r="D31" s="211" t="s">
        <v>4</v>
      </c>
      <c r="E31" s="210">
        <v>71688</v>
      </c>
      <c r="F31" s="210">
        <v>74412</v>
      </c>
    </row>
    <row r="32" spans="1:6" ht="15" customHeight="1" x14ac:dyDescent="0.2">
      <c r="B32" s="208" t="s">
        <v>262</v>
      </c>
      <c r="C32" s="61"/>
      <c r="D32" s="211" t="s">
        <v>18</v>
      </c>
      <c r="E32" s="210">
        <v>65690</v>
      </c>
      <c r="F32" s="210">
        <v>68775</v>
      </c>
    </row>
    <row r="33" spans="2:6" ht="15" customHeight="1" x14ac:dyDescent="0.2">
      <c r="B33" s="208" t="s">
        <v>263</v>
      </c>
      <c r="C33" s="61"/>
      <c r="D33" s="211" t="s">
        <v>23</v>
      </c>
      <c r="E33" s="210">
        <v>61129</v>
      </c>
      <c r="F33" s="210">
        <v>63688</v>
      </c>
    </row>
    <row r="34" spans="2:6" ht="15" customHeight="1" x14ac:dyDescent="0.2">
      <c r="B34" s="208" t="s">
        <v>353</v>
      </c>
      <c r="C34" s="61"/>
      <c r="D34" s="211" t="s">
        <v>27</v>
      </c>
      <c r="E34" s="210">
        <v>57479</v>
      </c>
      <c r="F34" s="210">
        <v>58435</v>
      </c>
    </row>
    <row r="35" spans="2:6" ht="15" customHeight="1" x14ac:dyDescent="0.2">
      <c r="B35" s="208" t="s">
        <v>354</v>
      </c>
      <c r="C35" s="61"/>
      <c r="D35" s="211" t="s">
        <v>25</v>
      </c>
      <c r="E35" s="210">
        <v>56136</v>
      </c>
      <c r="F35" s="210">
        <v>60102</v>
      </c>
    </row>
    <row r="36" spans="2:6" ht="15" customHeight="1" x14ac:dyDescent="0.2">
      <c r="B36" s="208" t="s">
        <v>266</v>
      </c>
      <c r="C36" s="61"/>
      <c r="D36" s="211" t="s">
        <v>22</v>
      </c>
      <c r="E36" s="210">
        <v>53524</v>
      </c>
      <c r="F36" s="210">
        <v>55635</v>
      </c>
    </row>
    <row r="37" spans="2:6" ht="15" customHeight="1" x14ac:dyDescent="0.2">
      <c r="B37" s="208" t="s">
        <v>267</v>
      </c>
      <c r="C37" s="61"/>
      <c r="D37" s="211" t="s">
        <v>348</v>
      </c>
      <c r="E37" s="210">
        <v>53455</v>
      </c>
      <c r="F37" s="210">
        <v>55177</v>
      </c>
    </row>
    <row r="38" spans="2:6" ht="15" customHeight="1" x14ac:dyDescent="0.2">
      <c r="B38" s="208" t="s">
        <v>268</v>
      </c>
      <c r="C38" s="61"/>
      <c r="D38" s="211" t="s">
        <v>28</v>
      </c>
      <c r="E38" s="210">
        <v>47657</v>
      </c>
      <c r="F38" s="210">
        <v>51254</v>
      </c>
    </row>
    <row r="39" spans="2:6" ht="15" customHeight="1" x14ac:dyDescent="0.2">
      <c r="B39" s="208" t="s">
        <v>269</v>
      </c>
      <c r="C39" s="61"/>
      <c r="D39" s="211" t="s">
        <v>33</v>
      </c>
      <c r="E39" s="210">
        <v>42511</v>
      </c>
      <c r="F39" s="210">
        <v>43763</v>
      </c>
    </row>
    <row r="40" spans="2:6" ht="15" customHeight="1" x14ac:dyDescent="0.2">
      <c r="B40" s="208" t="s">
        <v>270</v>
      </c>
      <c r="C40" s="61"/>
      <c r="D40" s="211" t="s">
        <v>29</v>
      </c>
      <c r="E40" s="210">
        <v>31617</v>
      </c>
      <c r="F40" s="210">
        <v>30927</v>
      </c>
    </row>
    <row r="41" spans="2:6" ht="15" customHeight="1" x14ac:dyDescent="0.2">
      <c r="B41" s="208" t="s">
        <v>271</v>
      </c>
      <c r="C41" s="61"/>
      <c r="D41" s="211" t="s">
        <v>30</v>
      </c>
      <c r="E41" s="210">
        <v>16707</v>
      </c>
      <c r="F41" s="210">
        <v>18279</v>
      </c>
    </row>
    <row r="42" spans="2:6" ht="15" customHeight="1" x14ac:dyDescent="0.2">
      <c r="B42" s="208" t="s">
        <v>272</v>
      </c>
      <c r="C42" s="61"/>
      <c r="D42" s="211" t="s">
        <v>32</v>
      </c>
      <c r="E42" s="210">
        <v>15640</v>
      </c>
      <c r="F42" s="210">
        <v>16567</v>
      </c>
    </row>
    <row r="43" spans="2:6" ht="15" customHeight="1" x14ac:dyDescent="0.2">
      <c r="B43" s="208" t="s">
        <v>273</v>
      </c>
      <c r="C43" s="61"/>
      <c r="D43" s="211" t="s">
        <v>37</v>
      </c>
      <c r="E43" s="210">
        <v>14498</v>
      </c>
      <c r="F43" s="210">
        <v>15697</v>
      </c>
    </row>
    <row r="44" spans="2:6" ht="15" customHeight="1" x14ac:dyDescent="0.2">
      <c r="B44" s="208" t="s">
        <v>274</v>
      </c>
      <c r="C44" s="61"/>
      <c r="D44" s="211" t="s">
        <v>35</v>
      </c>
      <c r="E44" s="210">
        <v>13065</v>
      </c>
      <c r="F44" s="210">
        <v>14741</v>
      </c>
    </row>
    <row r="45" spans="2:6" ht="15" customHeight="1" x14ac:dyDescent="0.2">
      <c r="B45" s="208" t="s">
        <v>275</v>
      </c>
      <c r="C45" s="61"/>
      <c r="D45" s="211" t="s">
        <v>36</v>
      </c>
      <c r="E45" s="210">
        <v>12062</v>
      </c>
      <c r="F45" s="210">
        <v>13009</v>
      </c>
    </row>
    <row r="46" spans="2:6" ht="15" customHeight="1" x14ac:dyDescent="0.2">
      <c r="B46" s="208" t="s">
        <v>309</v>
      </c>
      <c r="C46" s="61"/>
      <c r="D46" s="211" t="s">
        <v>34</v>
      </c>
      <c r="E46" s="210">
        <v>8109</v>
      </c>
      <c r="F46" s="210">
        <v>8434</v>
      </c>
    </row>
    <row r="47" spans="2:6" ht="15" customHeight="1" x14ac:dyDescent="0.2">
      <c r="B47" s="208" t="s">
        <v>310</v>
      </c>
      <c r="C47" s="61"/>
      <c r="D47" s="211" t="s">
        <v>31</v>
      </c>
      <c r="E47" s="210">
        <v>7893</v>
      </c>
      <c r="F47" s="210">
        <v>9079</v>
      </c>
    </row>
    <row r="48" spans="2:6" ht="15" customHeight="1" x14ac:dyDescent="0.2">
      <c r="B48" s="208" t="s">
        <v>278</v>
      </c>
      <c r="C48" s="61"/>
      <c r="D48" s="211" t="s">
        <v>38</v>
      </c>
      <c r="E48" s="210">
        <v>4273</v>
      </c>
      <c r="F48" s="210">
        <v>4909</v>
      </c>
    </row>
    <row r="49" spans="1:6" ht="15" customHeight="1" x14ac:dyDescent="0.2">
      <c r="A49" s="43"/>
      <c r="B49" s="299" t="s">
        <v>240</v>
      </c>
      <c r="C49" s="299"/>
      <c r="D49" s="299"/>
      <c r="E49" s="299"/>
      <c r="F49" s="299"/>
    </row>
    <row r="50" spans="1:6" ht="5.25" customHeight="1" x14ac:dyDescent="0.2">
      <c r="E50" s="60"/>
      <c r="F50" s="60"/>
    </row>
    <row r="52" spans="1:6" ht="15" customHeight="1" x14ac:dyDescent="0.2">
      <c r="F52" s="60"/>
    </row>
  </sheetData>
  <mergeCells count="7">
    <mergeCell ref="B49:F49"/>
    <mergeCell ref="B2:F2"/>
    <mergeCell ref="E3:F3"/>
    <mergeCell ref="D4:D5"/>
    <mergeCell ref="E4:E5"/>
    <mergeCell ref="F4:F5"/>
    <mergeCell ref="B4:C5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workbookViewId="0">
      <selection activeCell="I27" sqref="I27"/>
    </sheetView>
  </sheetViews>
  <sheetFormatPr defaultRowHeight="15" customHeight="1" x14ac:dyDescent="0.2"/>
  <cols>
    <col min="1" max="1" width="2.33203125" customWidth="1"/>
    <col min="2" max="2" width="4.6640625" customWidth="1"/>
    <col min="3" max="3" width="1.6640625" customWidth="1"/>
    <col min="4" max="4" width="11.109375" bestFit="1" customWidth="1"/>
    <col min="5" max="6" width="14.109375" customWidth="1"/>
    <col min="7" max="7" width="1.109375" customWidth="1"/>
  </cols>
  <sheetData>
    <row r="1" spans="1:7" ht="9" customHeight="1" x14ac:dyDescent="0.2">
      <c r="A1" s="15"/>
      <c r="B1" s="16"/>
      <c r="C1" s="16"/>
      <c r="D1" s="16"/>
      <c r="E1" s="16"/>
      <c r="F1" s="16"/>
      <c r="G1" s="16"/>
    </row>
    <row r="2" spans="1:7" ht="13.5" customHeight="1" x14ac:dyDescent="0.2">
      <c r="A2" s="14"/>
      <c r="B2" s="309" t="s">
        <v>438</v>
      </c>
      <c r="C2" s="309"/>
      <c r="D2" s="309"/>
      <c r="E2" s="309"/>
      <c r="F2" s="309"/>
      <c r="G2" s="16"/>
    </row>
    <row r="3" spans="1:7" ht="16.5" customHeight="1" x14ac:dyDescent="0.2">
      <c r="A3" s="14"/>
      <c r="B3" s="31"/>
      <c r="C3" s="31"/>
      <c r="D3" s="31"/>
      <c r="E3" s="31"/>
      <c r="F3" s="46" t="s">
        <v>311</v>
      </c>
      <c r="G3" s="16"/>
    </row>
    <row r="4" spans="1:7" ht="15" customHeight="1" x14ac:dyDescent="0.2">
      <c r="A4" s="14"/>
      <c r="B4" s="315" t="s">
        <v>75</v>
      </c>
      <c r="C4" s="316"/>
      <c r="D4" s="310" t="s">
        <v>108</v>
      </c>
      <c r="E4" s="313" t="s">
        <v>344</v>
      </c>
      <c r="F4" s="313" t="s">
        <v>226</v>
      </c>
      <c r="G4" s="16"/>
    </row>
    <row r="5" spans="1:7" ht="15" customHeight="1" x14ac:dyDescent="0.2">
      <c r="A5" s="14"/>
      <c r="B5" s="317"/>
      <c r="C5" s="318"/>
      <c r="D5" s="311"/>
      <c r="E5" s="314"/>
      <c r="F5" s="314"/>
      <c r="G5" s="16"/>
    </row>
    <row r="6" spans="1:7" ht="15" customHeight="1" x14ac:dyDescent="0.2">
      <c r="A6" s="14"/>
      <c r="B6" s="214" t="s">
        <v>241</v>
      </c>
      <c r="C6" s="84"/>
      <c r="D6" s="209" t="s">
        <v>345</v>
      </c>
      <c r="E6" s="215">
        <v>56212</v>
      </c>
      <c r="F6" s="216">
        <v>61227</v>
      </c>
      <c r="G6" s="16"/>
    </row>
    <row r="7" spans="1:7" ht="15" customHeight="1" x14ac:dyDescent="0.2">
      <c r="A7" s="14"/>
      <c r="B7" s="214" t="s">
        <v>242</v>
      </c>
      <c r="C7" s="84"/>
      <c r="D7" s="209" t="s">
        <v>3</v>
      </c>
      <c r="E7" s="215">
        <v>8936</v>
      </c>
      <c r="F7" s="216">
        <v>11099</v>
      </c>
      <c r="G7" s="16"/>
    </row>
    <row r="8" spans="1:7" ht="15" customHeight="1" x14ac:dyDescent="0.2">
      <c r="A8" s="14"/>
      <c r="B8" s="214" t="s">
        <v>299</v>
      </c>
      <c r="C8" s="84"/>
      <c r="D8" s="212" t="s">
        <v>17</v>
      </c>
      <c r="E8" s="215">
        <v>3718</v>
      </c>
      <c r="F8" s="216">
        <v>3457</v>
      </c>
      <c r="G8" s="16"/>
    </row>
    <row r="9" spans="1:7" ht="15" customHeight="1" x14ac:dyDescent="0.2">
      <c r="A9" s="14"/>
      <c r="B9" s="214" t="s">
        <v>291</v>
      </c>
      <c r="C9" s="84"/>
      <c r="D9" s="212" t="s">
        <v>1</v>
      </c>
      <c r="E9" s="215">
        <v>2921</v>
      </c>
      <c r="F9" s="216">
        <v>6079</v>
      </c>
      <c r="G9" s="16"/>
    </row>
    <row r="10" spans="1:7" ht="15" customHeight="1" x14ac:dyDescent="0.2">
      <c r="A10" s="14"/>
      <c r="B10" s="214" t="s">
        <v>355</v>
      </c>
      <c r="C10" s="84"/>
      <c r="D10" s="212" t="s">
        <v>29</v>
      </c>
      <c r="E10" s="215">
        <v>690</v>
      </c>
      <c r="F10" s="216">
        <v>944</v>
      </c>
      <c r="G10" s="16"/>
    </row>
    <row r="11" spans="1:7" ht="15" customHeight="1" x14ac:dyDescent="0.2">
      <c r="A11" s="14"/>
      <c r="B11" s="214" t="s">
        <v>356</v>
      </c>
      <c r="C11" s="84"/>
      <c r="D11" s="212" t="s">
        <v>26</v>
      </c>
      <c r="E11" s="215">
        <v>540</v>
      </c>
      <c r="F11" s="216">
        <v>-1402</v>
      </c>
      <c r="G11" s="16"/>
    </row>
    <row r="12" spans="1:7" ht="15" customHeight="1" x14ac:dyDescent="0.2">
      <c r="A12" s="14"/>
      <c r="B12" s="214" t="s">
        <v>357</v>
      </c>
      <c r="C12" s="84"/>
      <c r="D12" s="212" t="s">
        <v>10</v>
      </c>
      <c r="E12" s="215">
        <v>198</v>
      </c>
      <c r="F12" s="216">
        <v>-835</v>
      </c>
      <c r="G12" s="16"/>
    </row>
    <row r="13" spans="1:7" ht="15" customHeight="1" x14ac:dyDescent="0.2">
      <c r="A13" s="14"/>
      <c r="B13" s="214" t="s">
        <v>358</v>
      </c>
      <c r="C13" s="84"/>
      <c r="D13" s="212" t="s">
        <v>34</v>
      </c>
      <c r="E13" s="215">
        <v>-325</v>
      </c>
      <c r="F13" s="216">
        <v>17</v>
      </c>
      <c r="G13" s="16"/>
    </row>
    <row r="14" spans="1:7" ht="15" customHeight="1" x14ac:dyDescent="0.2">
      <c r="A14" s="14"/>
      <c r="B14" s="214" t="s">
        <v>359</v>
      </c>
      <c r="C14" s="84"/>
      <c r="D14" s="212" t="s">
        <v>8</v>
      </c>
      <c r="E14" s="215">
        <v>-632</v>
      </c>
      <c r="F14" s="216">
        <v>7697</v>
      </c>
      <c r="G14" s="16"/>
    </row>
    <row r="15" spans="1:7" ht="15" customHeight="1" x14ac:dyDescent="0.2">
      <c r="A15" s="14"/>
      <c r="B15" s="214" t="s">
        <v>360</v>
      </c>
      <c r="C15" s="84"/>
      <c r="D15" s="212" t="s">
        <v>38</v>
      </c>
      <c r="E15" s="215">
        <v>-636</v>
      </c>
      <c r="F15" s="216">
        <v>-469</v>
      </c>
      <c r="G15" s="16"/>
    </row>
    <row r="16" spans="1:7" ht="15" customHeight="1" x14ac:dyDescent="0.2">
      <c r="A16" s="14"/>
      <c r="B16" s="214" t="s">
        <v>361</v>
      </c>
      <c r="C16" s="84"/>
      <c r="D16" s="212" t="s">
        <v>2</v>
      </c>
      <c r="E16" s="215">
        <v>-845</v>
      </c>
      <c r="F16" s="216">
        <v>1924</v>
      </c>
      <c r="G16" s="16"/>
    </row>
    <row r="17" spans="1:7" ht="15" customHeight="1" x14ac:dyDescent="0.2">
      <c r="A17" s="14"/>
      <c r="B17" s="214" t="s">
        <v>362</v>
      </c>
      <c r="C17" s="84"/>
      <c r="D17" s="212" t="s">
        <v>32</v>
      </c>
      <c r="E17" s="215">
        <v>-927</v>
      </c>
      <c r="F17" s="216">
        <v>-731</v>
      </c>
      <c r="G17" s="16"/>
    </row>
    <row r="18" spans="1:7" ht="15" customHeight="1" x14ac:dyDescent="0.2">
      <c r="A18" s="14"/>
      <c r="B18" s="214" t="s">
        <v>363</v>
      </c>
      <c r="C18" s="84"/>
      <c r="D18" s="212" t="s">
        <v>36</v>
      </c>
      <c r="E18" s="215">
        <v>-947</v>
      </c>
      <c r="F18" s="216">
        <v>-739</v>
      </c>
      <c r="G18" s="16"/>
    </row>
    <row r="19" spans="1:7" ht="15" customHeight="1" x14ac:dyDescent="0.2">
      <c r="A19" s="14"/>
      <c r="B19" s="214" t="s">
        <v>364</v>
      </c>
      <c r="C19" s="84"/>
      <c r="D19" s="212" t="s">
        <v>27</v>
      </c>
      <c r="E19" s="215">
        <v>-956</v>
      </c>
      <c r="F19" s="216">
        <v>643</v>
      </c>
      <c r="G19" s="16"/>
    </row>
    <row r="20" spans="1:7" ht="15" customHeight="1" x14ac:dyDescent="0.2">
      <c r="B20" s="214" t="s">
        <v>365</v>
      </c>
      <c r="C20" s="84"/>
      <c r="D20" s="212" t="s">
        <v>21</v>
      </c>
      <c r="E20" s="215">
        <v>-994</v>
      </c>
      <c r="F20" s="216">
        <v>2449</v>
      </c>
      <c r="G20" s="16"/>
    </row>
    <row r="21" spans="1:7" ht="15" customHeight="1" x14ac:dyDescent="0.2">
      <c r="B21" s="214" t="s">
        <v>366</v>
      </c>
      <c r="C21" s="84"/>
      <c r="D21" s="212" t="s">
        <v>31</v>
      </c>
      <c r="E21" s="215">
        <v>-1186</v>
      </c>
      <c r="F21" s="216">
        <v>-1177</v>
      </c>
      <c r="G21" s="16"/>
    </row>
    <row r="22" spans="1:7" ht="15" customHeight="1" x14ac:dyDescent="0.2">
      <c r="B22" s="214" t="s">
        <v>304</v>
      </c>
      <c r="C22" s="84"/>
      <c r="D22" s="212" t="s">
        <v>37</v>
      </c>
      <c r="E22" s="215">
        <v>-1199</v>
      </c>
      <c r="F22" s="216">
        <v>-429</v>
      </c>
      <c r="G22" s="16"/>
    </row>
    <row r="23" spans="1:7" ht="15" customHeight="1" x14ac:dyDescent="0.2">
      <c r="B23" s="214" t="s">
        <v>367</v>
      </c>
      <c r="C23" s="84"/>
      <c r="D23" s="212" t="s">
        <v>33</v>
      </c>
      <c r="E23" s="215">
        <v>-1252</v>
      </c>
      <c r="F23" s="216">
        <v>-672</v>
      </c>
      <c r="G23" s="16"/>
    </row>
    <row r="24" spans="1:7" ht="15" customHeight="1" x14ac:dyDescent="0.2">
      <c r="B24" s="214" t="s">
        <v>368</v>
      </c>
      <c r="C24" s="84"/>
      <c r="D24" s="212" t="s">
        <v>30</v>
      </c>
      <c r="E24" s="215">
        <v>-1572</v>
      </c>
      <c r="F24" s="216">
        <v>-1655</v>
      </c>
      <c r="G24" s="16"/>
    </row>
    <row r="25" spans="1:7" ht="15" customHeight="1" x14ac:dyDescent="0.2">
      <c r="B25" s="214" t="s">
        <v>369</v>
      </c>
      <c r="C25" s="84"/>
      <c r="D25" s="212" t="s">
        <v>35</v>
      </c>
      <c r="E25" s="215">
        <v>-1676</v>
      </c>
      <c r="F25" s="216">
        <v>-1197</v>
      </c>
      <c r="G25" s="16"/>
    </row>
    <row r="26" spans="1:7" ht="15" customHeight="1" x14ac:dyDescent="0.2">
      <c r="B26" s="214" t="s">
        <v>256</v>
      </c>
      <c r="C26" s="84"/>
      <c r="D26" s="212" t="s">
        <v>348</v>
      </c>
      <c r="E26" s="215">
        <v>-1722</v>
      </c>
      <c r="F26" s="216">
        <v>-898</v>
      </c>
      <c r="G26" s="16"/>
    </row>
    <row r="27" spans="1:7" ht="15" customHeight="1" x14ac:dyDescent="0.2">
      <c r="B27" s="214" t="s">
        <v>370</v>
      </c>
      <c r="C27" s="84"/>
      <c r="D27" s="212" t="s">
        <v>22</v>
      </c>
      <c r="E27" s="215">
        <v>-2111</v>
      </c>
      <c r="F27" s="216">
        <v>-894</v>
      </c>
      <c r="G27" s="16"/>
    </row>
    <row r="28" spans="1:7" ht="15" customHeight="1" x14ac:dyDescent="0.2">
      <c r="B28" s="214" t="s">
        <v>371</v>
      </c>
      <c r="C28" s="84"/>
      <c r="D28" s="212" t="s">
        <v>6</v>
      </c>
      <c r="E28" s="215">
        <v>-2305</v>
      </c>
      <c r="F28" s="216">
        <v>54</v>
      </c>
      <c r="G28" s="16"/>
    </row>
    <row r="29" spans="1:7" ht="15" customHeight="1" x14ac:dyDescent="0.2">
      <c r="B29" s="214" t="s">
        <v>372</v>
      </c>
      <c r="C29" s="84"/>
      <c r="D29" s="212" t="s">
        <v>23</v>
      </c>
      <c r="E29" s="215">
        <v>-2559</v>
      </c>
      <c r="F29" s="216">
        <v>-1750</v>
      </c>
      <c r="G29" s="16"/>
    </row>
    <row r="30" spans="1:7" ht="15" customHeight="1" x14ac:dyDescent="0.2">
      <c r="B30" s="214" t="s">
        <v>373</v>
      </c>
      <c r="C30" s="84"/>
      <c r="D30" s="212" t="s">
        <v>4</v>
      </c>
      <c r="E30" s="215">
        <v>-2724</v>
      </c>
      <c r="F30" s="216">
        <v>-1485</v>
      </c>
      <c r="G30" s="16"/>
    </row>
    <row r="31" spans="1:7" ht="15" customHeight="1" x14ac:dyDescent="0.2">
      <c r="B31" s="214" t="s">
        <v>296</v>
      </c>
      <c r="C31" s="84"/>
      <c r="D31" s="212" t="s">
        <v>16</v>
      </c>
      <c r="E31" s="215">
        <v>-2780</v>
      </c>
      <c r="F31" s="216">
        <v>-1614</v>
      </c>
      <c r="G31" s="16"/>
    </row>
    <row r="32" spans="1:7" ht="15" customHeight="1" x14ac:dyDescent="0.2">
      <c r="B32" s="214" t="s">
        <v>374</v>
      </c>
      <c r="C32" s="84"/>
      <c r="D32" s="212" t="s">
        <v>14</v>
      </c>
      <c r="E32" s="215">
        <v>-2826</v>
      </c>
      <c r="F32" s="216">
        <v>-3109</v>
      </c>
      <c r="G32" s="16"/>
    </row>
    <row r="33" spans="2:7" ht="15" customHeight="1" x14ac:dyDescent="0.2">
      <c r="B33" s="214" t="s">
        <v>375</v>
      </c>
      <c r="C33" s="84"/>
      <c r="D33" s="212" t="s">
        <v>18</v>
      </c>
      <c r="E33" s="215">
        <v>-3085</v>
      </c>
      <c r="F33" s="216">
        <v>-2337</v>
      </c>
      <c r="G33" s="16"/>
    </row>
    <row r="34" spans="2:7" ht="15" customHeight="1" x14ac:dyDescent="0.2">
      <c r="B34" s="214" t="s">
        <v>353</v>
      </c>
      <c r="C34" s="84"/>
      <c r="D34" s="212" t="s">
        <v>28</v>
      </c>
      <c r="E34" s="215">
        <v>-3597</v>
      </c>
      <c r="F34" s="216">
        <v>-3022</v>
      </c>
      <c r="G34" s="16"/>
    </row>
    <row r="35" spans="2:7" ht="15" customHeight="1" x14ac:dyDescent="0.2">
      <c r="B35" s="214" t="s">
        <v>284</v>
      </c>
      <c r="C35" s="84"/>
      <c r="D35" s="212" t="s">
        <v>25</v>
      </c>
      <c r="E35" s="215">
        <v>-3966</v>
      </c>
      <c r="F35" s="216">
        <v>-2336</v>
      </c>
      <c r="G35" s="16"/>
    </row>
    <row r="36" spans="2:7" ht="15" customHeight="1" x14ac:dyDescent="0.2">
      <c r="B36" s="214" t="s">
        <v>376</v>
      </c>
      <c r="C36" s="84"/>
      <c r="D36" s="212" t="s">
        <v>19</v>
      </c>
      <c r="E36" s="215">
        <v>-4553</v>
      </c>
      <c r="F36" s="216">
        <v>-3947</v>
      </c>
      <c r="G36" s="16"/>
    </row>
    <row r="37" spans="2:7" ht="15" customHeight="1" x14ac:dyDescent="0.2">
      <c r="B37" s="214" t="s">
        <v>377</v>
      </c>
      <c r="C37" s="84"/>
      <c r="D37" s="212" t="s">
        <v>0</v>
      </c>
      <c r="E37" s="215">
        <v>-4924</v>
      </c>
      <c r="F37" s="216">
        <v>-4253</v>
      </c>
      <c r="G37" s="16"/>
    </row>
    <row r="38" spans="2:7" ht="15" customHeight="1" x14ac:dyDescent="0.2">
      <c r="B38" s="214" t="s">
        <v>285</v>
      </c>
      <c r="C38" s="84"/>
      <c r="D38" s="212" t="s">
        <v>11</v>
      </c>
      <c r="E38" s="215">
        <v>-5403</v>
      </c>
      <c r="F38" s="216">
        <v>-5285</v>
      </c>
      <c r="G38" s="16"/>
    </row>
    <row r="39" spans="2:7" ht="15" customHeight="1" x14ac:dyDescent="0.2">
      <c r="B39" s="214" t="s">
        <v>286</v>
      </c>
      <c r="C39" s="84"/>
      <c r="D39" s="212" t="s">
        <v>347</v>
      </c>
      <c r="E39" s="215">
        <v>-5669</v>
      </c>
      <c r="F39" s="216">
        <v>-4251</v>
      </c>
      <c r="G39" s="16"/>
    </row>
    <row r="40" spans="2:7" ht="15" customHeight="1" x14ac:dyDescent="0.2">
      <c r="B40" s="214" t="s">
        <v>289</v>
      </c>
      <c r="C40" s="84"/>
      <c r="D40" s="212" t="s">
        <v>15</v>
      </c>
      <c r="E40" s="215">
        <v>-5725</v>
      </c>
      <c r="F40" s="216">
        <v>-3850</v>
      </c>
      <c r="G40" s="16"/>
    </row>
    <row r="41" spans="2:7" ht="15" customHeight="1" x14ac:dyDescent="0.2">
      <c r="B41" s="214" t="s">
        <v>378</v>
      </c>
      <c r="C41" s="84"/>
      <c r="D41" s="212" t="s">
        <v>13</v>
      </c>
      <c r="E41" s="215">
        <v>-6821</v>
      </c>
      <c r="F41" s="216">
        <v>-5295</v>
      </c>
      <c r="G41" s="16"/>
    </row>
    <row r="42" spans="2:7" ht="15" customHeight="1" x14ac:dyDescent="0.2">
      <c r="B42" s="214" t="s">
        <v>290</v>
      </c>
      <c r="C42" s="84"/>
      <c r="D42" s="212" t="s">
        <v>9</v>
      </c>
      <c r="E42" s="215">
        <v>-7042</v>
      </c>
      <c r="F42" s="216">
        <v>-4158</v>
      </c>
      <c r="G42" s="16"/>
    </row>
    <row r="43" spans="2:7" ht="15" customHeight="1" x14ac:dyDescent="0.2">
      <c r="B43" s="214" t="s">
        <v>379</v>
      </c>
      <c r="C43" s="84"/>
      <c r="D43" s="212" t="s">
        <v>5</v>
      </c>
      <c r="E43" s="215">
        <v>-7223</v>
      </c>
      <c r="F43" s="216">
        <v>869</v>
      </c>
      <c r="G43" s="16"/>
    </row>
    <row r="44" spans="2:7" ht="15" customHeight="1" x14ac:dyDescent="0.2">
      <c r="B44" s="214" t="s">
        <v>380</v>
      </c>
      <c r="C44" s="84"/>
      <c r="D44" s="212" t="s">
        <v>12</v>
      </c>
      <c r="E44" s="215">
        <v>-7631</v>
      </c>
      <c r="F44" s="216">
        <v>-7785</v>
      </c>
      <c r="G44" s="16"/>
    </row>
    <row r="45" spans="2:7" ht="15" customHeight="1" x14ac:dyDescent="0.2">
      <c r="B45" s="214" t="s">
        <v>381</v>
      </c>
      <c r="C45" s="84"/>
      <c r="D45" s="212" t="s">
        <v>20</v>
      </c>
      <c r="E45" s="215">
        <v>-8062</v>
      </c>
      <c r="F45" s="216">
        <v>-3812</v>
      </c>
      <c r="G45" s="16"/>
    </row>
    <row r="46" spans="2:7" ht="15" customHeight="1" x14ac:dyDescent="0.2">
      <c r="B46" s="214" t="s">
        <v>382</v>
      </c>
      <c r="C46" s="84"/>
      <c r="D46" s="212" t="s">
        <v>7</v>
      </c>
      <c r="E46" s="215">
        <v>-8297</v>
      </c>
      <c r="F46" s="216">
        <v>-6863</v>
      </c>
      <c r="G46" s="16"/>
    </row>
    <row r="47" spans="2:7" ht="15" customHeight="1" x14ac:dyDescent="0.2">
      <c r="B47" s="214" t="s">
        <v>277</v>
      </c>
      <c r="C47" s="84"/>
      <c r="D47" s="212" t="s">
        <v>24</v>
      </c>
      <c r="E47" s="215">
        <v>-11322</v>
      </c>
      <c r="F47" s="216">
        <v>-8844</v>
      </c>
      <c r="G47" s="16"/>
    </row>
    <row r="48" spans="2:7" ht="15" customHeight="1" x14ac:dyDescent="0.2">
      <c r="B48" s="214" t="s">
        <v>278</v>
      </c>
      <c r="C48" s="84"/>
      <c r="D48" s="212" t="s">
        <v>346</v>
      </c>
      <c r="E48" s="215">
        <v>-22828</v>
      </c>
      <c r="F48" s="216">
        <v>-13149</v>
      </c>
      <c r="G48" s="16"/>
    </row>
    <row r="49" spans="1:6" ht="15" customHeight="1" x14ac:dyDescent="0.2">
      <c r="B49" s="319" t="s">
        <v>240</v>
      </c>
      <c r="C49" s="319"/>
      <c r="D49" s="319"/>
      <c r="E49" s="319"/>
      <c r="F49" s="319"/>
    </row>
    <row r="50" spans="1:6" ht="15" customHeight="1" x14ac:dyDescent="0.2">
      <c r="A50" s="312"/>
      <c r="B50" s="312"/>
      <c r="C50" s="312"/>
      <c r="D50" s="312"/>
      <c r="E50" s="312"/>
      <c r="F50" s="312"/>
    </row>
  </sheetData>
  <mergeCells count="7">
    <mergeCell ref="B2:F2"/>
    <mergeCell ref="D4:D5"/>
    <mergeCell ref="A50:F50"/>
    <mergeCell ref="F4:F5"/>
    <mergeCell ref="E4:E5"/>
    <mergeCell ref="B4:C5"/>
    <mergeCell ref="B49:F49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0"/>
  <sheetViews>
    <sheetView showGridLines="0" workbookViewId="0">
      <selection activeCell="I27" sqref="I27"/>
    </sheetView>
  </sheetViews>
  <sheetFormatPr defaultRowHeight="15.9" customHeight="1" x14ac:dyDescent="0.2"/>
  <cols>
    <col min="1" max="1" width="2.33203125" customWidth="1"/>
    <col min="2" max="2" width="4.6640625" style="157" customWidth="1"/>
    <col min="3" max="3" width="1.6640625" style="157" customWidth="1"/>
    <col min="4" max="4" width="11.109375" bestFit="1" customWidth="1"/>
    <col min="5" max="5" width="14.109375" customWidth="1"/>
    <col min="6" max="6" width="13.33203125" customWidth="1"/>
    <col min="7" max="7" width="1.44140625" customWidth="1"/>
  </cols>
  <sheetData>
    <row r="1" spans="1:8" ht="9" customHeight="1" x14ac:dyDescent="0.2"/>
    <row r="2" spans="1:8" ht="13.5" customHeight="1" x14ac:dyDescent="0.2">
      <c r="B2" s="320" t="s">
        <v>314</v>
      </c>
      <c r="C2" s="320"/>
      <c r="D2" s="320"/>
      <c r="E2" s="320"/>
      <c r="F2" s="320"/>
    </row>
    <row r="3" spans="1:8" ht="16.5" customHeight="1" x14ac:dyDescent="0.2">
      <c r="A3" s="13"/>
      <c r="B3" s="147"/>
      <c r="C3" s="147"/>
      <c r="D3" s="144"/>
      <c r="E3" s="329" t="s">
        <v>312</v>
      </c>
      <c r="F3" s="329"/>
    </row>
    <row r="4" spans="1:8" ht="15" customHeight="1" x14ac:dyDescent="0.2">
      <c r="A4" s="17"/>
      <c r="B4" s="321" t="s">
        <v>75</v>
      </c>
      <c r="C4" s="322"/>
      <c r="D4" s="328" t="s">
        <v>239</v>
      </c>
      <c r="E4" s="326" t="s">
        <v>344</v>
      </c>
      <c r="F4" s="326" t="s">
        <v>226</v>
      </c>
    </row>
    <row r="5" spans="1:8" ht="15" customHeight="1" x14ac:dyDescent="0.2">
      <c r="A5" s="17"/>
      <c r="B5" s="323"/>
      <c r="C5" s="324"/>
      <c r="D5" s="328"/>
      <c r="E5" s="327"/>
      <c r="F5" s="327"/>
    </row>
    <row r="6" spans="1:8" ht="15" customHeight="1" x14ac:dyDescent="0.2">
      <c r="A6" s="17"/>
      <c r="B6" s="217" t="s">
        <v>383</v>
      </c>
      <c r="C6" s="143"/>
      <c r="D6" s="218" t="s">
        <v>17</v>
      </c>
      <c r="E6" s="219">
        <v>2.7164859572726963</v>
      </c>
      <c r="F6" s="220">
        <v>2.5912406023491314</v>
      </c>
      <c r="H6" s="18"/>
    </row>
    <row r="7" spans="1:8" ht="15" customHeight="1" x14ac:dyDescent="0.2">
      <c r="A7" s="17"/>
      <c r="B7" s="217" t="s">
        <v>242</v>
      </c>
      <c r="C7" s="143"/>
      <c r="D7" s="218" t="s">
        <v>3</v>
      </c>
      <c r="E7" s="219">
        <v>2.317625730417805</v>
      </c>
      <c r="F7" s="220">
        <v>2.9639381736223123</v>
      </c>
      <c r="H7" s="18"/>
    </row>
    <row r="8" spans="1:8" ht="15" customHeight="1" x14ac:dyDescent="0.2">
      <c r="A8" s="14"/>
      <c r="B8" s="217" t="s">
        <v>384</v>
      </c>
      <c r="C8" s="143"/>
      <c r="D8" s="218" t="s">
        <v>29</v>
      </c>
      <c r="E8" s="219">
        <v>2.2310602386264478</v>
      </c>
      <c r="F8" s="220">
        <v>3.148450788780309</v>
      </c>
      <c r="H8" s="18"/>
    </row>
    <row r="9" spans="1:8" ht="15" customHeight="1" x14ac:dyDescent="0.2">
      <c r="A9" s="17"/>
      <c r="B9" s="217" t="s">
        <v>300</v>
      </c>
      <c r="C9" s="143"/>
      <c r="D9" s="218" t="s">
        <v>345</v>
      </c>
      <c r="E9" s="219">
        <v>2.0422814607696793</v>
      </c>
      <c r="F9" s="220">
        <v>2.2750944286624666</v>
      </c>
      <c r="H9" s="18"/>
    </row>
    <row r="10" spans="1:8" ht="15" customHeight="1" x14ac:dyDescent="0.2">
      <c r="A10" s="17"/>
      <c r="B10" s="217" t="s">
        <v>355</v>
      </c>
      <c r="C10" s="143"/>
      <c r="D10" s="218" t="s">
        <v>1</v>
      </c>
      <c r="E10" s="219">
        <v>0.72741671190712509</v>
      </c>
      <c r="F10" s="220">
        <v>1.5371233365109145</v>
      </c>
      <c r="H10" s="18"/>
    </row>
    <row r="11" spans="1:8" ht="15" customHeight="1" x14ac:dyDescent="0.2">
      <c r="A11" s="17"/>
      <c r="B11" s="217" t="s">
        <v>385</v>
      </c>
      <c r="C11" s="143"/>
      <c r="D11" s="218" t="s">
        <v>26</v>
      </c>
      <c r="E11" s="219">
        <v>0.71968333933070117</v>
      </c>
      <c r="F11" s="220">
        <v>-1.8342382416432261</v>
      </c>
      <c r="H11" s="18"/>
    </row>
    <row r="12" spans="1:8" ht="15" customHeight="1" x14ac:dyDescent="0.2">
      <c r="A12" s="17"/>
      <c r="B12" s="217" t="s">
        <v>386</v>
      </c>
      <c r="C12" s="143"/>
      <c r="D12" s="218" t="s">
        <v>10</v>
      </c>
      <c r="E12" s="219">
        <v>0.19774095934326219</v>
      </c>
      <c r="F12" s="220">
        <v>-0.82701107303448684</v>
      </c>
      <c r="H12" s="18"/>
    </row>
    <row r="13" spans="1:8" ht="15" customHeight="1" x14ac:dyDescent="0.2">
      <c r="A13" s="14"/>
      <c r="B13" s="217" t="s">
        <v>387</v>
      </c>
      <c r="C13" s="143"/>
      <c r="D13" s="218" t="s">
        <v>8</v>
      </c>
      <c r="E13" s="219">
        <v>-0.21965036666319326</v>
      </c>
      <c r="F13" s="220">
        <v>2.7486046287401842</v>
      </c>
      <c r="H13" s="18"/>
    </row>
    <row r="14" spans="1:8" ht="15" customHeight="1" x14ac:dyDescent="0.2">
      <c r="A14" s="17"/>
      <c r="B14" s="217" t="s">
        <v>388</v>
      </c>
      <c r="C14" s="143"/>
      <c r="D14" s="218" t="s">
        <v>2</v>
      </c>
      <c r="E14" s="219">
        <v>-0.80481555913251013</v>
      </c>
      <c r="F14" s="220">
        <v>1.866710650146989</v>
      </c>
      <c r="H14" s="18"/>
    </row>
    <row r="15" spans="1:8" ht="15" customHeight="1" x14ac:dyDescent="0.2">
      <c r="A15" s="17"/>
      <c r="B15" s="217" t="s">
        <v>389</v>
      </c>
      <c r="C15" s="143"/>
      <c r="D15" s="218" t="s">
        <v>21</v>
      </c>
      <c r="E15" s="219">
        <v>-1.1365715331137949</v>
      </c>
      <c r="F15" s="220">
        <v>2.8809392167703836</v>
      </c>
      <c r="H15" s="18"/>
    </row>
    <row r="16" spans="1:8" ht="15" customHeight="1" x14ac:dyDescent="0.2">
      <c r="A16" s="17"/>
      <c r="B16" s="217" t="s">
        <v>390</v>
      </c>
      <c r="C16" s="143"/>
      <c r="D16" s="218" t="s">
        <v>16</v>
      </c>
      <c r="E16" s="219">
        <v>-1.5068159028699957</v>
      </c>
      <c r="F16" s="220">
        <v>-0.8672337178750088</v>
      </c>
      <c r="H16" s="18"/>
    </row>
    <row r="17" spans="1:8" ht="15" customHeight="1" x14ac:dyDescent="0.2">
      <c r="A17" s="17"/>
      <c r="B17" s="217" t="s">
        <v>251</v>
      </c>
      <c r="C17" s="143"/>
      <c r="D17" s="218" t="s">
        <v>6</v>
      </c>
      <c r="E17" s="219">
        <v>-1.6108067311455199</v>
      </c>
      <c r="F17" s="220">
        <v>3.7751150011884622E-2</v>
      </c>
      <c r="H17" s="18"/>
    </row>
    <row r="18" spans="1:8" ht="15" customHeight="1" x14ac:dyDescent="0.2">
      <c r="A18" s="17"/>
      <c r="B18" s="217" t="s">
        <v>391</v>
      </c>
      <c r="C18" s="143"/>
      <c r="D18" s="218" t="s">
        <v>27</v>
      </c>
      <c r="E18" s="219">
        <v>-1.6360058184307302</v>
      </c>
      <c r="F18" s="220">
        <v>1.112610741971207</v>
      </c>
      <c r="H18" s="18"/>
    </row>
    <row r="19" spans="1:8" ht="15" customHeight="1" x14ac:dyDescent="0.2">
      <c r="A19" s="14"/>
      <c r="B19" s="217" t="s">
        <v>364</v>
      </c>
      <c r="C19" s="143"/>
      <c r="D19" s="218" t="s">
        <v>5</v>
      </c>
      <c r="E19" s="219">
        <v>-2.0479276888442755</v>
      </c>
      <c r="F19" s="220">
        <v>0.2469949890429726</v>
      </c>
      <c r="H19" s="18"/>
    </row>
    <row r="20" spans="1:8" ht="15" customHeight="1" x14ac:dyDescent="0.2">
      <c r="B20" s="217" t="s">
        <v>392</v>
      </c>
      <c r="C20" s="152"/>
      <c r="D20" s="218" t="s">
        <v>7</v>
      </c>
      <c r="E20" s="219">
        <v>-2.0884041591889058</v>
      </c>
      <c r="F20" s="220">
        <v>-1.6981234782952948</v>
      </c>
      <c r="H20" s="18"/>
    </row>
    <row r="21" spans="1:8" ht="15" customHeight="1" x14ac:dyDescent="0.2">
      <c r="B21" s="217" t="s">
        <v>366</v>
      </c>
      <c r="C21" s="152"/>
      <c r="D21" s="218" t="s">
        <v>24</v>
      </c>
      <c r="E21" s="219">
        <v>-2.2921812365874428</v>
      </c>
      <c r="F21" s="220">
        <v>-1.7590058553971486</v>
      </c>
      <c r="H21" s="18"/>
    </row>
    <row r="22" spans="1:8" ht="15" customHeight="1" x14ac:dyDescent="0.2">
      <c r="B22" s="217" t="s">
        <v>393</v>
      </c>
      <c r="C22" s="152"/>
      <c r="D22" s="218" t="s">
        <v>14</v>
      </c>
      <c r="E22" s="219">
        <v>-2.402223714521301</v>
      </c>
      <c r="F22" s="220">
        <v>-2.5747412008281576</v>
      </c>
      <c r="H22" s="18"/>
    </row>
    <row r="23" spans="1:8" ht="15" customHeight="1" x14ac:dyDescent="0.2">
      <c r="B23" s="217" t="s">
        <v>394</v>
      </c>
      <c r="C23" s="152"/>
      <c r="D23" s="218" t="s">
        <v>0</v>
      </c>
      <c r="E23" s="219">
        <v>-2.5826348750118022</v>
      </c>
      <c r="F23" s="220">
        <v>-2.1820215380353081</v>
      </c>
      <c r="H23" s="18"/>
    </row>
    <row r="24" spans="1:8" ht="15" customHeight="1" x14ac:dyDescent="0.2">
      <c r="B24" s="217" t="s">
        <v>395</v>
      </c>
      <c r="C24" s="152"/>
      <c r="D24" s="218" t="s">
        <v>9</v>
      </c>
      <c r="E24" s="219">
        <v>-2.6609532878379083</v>
      </c>
      <c r="F24" s="220">
        <v>-1.546875</v>
      </c>
      <c r="H24" s="18"/>
    </row>
    <row r="25" spans="1:8" ht="15" customHeight="1" x14ac:dyDescent="0.2">
      <c r="B25" s="217" t="s">
        <v>396</v>
      </c>
      <c r="C25" s="152"/>
      <c r="D25" s="218" t="s">
        <v>346</v>
      </c>
      <c r="E25" s="219">
        <v>-2.7631418089210213</v>
      </c>
      <c r="F25" s="220">
        <v>-1.566644029023841</v>
      </c>
      <c r="H25" s="18"/>
    </row>
    <row r="26" spans="1:8" ht="15" customHeight="1" x14ac:dyDescent="0.2">
      <c r="B26" s="217" t="s">
        <v>397</v>
      </c>
      <c r="C26" s="152"/>
      <c r="D26" s="218" t="s">
        <v>33</v>
      </c>
      <c r="E26" s="219">
        <v>-2.860864200351898</v>
      </c>
      <c r="F26" s="220">
        <v>-1.5123213682907617</v>
      </c>
      <c r="H26" s="18"/>
    </row>
    <row r="27" spans="1:8" ht="15" customHeight="1" x14ac:dyDescent="0.2">
      <c r="B27" s="217" t="s">
        <v>370</v>
      </c>
      <c r="C27" s="152"/>
      <c r="D27" s="218" t="s">
        <v>348</v>
      </c>
      <c r="E27" s="219">
        <v>-3.1208655780488259</v>
      </c>
      <c r="F27" s="220">
        <v>-1.6014266607222469</v>
      </c>
      <c r="H27" s="18"/>
    </row>
    <row r="28" spans="1:8" ht="15" customHeight="1" x14ac:dyDescent="0.2">
      <c r="B28" s="217" t="s">
        <v>398</v>
      </c>
      <c r="C28" s="152"/>
      <c r="D28" s="218" t="s">
        <v>12</v>
      </c>
      <c r="E28" s="219">
        <v>-3.3216821266426666</v>
      </c>
      <c r="F28" s="220">
        <v>-3.277646325752154</v>
      </c>
      <c r="H28" s="18"/>
    </row>
    <row r="29" spans="1:8" ht="15" customHeight="1" x14ac:dyDescent="0.2">
      <c r="B29" s="217" t="s">
        <v>259</v>
      </c>
      <c r="C29" s="152"/>
      <c r="D29" s="218" t="s">
        <v>4</v>
      </c>
      <c r="E29" s="219">
        <v>-3.6606998871149821</v>
      </c>
      <c r="F29" s="220">
        <v>-1.9565990750622555</v>
      </c>
      <c r="H29" s="18"/>
    </row>
    <row r="30" spans="1:8" ht="15" customHeight="1" x14ac:dyDescent="0.2">
      <c r="B30" s="217" t="s">
        <v>399</v>
      </c>
      <c r="C30" s="152"/>
      <c r="D30" s="218" t="s">
        <v>22</v>
      </c>
      <c r="E30" s="219">
        <v>-3.7943740451154895</v>
      </c>
      <c r="F30" s="220">
        <v>-1.5814891471634027</v>
      </c>
      <c r="H30" s="18"/>
    </row>
    <row r="31" spans="1:8" ht="15" customHeight="1" x14ac:dyDescent="0.2">
      <c r="B31" s="217" t="s">
        <v>400</v>
      </c>
      <c r="C31" s="152"/>
      <c r="D31" s="218" t="s">
        <v>34</v>
      </c>
      <c r="E31" s="219">
        <v>-3.8534503201328008</v>
      </c>
      <c r="F31" s="220">
        <v>0.2019721991208269</v>
      </c>
      <c r="H31" s="18"/>
    </row>
    <row r="32" spans="1:8" ht="15" customHeight="1" x14ac:dyDescent="0.2">
      <c r="B32" s="217" t="s">
        <v>262</v>
      </c>
      <c r="C32" s="152"/>
      <c r="D32" s="218" t="s">
        <v>23</v>
      </c>
      <c r="E32" s="219">
        <v>-4.0180253736967764</v>
      </c>
      <c r="F32" s="220">
        <v>-2.6742871114642868</v>
      </c>
      <c r="H32" s="18"/>
    </row>
    <row r="33" spans="2:8" ht="15" customHeight="1" x14ac:dyDescent="0.2">
      <c r="B33" s="217" t="s">
        <v>401</v>
      </c>
      <c r="C33" s="152"/>
      <c r="D33" s="218" t="s">
        <v>19</v>
      </c>
      <c r="E33" s="219">
        <v>-4.1872057092407271</v>
      </c>
      <c r="F33" s="220">
        <v>-3.5027466432381105</v>
      </c>
      <c r="H33" s="18"/>
    </row>
    <row r="34" spans="2:8" ht="15" customHeight="1" x14ac:dyDescent="0.2">
      <c r="B34" s="217" t="s">
        <v>402</v>
      </c>
      <c r="C34" s="152"/>
      <c r="D34" s="218" t="s">
        <v>18</v>
      </c>
      <c r="E34" s="219">
        <v>-4.4856415848782305</v>
      </c>
      <c r="F34" s="220">
        <v>-3.2863651704353694</v>
      </c>
      <c r="H34" s="18"/>
    </row>
    <row r="35" spans="2:8" ht="15" customHeight="1" x14ac:dyDescent="0.2">
      <c r="B35" s="217" t="s">
        <v>354</v>
      </c>
      <c r="C35" s="152"/>
      <c r="D35" s="218" t="s">
        <v>15</v>
      </c>
      <c r="E35" s="219">
        <v>-4.7961329345631576</v>
      </c>
      <c r="F35" s="220">
        <v>-3.1245688500775053</v>
      </c>
      <c r="H35" s="18"/>
    </row>
    <row r="36" spans="2:8" ht="15" customHeight="1" x14ac:dyDescent="0.2">
      <c r="B36" s="217" t="s">
        <v>403</v>
      </c>
      <c r="C36" s="152"/>
      <c r="D36" s="218" t="s">
        <v>11</v>
      </c>
      <c r="E36" s="219">
        <v>-4.9706069053073172</v>
      </c>
      <c r="F36" s="220">
        <v>-4.6366156653565413</v>
      </c>
      <c r="H36" s="18"/>
    </row>
    <row r="37" spans="2:8" ht="15" customHeight="1" x14ac:dyDescent="0.2">
      <c r="B37" s="217" t="s">
        <v>404</v>
      </c>
      <c r="C37" s="152"/>
      <c r="D37" s="218" t="s">
        <v>32</v>
      </c>
      <c r="E37" s="219">
        <v>-5.5954608559183878</v>
      </c>
      <c r="F37" s="220">
        <v>-4.2259220719158286</v>
      </c>
      <c r="H37" s="18"/>
    </row>
    <row r="38" spans="2:8" ht="15" customHeight="1" x14ac:dyDescent="0.2">
      <c r="B38" s="217" t="s">
        <v>268</v>
      </c>
      <c r="C38" s="152"/>
      <c r="D38" s="218" t="s">
        <v>25</v>
      </c>
      <c r="E38" s="219">
        <v>-6.5987820704801798</v>
      </c>
      <c r="F38" s="220">
        <v>-3.7413113808898424</v>
      </c>
      <c r="H38" s="18"/>
    </row>
    <row r="39" spans="2:8" ht="15" customHeight="1" x14ac:dyDescent="0.2">
      <c r="B39" s="217" t="s">
        <v>405</v>
      </c>
      <c r="C39" s="152"/>
      <c r="D39" s="218" t="s">
        <v>13</v>
      </c>
      <c r="E39" s="219">
        <v>-6.707508948589858</v>
      </c>
      <c r="F39" s="220">
        <v>-4.9491994354454283</v>
      </c>
      <c r="H39" s="18"/>
    </row>
    <row r="40" spans="2:8" ht="15" customHeight="1" x14ac:dyDescent="0.2">
      <c r="B40" s="217" t="s">
        <v>406</v>
      </c>
      <c r="C40" s="152"/>
      <c r="D40" s="218" t="s">
        <v>347</v>
      </c>
      <c r="E40" s="219">
        <v>-6.7134043082315848</v>
      </c>
      <c r="F40" s="220">
        <v>-4.7928833968475884</v>
      </c>
      <c r="H40" s="18"/>
    </row>
    <row r="41" spans="2:8" ht="15" customHeight="1" x14ac:dyDescent="0.2">
      <c r="B41" s="217" t="s">
        <v>407</v>
      </c>
      <c r="C41" s="152"/>
      <c r="D41" s="218" t="s">
        <v>20</v>
      </c>
      <c r="E41" s="219">
        <v>-6.7315720917805022</v>
      </c>
      <c r="F41" s="220">
        <v>-3.0847413737295266</v>
      </c>
      <c r="H41" s="18"/>
    </row>
    <row r="42" spans="2:8" ht="15" customHeight="1" x14ac:dyDescent="0.2">
      <c r="B42" s="217" t="s">
        <v>408</v>
      </c>
      <c r="C42" s="152"/>
      <c r="D42" s="218" t="s">
        <v>28</v>
      </c>
      <c r="E42" s="219">
        <v>-7.0179888398954287</v>
      </c>
      <c r="F42" s="220">
        <v>-5.5678384553025273</v>
      </c>
      <c r="H42" s="18"/>
    </row>
    <row r="43" spans="2:8" ht="15" customHeight="1" x14ac:dyDescent="0.2">
      <c r="B43" s="217" t="s">
        <v>273</v>
      </c>
      <c r="C43" s="152"/>
      <c r="D43" s="218" t="s">
        <v>36</v>
      </c>
      <c r="E43" s="219">
        <v>-7.2795756783765047</v>
      </c>
      <c r="F43" s="220">
        <v>-5.3753273203375036</v>
      </c>
      <c r="H43" s="18"/>
    </row>
    <row r="44" spans="2:8" ht="15" customHeight="1" x14ac:dyDescent="0.2">
      <c r="B44" s="217" t="s">
        <v>409</v>
      </c>
      <c r="C44" s="152"/>
      <c r="D44" s="218" t="s">
        <v>37</v>
      </c>
      <c r="E44" s="219">
        <v>-7.6384022424667126</v>
      </c>
      <c r="F44" s="220">
        <v>-2.660300136425648</v>
      </c>
      <c r="H44" s="18"/>
    </row>
    <row r="45" spans="2:8" ht="15" customHeight="1" x14ac:dyDescent="0.2">
      <c r="B45" s="217" t="s">
        <v>410</v>
      </c>
      <c r="C45" s="152"/>
      <c r="D45" s="218" t="s">
        <v>30</v>
      </c>
      <c r="E45" s="219">
        <v>-8.6000328245527609</v>
      </c>
      <c r="F45" s="220">
        <v>-8.3023979131132748</v>
      </c>
      <c r="H45" s="18"/>
    </row>
    <row r="46" spans="2:8" ht="15" customHeight="1" x14ac:dyDescent="0.2">
      <c r="B46" s="217" t="s">
        <v>382</v>
      </c>
      <c r="C46" s="152"/>
      <c r="D46" s="218" t="s">
        <v>35</v>
      </c>
      <c r="E46" s="219">
        <v>-11.369649277525273</v>
      </c>
      <c r="F46" s="220">
        <v>-7.5103526163885048</v>
      </c>
      <c r="H46" s="18"/>
    </row>
    <row r="47" spans="2:8" ht="15" customHeight="1" x14ac:dyDescent="0.2">
      <c r="B47" s="217" t="s">
        <v>277</v>
      </c>
      <c r="C47" s="152"/>
      <c r="D47" s="218" t="s">
        <v>38</v>
      </c>
      <c r="E47" s="219">
        <v>-12.955795477694032</v>
      </c>
      <c r="F47" s="220">
        <v>-8.7207140200818145</v>
      </c>
      <c r="H47" s="18"/>
    </row>
    <row r="48" spans="2:8" ht="15" customHeight="1" x14ac:dyDescent="0.2">
      <c r="B48" s="217" t="s">
        <v>278</v>
      </c>
      <c r="C48" s="152"/>
      <c r="D48" s="218" t="s">
        <v>31</v>
      </c>
      <c r="E48" s="219">
        <v>-13.06311267760767</v>
      </c>
      <c r="F48" s="220">
        <v>-11.476209048361936</v>
      </c>
      <c r="H48" s="18"/>
    </row>
    <row r="49" spans="1:6" ht="15" customHeight="1" x14ac:dyDescent="0.2">
      <c r="A49" s="42"/>
      <c r="B49" s="325" t="s">
        <v>240</v>
      </c>
      <c r="C49" s="325"/>
      <c r="D49" s="325"/>
      <c r="E49" s="325"/>
      <c r="F49" s="325"/>
    </row>
    <row r="50" spans="1:6" ht="4.5" customHeight="1" x14ac:dyDescent="0.2">
      <c r="D50" s="44"/>
      <c r="E50" s="44"/>
      <c r="F50" s="44"/>
    </row>
  </sheetData>
  <mergeCells count="7">
    <mergeCell ref="B2:F2"/>
    <mergeCell ref="B4:C5"/>
    <mergeCell ref="B49:F49"/>
    <mergeCell ref="F4:F5"/>
    <mergeCell ref="D4:D5"/>
    <mergeCell ref="E3:F3"/>
    <mergeCell ref="E4:E5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"/>
  <sheetViews>
    <sheetView showGridLines="0" topLeftCell="A16" zoomScaleNormal="100" workbookViewId="0">
      <selection activeCell="I27" sqref="I27"/>
    </sheetView>
  </sheetViews>
  <sheetFormatPr defaultColWidth="9" defaultRowHeight="15" customHeight="1" x14ac:dyDescent="0.2"/>
  <cols>
    <col min="1" max="1" width="2.33203125" style="25" customWidth="1"/>
    <col min="2" max="2" width="4.6640625" style="20" customWidth="1"/>
    <col min="3" max="3" width="1.6640625" style="20" customWidth="1"/>
    <col min="4" max="4" width="11.109375" style="20" bestFit="1" customWidth="1"/>
    <col min="5" max="6" width="12.44140625" style="20" customWidth="1"/>
    <col min="7" max="7" width="1.33203125" style="20" customWidth="1"/>
    <col min="8" max="8" width="2.88671875" style="20" customWidth="1"/>
    <col min="9" max="16384" width="9" style="20"/>
  </cols>
  <sheetData>
    <row r="1" spans="1:6" ht="9" customHeight="1" x14ac:dyDescent="0.2">
      <c r="A1" s="19"/>
    </row>
    <row r="2" spans="1:6" ht="13.5" customHeight="1" x14ac:dyDescent="0.2">
      <c r="A2" s="19"/>
      <c r="B2" s="320" t="s">
        <v>315</v>
      </c>
      <c r="C2" s="320"/>
      <c r="D2" s="320"/>
      <c r="E2" s="320"/>
      <c r="F2" s="320"/>
    </row>
    <row r="3" spans="1:6" ht="16.5" customHeight="1" x14ac:dyDescent="0.2">
      <c r="A3" s="21"/>
      <c r="B3" s="145"/>
      <c r="C3" s="145"/>
      <c r="D3" s="144"/>
      <c r="E3" s="329" t="s">
        <v>180</v>
      </c>
      <c r="F3" s="329"/>
    </row>
    <row r="4" spans="1:6" ht="15" customHeight="1" x14ac:dyDescent="0.2">
      <c r="A4" s="19"/>
      <c r="B4" s="330" t="s">
        <v>75</v>
      </c>
      <c r="C4" s="331"/>
      <c r="D4" s="338" t="s">
        <v>239</v>
      </c>
      <c r="E4" s="337" t="s">
        <v>344</v>
      </c>
      <c r="F4" s="337" t="s">
        <v>226</v>
      </c>
    </row>
    <row r="5" spans="1:6" ht="15" customHeight="1" x14ac:dyDescent="0.2">
      <c r="A5" s="19"/>
      <c r="B5" s="332"/>
      <c r="C5" s="333"/>
      <c r="D5" s="338"/>
      <c r="E5" s="337"/>
      <c r="F5" s="337"/>
    </row>
    <row r="6" spans="1:6" ht="15" customHeight="1" x14ac:dyDescent="0.2">
      <c r="A6" s="22"/>
      <c r="B6" s="221" t="s">
        <v>241</v>
      </c>
      <c r="C6" s="146"/>
      <c r="D6" s="222" t="s">
        <v>345</v>
      </c>
      <c r="E6" s="223">
        <v>12463.938936717848</v>
      </c>
      <c r="F6" s="224">
        <v>12215.568968578023</v>
      </c>
    </row>
    <row r="7" spans="1:6" ht="15" customHeight="1" x14ac:dyDescent="0.2">
      <c r="A7" s="19"/>
      <c r="B7" s="221" t="s">
        <v>298</v>
      </c>
      <c r="C7" s="146"/>
      <c r="D7" s="225" t="s">
        <v>1</v>
      </c>
      <c r="E7" s="223">
        <v>11115.114042319319</v>
      </c>
      <c r="F7" s="226">
        <v>11034.844737565265</v>
      </c>
    </row>
    <row r="8" spans="1:6" ht="15" customHeight="1" x14ac:dyDescent="0.2">
      <c r="A8" s="19"/>
      <c r="B8" s="221" t="s">
        <v>411</v>
      </c>
      <c r="C8" s="146"/>
      <c r="D8" s="225" t="s">
        <v>6</v>
      </c>
      <c r="E8" s="223">
        <v>11077.183320220298</v>
      </c>
      <c r="F8" s="226">
        <v>11258.536585365853</v>
      </c>
    </row>
    <row r="9" spans="1:6" ht="15" customHeight="1" x14ac:dyDescent="0.2">
      <c r="A9" s="23"/>
      <c r="B9" s="221" t="s">
        <v>291</v>
      </c>
      <c r="C9" s="146"/>
      <c r="D9" s="225" t="s">
        <v>3</v>
      </c>
      <c r="E9" s="223">
        <v>10931.0889443059</v>
      </c>
      <c r="F9" s="226">
        <v>10683.485730119146</v>
      </c>
    </row>
    <row r="10" spans="1:6" ht="15" customHeight="1" x14ac:dyDescent="0.2">
      <c r="A10" s="23"/>
      <c r="B10" s="221" t="s">
        <v>279</v>
      </c>
      <c r="C10" s="146"/>
      <c r="D10" s="225" t="s">
        <v>20</v>
      </c>
      <c r="E10" s="223">
        <v>9081.463414634145</v>
      </c>
      <c r="F10" s="226">
        <v>9736.9105691056902</v>
      </c>
    </row>
    <row r="11" spans="1:6" ht="15" customHeight="1" x14ac:dyDescent="0.2">
      <c r="A11" s="23"/>
      <c r="B11" s="221" t="s">
        <v>245</v>
      </c>
      <c r="C11" s="146"/>
      <c r="D11" s="225" t="s">
        <v>12</v>
      </c>
      <c r="E11" s="223">
        <v>8991.9838056680164</v>
      </c>
      <c r="F11" s="226">
        <v>9300.9311740890698</v>
      </c>
    </row>
    <row r="12" spans="1:6" ht="15" customHeight="1" x14ac:dyDescent="0.2">
      <c r="A12" s="19"/>
      <c r="B12" s="221" t="s">
        <v>246</v>
      </c>
      <c r="C12" s="146"/>
      <c r="D12" s="225" t="s">
        <v>24</v>
      </c>
      <c r="E12" s="223">
        <v>7811.8808675946902</v>
      </c>
      <c r="F12" s="226">
        <v>7995.1440595662025</v>
      </c>
    </row>
    <row r="13" spans="1:6" ht="15" customHeight="1" x14ac:dyDescent="0.2">
      <c r="A13" s="24"/>
      <c r="B13" s="221" t="s">
        <v>301</v>
      </c>
      <c r="C13" s="146"/>
      <c r="D13" s="225" t="s">
        <v>14</v>
      </c>
      <c r="E13" s="223">
        <v>6891.6566626650656</v>
      </c>
      <c r="F13" s="226">
        <v>7061.2845138055218</v>
      </c>
    </row>
    <row r="14" spans="1:6" ht="15" customHeight="1" x14ac:dyDescent="0.2">
      <c r="A14" s="23"/>
      <c r="B14" s="221" t="s">
        <v>412</v>
      </c>
      <c r="C14" s="146"/>
      <c r="D14" s="225" t="s">
        <v>23</v>
      </c>
      <c r="E14" s="223">
        <v>6876.1529808773903</v>
      </c>
      <c r="F14" s="226">
        <v>7164.0044994375694</v>
      </c>
    </row>
    <row r="15" spans="1:6" ht="15" customHeight="1" x14ac:dyDescent="0.2">
      <c r="A15" s="23"/>
      <c r="B15" s="221" t="s">
        <v>249</v>
      </c>
      <c r="C15" s="146"/>
      <c r="D15" s="225" t="s">
        <v>15</v>
      </c>
      <c r="E15" s="223">
        <v>6220.1423097974821</v>
      </c>
      <c r="F15" s="226">
        <v>6533.4975369458134</v>
      </c>
    </row>
    <row r="16" spans="1:6" ht="15" customHeight="1" x14ac:dyDescent="0.2">
      <c r="A16" s="19"/>
      <c r="B16" s="221" t="s">
        <v>250</v>
      </c>
      <c r="C16" s="146"/>
      <c r="D16" s="225" t="s">
        <v>9</v>
      </c>
      <c r="E16" s="223">
        <v>6174.4966442953018</v>
      </c>
      <c r="F16" s="226">
        <v>6343.2885906040274</v>
      </c>
    </row>
    <row r="17" spans="1:6" ht="15" customHeight="1" x14ac:dyDescent="0.2">
      <c r="A17" s="23"/>
      <c r="B17" s="221" t="s">
        <v>251</v>
      </c>
      <c r="C17" s="146"/>
      <c r="D17" s="225" t="s">
        <v>7</v>
      </c>
      <c r="E17" s="223">
        <v>5973.4643734643732</v>
      </c>
      <c r="F17" s="226">
        <v>6100.8753071253068</v>
      </c>
    </row>
    <row r="18" spans="1:6" ht="15" customHeight="1" x14ac:dyDescent="0.2">
      <c r="A18" s="23"/>
      <c r="B18" s="221" t="s">
        <v>252</v>
      </c>
      <c r="C18" s="146"/>
      <c r="D18" s="225" t="s">
        <v>21</v>
      </c>
      <c r="E18" s="223">
        <v>5814.5258910558177</v>
      </c>
      <c r="F18" s="226">
        <v>5881.3718897108274</v>
      </c>
    </row>
    <row r="19" spans="1:6" ht="15" customHeight="1" x14ac:dyDescent="0.2">
      <c r="A19" s="23"/>
      <c r="B19" s="221" t="s">
        <v>253</v>
      </c>
      <c r="C19" s="146"/>
      <c r="D19" s="225" t="s">
        <v>346</v>
      </c>
      <c r="E19" s="223">
        <v>5361.629847160114</v>
      </c>
      <c r="F19" s="226">
        <v>5513.9891877461114</v>
      </c>
    </row>
    <row r="20" spans="1:6" ht="15" customHeight="1" x14ac:dyDescent="0.2">
      <c r="A20" s="19"/>
      <c r="B20" s="221" t="s">
        <v>254</v>
      </c>
      <c r="C20" s="146"/>
      <c r="D20" s="222" t="s">
        <v>4</v>
      </c>
      <c r="E20" s="223">
        <v>5002.6517794836009</v>
      </c>
      <c r="F20" s="226">
        <v>5192.7424982554085</v>
      </c>
    </row>
    <row r="21" spans="1:6" ht="15" customHeight="1" x14ac:dyDescent="0.2">
      <c r="B21" s="221" t="s">
        <v>413</v>
      </c>
      <c r="C21" s="146"/>
      <c r="D21" s="225" t="s">
        <v>27</v>
      </c>
      <c r="E21" s="223">
        <v>4822.0637583892621</v>
      </c>
      <c r="F21" s="226">
        <v>4902.2651006711412</v>
      </c>
    </row>
    <row r="22" spans="1:6" ht="15" customHeight="1" x14ac:dyDescent="0.2">
      <c r="B22" s="221" t="s">
        <v>414</v>
      </c>
      <c r="C22" s="146"/>
      <c r="D22" s="225" t="s">
        <v>22</v>
      </c>
      <c r="E22" s="223">
        <v>4736.6371681415931</v>
      </c>
      <c r="F22" s="226">
        <v>4923.4513274336277</v>
      </c>
    </row>
    <row r="23" spans="1:6" ht="15" customHeight="1" x14ac:dyDescent="0.2">
      <c r="B23" s="221" t="s">
        <v>292</v>
      </c>
      <c r="C23" s="146"/>
      <c r="D23" s="225" t="s">
        <v>2</v>
      </c>
      <c r="E23" s="223">
        <v>4704.0650406504064</v>
      </c>
      <c r="F23" s="226">
        <v>4742.2312556458901</v>
      </c>
    </row>
    <row r="24" spans="1:6" ht="15" customHeight="1" x14ac:dyDescent="0.2">
      <c r="B24" s="221" t="s">
        <v>293</v>
      </c>
      <c r="C24" s="146"/>
      <c r="D24" s="225" t="s">
        <v>32</v>
      </c>
      <c r="E24" s="223">
        <v>3939.5465994962215</v>
      </c>
      <c r="F24" s="226">
        <v>4173.0478589420654</v>
      </c>
    </row>
    <row r="25" spans="1:6" ht="15" customHeight="1" x14ac:dyDescent="0.2">
      <c r="B25" s="221" t="s">
        <v>294</v>
      </c>
      <c r="C25" s="146"/>
      <c r="D25" s="225" t="s">
        <v>19</v>
      </c>
      <c r="E25" s="223">
        <v>3938.8657844990548</v>
      </c>
      <c r="F25" s="226">
        <v>4111.0018903591681</v>
      </c>
    </row>
    <row r="26" spans="1:6" ht="15" customHeight="1" x14ac:dyDescent="0.2">
      <c r="B26" s="221" t="s">
        <v>295</v>
      </c>
      <c r="C26" s="146"/>
      <c r="D26" s="225" t="s">
        <v>8</v>
      </c>
      <c r="E26" s="223">
        <v>3753.4056739443067</v>
      </c>
      <c r="F26" s="226">
        <v>3761.6681919205125</v>
      </c>
    </row>
    <row r="27" spans="1:6" ht="15" customHeight="1" x14ac:dyDescent="0.2">
      <c r="B27" s="221" t="s">
        <v>257</v>
      </c>
      <c r="C27" s="146"/>
      <c r="D27" s="225" t="s">
        <v>5</v>
      </c>
      <c r="E27" s="223">
        <v>3281.1758001709563</v>
      </c>
      <c r="F27" s="226">
        <v>3349.7768069142367</v>
      </c>
    </row>
    <row r="28" spans="1:6" ht="15" customHeight="1" x14ac:dyDescent="0.2">
      <c r="B28" s="221" t="s">
        <v>258</v>
      </c>
      <c r="C28" s="146"/>
      <c r="D28" s="225" t="s">
        <v>26</v>
      </c>
      <c r="E28" s="223">
        <v>2957.8473581213307</v>
      </c>
      <c r="F28" s="226">
        <v>2936.7123287671234</v>
      </c>
    </row>
    <row r="29" spans="1:6" ht="15" customHeight="1" x14ac:dyDescent="0.2">
      <c r="B29" s="221" t="s">
        <v>415</v>
      </c>
      <c r="C29" s="146"/>
      <c r="D29" s="225" t="s">
        <v>17</v>
      </c>
      <c r="E29" s="223">
        <v>2934.989561586639</v>
      </c>
      <c r="F29" s="226">
        <v>2857.3695198329856</v>
      </c>
    </row>
    <row r="30" spans="1:6" ht="15" customHeight="1" x14ac:dyDescent="0.2">
      <c r="B30" s="221" t="s">
        <v>416</v>
      </c>
      <c r="C30" s="146"/>
      <c r="D30" s="225" t="s">
        <v>348</v>
      </c>
      <c r="E30" s="223">
        <v>2860.0856072766182</v>
      </c>
      <c r="F30" s="226">
        <v>2952.2204387372926</v>
      </c>
    </row>
    <row r="31" spans="1:6" ht="15" customHeight="1" x14ac:dyDescent="0.2">
      <c r="B31" s="221" t="s">
        <v>261</v>
      </c>
      <c r="C31" s="146"/>
      <c r="D31" s="225" t="s">
        <v>11</v>
      </c>
      <c r="E31" s="223">
        <v>2600.604229607251</v>
      </c>
      <c r="F31" s="226">
        <v>2736.631419939577</v>
      </c>
    </row>
    <row r="32" spans="1:6" ht="15" customHeight="1" x14ac:dyDescent="0.2">
      <c r="B32" s="221" t="s">
        <v>262</v>
      </c>
      <c r="C32" s="146"/>
      <c r="D32" s="225" t="s">
        <v>18</v>
      </c>
      <c r="E32" s="223">
        <v>2593.3675483616266</v>
      </c>
      <c r="F32" s="226">
        <v>2715.1598894591393</v>
      </c>
    </row>
    <row r="33" spans="2:6" ht="15" customHeight="1" x14ac:dyDescent="0.2">
      <c r="B33" s="221" t="s">
        <v>263</v>
      </c>
      <c r="C33" s="146"/>
      <c r="D33" s="225" t="s">
        <v>0</v>
      </c>
      <c r="E33" s="223">
        <v>2554.097909790979</v>
      </c>
      <c r="F33" s="226">
        <v>2621.8096809680969</v>
      </c>
    </row>
    <row r="34" spans="2:6" ht="15" customHeight="1" x14ac:dyDescent="0.2">
      <c r="B34" s="221" t="s">
        <v>264</v>
      </c>
      <c r="C34" s="146"/>
      <c r="D34" s="225" t="s">
        <v>33</v>
      </c>
      <c r="E34" s="223">
        <v>2465.8352668213461</v>
      </c>
      <c r="F34" s="226">
        <v>2538.4570765661256</v>
      </c>
    </row>
    <row r="35" spans="2:6" ht="15" customHeight="1" x14ac:dyDescent="0.2">
      <c r="B35" s="221" t="s">
        <v>265</v>
      </c>
      <c r="C35" s="146"/>
      <c r="D35" s="225" t="s">
        <v>16</v>
      </c>
      <c r="E35" s="223">
        <v>2138.3266650976698</v>
      </c>
      <c r="F35" s="226">
        <v>2171.0402447634738</v>
      </c>
    </row>
    <row r="36" spans="2:6" ht="15" customHeight="1" x14ac:dyDescent="0.2">
      <c r="B36" s="221" t="s">
        <v>308</v>
      </c>
      <c r="C36" s="146"/>
      <c r="D36" s="225" t="s">
        <v>29</v>
      </c>
      <c r="E36" s="223">
        <v>1880.8447352766211</v>
      </c>
      <c r="F36" s="226">
        <v>1839.7977394408092</v>
      </c>
    </row>
    <row r="37" spans="2:6" ht="15" customHeight="1" x14ac:dyDescent="0.2">
      <c r="B37" s="221" t="s">
        <v>417</v>
      </c>
      <c r="C37" s="146"/>
      <c r="D37" s="225" t="s">
        <v>347</v>
      </c>
      <c r="E37" s="223">
        <v>1793.1709537901206</v>
      </c>
      <c r="F37" s="226">
        <v>1922.2171636694741</v>
      </c>
    </row>
    <row r="38" spans="2:6" ht="15" customHeight="1" x14ac:dyDescent="0.2">
      <c r="B38" s="221" t="s">
        <v>268</v>
      </c>
      <c r="C38" s="146"/>
      <c r="D38" s="225" t="s">
        <v>10</v>
      </c>
      <c r="E38" s="223">
        <v>1775.7345132743362</v>
      </c>
      <c r="F38" s="226">
        <v>1771.9164749601841</v>
      </c>
    </row>
    <row r="39" spans="2:6" ht="15" customHeight="1" x14ac:dyDescent="0.2">
      <c r="B39" s="221" t="s">
        <v>269</v>
      </c>
      <c r="C39" s="146"/>
      <c r="D39" s="225" t="s">
        <v>34</v>
      </c>
      <c r="E39" s="223">
        <v>1442.8825622775801</v>
      </c>
      <c r="F39" s="226">
        <v>1500.711743772242</v>
      </c>
    </row>
    <row r="40" spans="2:6" ht="15" customHeight="1" x14ac:dyDescent="0.2">
      <c r="B40" s="221" t="s">
        <v>270</v>
      </c>
      <c r="C40" s="146"/>
      <c r="D40" s="225" t="s">
        <v>28</v>
      </c>
      <c r="E40" s="223">
        <v>1319.0423470799888</v>
      </c>
      <c r="F40" s="226">
        <v>1417.0306884158142</v>
      </c>
    </row>
    <row r="41" spans="2:6" ht="15" customHeight="1" x14ac:dyDescent="0.2">
      <c r="B41" s="221" t="s">
        <v>271</v>
      </c>
      <c r="C41" s="146"/>
      <c r="D41" s="225" t="s">
        <v>25</v>
      </c>
      <c r="E41" s="223">
        <v>1146.1004491629237</v>
      </c>
      <c r="F41" s="226">
        <v>1227.0722743977135</v>
      </c>
    </row>
    <row r="42" spans="2:6" ht="15" customHeight="1" x14ac:dyDescent="0.2">
      <c r="B42" s="221" t="s">
        <v>272</v>
      </c>
      <c r="C42" s="146"/>
      <c r="D42" s="225" t="s">
        <v>13</v>
      </c>
      <c r="E42" s="223">
        <v>865.37444130256324</v>
      </c>
      <c r="F42" s="226">
        <v>927.59281218644537</v>
      </c>
    </row>
    <row r="43" spans="2:6" ht="15" customHeight="1" x14ac:dyDescent="0.2">
      <c r="B43" s="221" t="s">
        <v>273</v>
      </c>
      <c r="C43" s="146"/>
      <c r="D43" s="225" t="s">
        <v>36</v>
      </c>
      <c r="E43" s="223">
        <v>851.2350035285815</v>
      </c>
      <c r="F43" s="226">
        <v>918.06633733239244</v>
      </c>
    </row>
    <row r="44" spans="2:6" ht="15" customHeight="1" x14ac:dyDescent="0.2">
      <c r="B44" s="221" t="s">
        <v>274</v>
      </c>
      <c r="C44" s="146"/>
      <c r="D44" s="225" t="s">
        <v>37</v>
      </c>
      <c r="E44" s="223">
        <v>573.95091053048293</v>
      </c>
      <c r="F44" s="226">
        <v>621.41726049089471</v>
      </c>
    </row>
    <row r="45" spans="2:6" ht="15" customHeight="1" x14ac:dyDescent="0.2">
      <c r="B45" s="221" t="s">
        <v>275</v>
      </c>
      <c r="C45" s="146"/>
      <c r="D45" s="225" t="s">
        <v>30</v>
      </c>
      <c r="E45" s="223">
        <v>486.51718112987766</v>
      </c>
      <c r="F45" s="226">
        <v>532.29470005824112</v>
      </c>
    </row>
    <row r="46" spans="2:6" ht="15" customHeight="1" x14ac:dyDescent="0.2">
      <c r="B46" s="221" t="s">
        <v>276</v>
      </c>
      <c r="C46" s="146"/>
      <c r="D46" s="225" t="s">
        <v>35</v>
      </c>
      <c r="E46" s="223">
        <v>265.87301587301585</v>
      </c>
      <c r="F46" s="226">
        <v>299.73566490443272</v>
      </c>
    </row>
    <row r="47" spans="2:6" ht="15" customHeight="1" x14ac:dyDescent="0.2">
      <c r="B47" s="221" t="s">
        <v>277</v>
      </c>
      <c r="C47" s="146"/>
      <c r="D47" s="225" t="s">
        <v>38</v>
      </c>
      <c r="E47" s="223">
        <v>114.55764075067025</v>
      </c>
      <c r="F47" s="226">
        <v>131.60857908847186</v>
      </c>
    </row>
    <row r="48" spans="2:6" ht="15" customHeight="1" thickBot="1" x14ac:dyDescent="0.25">
      <c r="B48" s="227" t="s">
        <v>278</v>
      </c>
      <c r="C48" s="146"/>
      <c r="D48" s="228" t="s">
        <v>31</v>
      </c>
      <c r="E48" s="229">
        <v>79.92911392405064</v>
      </c>
      <c r="F48" s="230">
        <v>91.939240506329114</v>
      </c>
    </row>
    <row r="49" spans="1:6" ht="15" customHeight="1" thickTop="1" thickBot="1" x14ac:dyDescent="0.25">
      <c r="B49" s="334" t="s">
        <v>225</v>
      </c>
      <c r="C49" s="335"/>
      <c r="D49" s="231" t="s">
        <v>224</v>
      </c>
      <c r="E49" s="232">
        <v>4600.2004975698856</v>
      </c>
      <c r="F49" s="233">
        <v>4638.4255663090717</v>
      </c>
    </row>
    <row r="50" spans="1:6" ht="15" customHeight="1" thickTop="1" x14ac:dyDescent="0.2">
      <c r="A50" s="26"/>
      <c r="B50" s="336" t="s">
        <v>240</v>
      </c>
      <c r="C50" s="336"/>
      <c r="D50" s="336"/>
      <c r="E50" s="336"/>
      <c r="F50" s="336"/>
    </row>
  </sheetData>
  <mergeCells count="8">
    <mergeCell ref="B4:C5"/>
    <mergeCell ref="B49:C49"/>
    <mergeCell ref="B50:F50"/>
    <mergeCell ref="B2:F2"/>
    <mergeCell ref="E3:F3"/>
    <mergeCell ref="E4:E5"/>
    <mergeCell ref="F4:F5"/>
    <mergeCell ref="D4:D5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 </vt:lpstr>
      <vt:lpstr>表11</vt:lpstr>
      <vt:lpstr>付表</vt:lpstr>
      <vt:lpstr>'表10 '!Print_Area</vt:lpstr>
      <vt:lpstr>表11!Print_Area</vt:lpstr>
      <vt:lpstr>表３!Print_Area</vt:lpstr>
      <vt:lpstr>表５!Print_Area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2026-05-12T03:18:01Z</dcterms:created>
  <dcterms:modified xsi:type="dcterms:W3CDTF">2026-05-21T05:15:37Z</dcterms:modified>
</cp:coreProperties>
</file>