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4E509DDF-6BFD-4815-9E98-C41A8B435DA8}" xr6:coauthVersionLast="47" xr6:coauthVersionMax="47" xr10:uidLastSave="{00000000-0000-0000-0000-000000000000}"/>
  <bookViews>
    <workbookView xWindow="-108" yWindow="-108" windowWidth="23256" windowHeight="13896" xr2:uid="{00000000-000D-0000-FFFF-FFFF00000000}"/>
  </bookViews>
  <sheets>
    <sheet name="6-1" sheetId="17" r:id="rId1"/>
    <sheet name="6-2" sheetId="24" r:id="rId2"/>
    <sheet name="6-3" sheetId="19" r:id="rId3"/>
    <sheet name="6-4" sheetId="20" r:id="rId4"/>
    <sheet name="6-5" sheetId="21" r:id="rId5"/>
    <sheet name="6-6" sheetId="22" r:id="rId6"/>
    <sheet name="6-7" sheetId="23" r:id="rId7"/>
  </sheets>
  <definedNames>
    <definedName name="_Q030">#REF!</definedName>
    <definedName name="_Q040">#REF!</definedName>
    <definedName name="_Q050">#REF!</definedName>
    <definedName name="_Q060">#REF!</definedName>
    <definedName name="_Q080">#REF!</definedName>
    <definedName name="_Q090">#REF!</definedName>
    <definedName name="_Q100">#REF!</definedName>
    <definedName name="_xlnm.Print_Area" localSheetId="0">'6-1'!$A$1:$O$79</definedName>
    <definedName name="_xlnm.Print_Area" localSheetId="1">'6-2'!$A$1:$Z$79</definedName>
    <definedName name="_xlnm.Print_Area" localSheetId="2">'6-3'!$A$1:$U$54</definedName>
    <definedName name="_xlnm.Print_Area" localSheetId="3">'6-4'!$A$1:$AE$51</definedName>
    <definedName name="_xlnm.Print_Area" localSheetId="4">'6-5'!$A$1:$AE$51</definedName>
    <definedName name="_xlnm.Print_Area" localSheetId="5">'6-6'!$A$1:$AE$51</definedName>
    <definedName name="_xlnm.Print_Area" localSheetId="6">'6-7'!$A$1:$K$76</definedName>
    <definedName name="_xlnm.Print_Area">#REF!</definedName>
    <definedName name="q_050">#REF!</definedName>
    <definedName name="q_060">#REF!</definedName>
    <definedName name="q_070">#REF!</definedName>
    <definedName name="q_080">#REF!</definedName>
    <definedName name="q_090">#REF!</definedName>
    <definedName name="q_100">#REF!</definedName>
    <definedName name="temp">#REF!</definedName>
    <definedName name="temp1">#REF!</definedName>
    <definedName name="temp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<sst xmlns="http://schemas.openxmlformats.org/spreadsheetml/2006/main" count="991" uniqueCount="363">
  <si>
    <r>
      <t xml:space="preserve">         </t>
    </r>
    <r>
      <rPr>
        <sz val="16"/>
        <rFont val="ＭＳ 明朝"/>
        <family val="1"/>
        <charset val="128"/>
      </rPr>
      <t>６－１</t>
    </r>
    <phoneticPr fontId="5"/>
  </si>
  <si>
    <t>現金給与総額</t>
  </si>
  <si>
    <t>原材料使用額等</t>
    <phoneticPr fontId="5"/>
  </si>
  <si>
    <t>有形固定資産額</t>
  </si>
  <si>
    <t>総額</t>
  </si>
  <si>
    <t>製造品出荷額</t>
  </si>
  <si>
    <t>加工賃収入額</t>
    <phoneticPr fontId="5"/>
  </si>
  <si>
    <t>修理料収入</t>
  </si>
  <si>
    <t xml:space="preserve"> 所</t>
  </si>
  <si>
    <t xml:space="preserve"> 人</t>
  </si>
  <si>
    <t>万円</t>
  </si>
  <si>
    <t>大阪市地域</t>
    <rPh sb="3" eb="5">
      <t>チイキ</t>
    </rPh>
    <phoneticPr fontId="8"/>
  </si>
  <si>
    <t>三島地域</t>
  </si>
  <si>
    <t>豊能地域</t>
  </si>
  <si>
    <t>北河内地域</t>
  </si>
  <si>
    <t>中河内地域</t>
  </si>
  <si>
    <t>南河内地域</t>
  </si>
  <si>
    <t>泉北地域</t>
  </si>
  <si>
    <t>泉南地域</t>
  </si>
  <si>
    <t>大阪市</t>
  </si>
  <si>
    <t>堺市</t>
  </si>
  <si>
    <t>岸和田市</t>
  </si>
  <si>
    <t>豊中市</t>
  </si>
  <si>
    <t>池田市</t>
  </si>
  <si>
    <t>吹田市</t>
  </si>
  <si>
    <t>泉大津市</t>
  </si>
  <si>
    <t>高槻市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</si>
  <si>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</si>
  <si>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</si>
  <si>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</si>
  <si>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</si>
  <si>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</si>
  <si>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</si>
  <si>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</si>
  <si>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</si>
  <si>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</si>
  <si>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</si>
  <si>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</si>
  <si>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</si>
  <si>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</si>
  <si>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</si>
  <si>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</si>
  <si>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</si>
  <si>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</si>
  <si>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</si>
  <si>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</si>
  <si>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</si>
  <si>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</si>
  <si>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</si>
  <si>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</si>
  <si>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</si>
  <si>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</si>
  <si>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</si>
  <si>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</si>
  <si>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</si>
  <si>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</si>
  <si>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</si>
  <si>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</si>
  <si>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</si>
  <si>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</si>
  <si>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</si>
  <si>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市町村</t>
    <phoneticPr fontId="2"/>
  </si>
  <si>
    <t>貝塚市</t>
    <phoneticPr fontId="2"/>
  </si>
  <si>
    <t>X</t>
  </si>
  <si>
    <t>事業所数</t>
    <phoneticPr fontId="5"/>
  </si>
  <si>
    <t>従業者数</t>
    <phoneticPr fontId="5"/>
  </si>
  <si>
    <r>
      <rPr>
        <sz val="9"/>
        <rFont val="ＭＳ 明朝"/>
        <family val="1"/>
        <charset val="128"/>
      </rPr>
      <t>うち</t>
    </r>
    <r>
      <rPr>
        <sz val="11"/>
        <rFont val="ＭＳ 明朝"/>
        <family val="1"/>
        <charset val="128"/>
      </rPr>
      <t>男</t>
    </r>
    <phoneticPr fontId="2"/>
  </si>
  <si>
    <t>-</t>
  </si>
  <si>
    <t>総数</t>
  </si>
  <si>
    <t>その他</t>
    <phoneticPr fontId="5"/>
  </si>
  <si>
    <t>なめし革</t>
    <phoneticPr fontId="5"/>
  </si>
  <si>
    <t>印刷</t>
    <phoneticPr fontId="5"/>
  </si>
  <si>
    <t>家具</t>
    <phoneticPr fontId="5"/>
  </si>
  <si>
    <t>繊維</t>
    <phoneticPr fontId="5"/>
  </si>
  <si>
    <t>飲料・たばこ</t>
    <phoneticPr fontId="5"/>
  </si>
  <si>
    <t>食料品</t>
    <phoneticPr fontId="5"/>
  </si>
  <si>
    <t>生活関連・その他型産業</t>
    <phoneticPr fontId="5"/>
  </si>
  <si>
    <t>輸送用機械</t>
    <phoneticPr fontId="5"/>
  </si>
  <si>
    <t>情報通信機械</t>
    <phoneticPr fontId="5"/>
  </si>
  <si>
    <t>電気機械</t>
    <phoneticPr fontId="5"/>
  </si>
  <si>
    <t>電子部品</t>
    <phoneticPr fontId="5"/>
  </si>
  <si>
    <t>業務用機械</t>
    <phoneticPr fontId="5"/>
  </si>
  <si>
    <t>生産用機械</t>
    <phoneticPr fontId="5"/>
  </si>
  <si>
    <t>はん用機械</t>
    <phoneticPr fontId="5"/>
  </si>
  <si>
    <t>加工組立型産業</t>
    <phoneticPr fontId="5"/>
  </si>
  <si>
    <t>金属製品</t>
    <phoneticPr fontId="5"/>
  </si>
  <si>
    <t>非鉄金属</t>
    <phoneticPr fontId="5"/>
  </si>
  <si>
    <t>鉄鋼</t>
    <phoneticPr fontId="5"/>
  </si>
  <si>
    <t>窯業・土石</t>
    <phoneticPr fontId="5"/>
  </si>
  <si>
    <t>ゴム製品</t>
    <phoneticPr fontId="5"/>
  </si>
  <si>
    <t>プラスチック製品</t>
    <phoneticPr fontId="5"/>
  </si>
  <si>
    <t>石油・石炭</t>
    <phoneticPr fontId="5"/>
  </si>
  <si>
    <t>化学</t>
    <phoneticPr fontId="5"/>
  </si>
  <si>
    <t>パルプ・紙</t>
    <phoneticPr fontId="5"/>
  </si>
  <si>
    <t>木材</t>
    <phoneticPr fontId="5"/>
  </si>
  <si>
    <t>基礎素材型産業</t>
    <phoneticPr fontId="5"/>
  </si>
  <si>
    <t>１０００人以上</t>
  </si>
  <si>
    <t>５００人～９９９人</t>
  </si>
  <si>
    <t>３００人～４９９人</t>
  </si>
  <si>
    <t>２００人～２９９人</t>
  </si>
  <si>
    <t>１００人～１９９人</t>
  </si>
  <si>
    <t>大規模層_x000D_
（３００人以上）</t>
    <phoneticPr fontId="5"/>
  </si>
  <si>
    <t>中規模層_x000D_
（３０人～２９９人）</t>
    <phoneticPr fontId="5"/>
  </si>
  <si>
    <t>小規模層_x000D_
（４人～２９人）</t>
    <phoneticPr fontId="5"/>
  </si>
  <si>
    <t>％</t>
    <phoneticPr fontId="5"/>
  </si>
  <si>
    <t>万円</t>
    <phoneticPr fontId="5"/>
  </si>
  <si>
    <t>人</t>
    <phoneticPr fontId="5"/>
  </si>
  <si>
    <t>所</t>
    <phoneticPr fontId="5"/>
  </si>
  <si>
    <t>構成比</t>
  </si>
  <si>
    <t>年間投資総額(従業者30人以上)</t>
  </si>
  <si>
    <t>付加価値額(従業者30人以上)</t>
  </si>
  <si>
    <t>生産額(従業者30人以上)</t>
  </si>
  <si>
    <t>製造品出荷額等</t>
  </si>
  <si>
    <t>事業所数</t>
    <rPh sb="0" eb="3">
      <t>ジギョウショ</t>
    </rPh>
    <rPh sb="3" eb="4">
      <t>スウ</t>
    </rPh>
    <phoneticPr fontId="5"/>
  </si>
  <si>
    <t xml:space="preserve">            １年間の数値。</t>
    <rPh sb="13" eb="15">
      <t>ネンカン</t>
    </rPh>
    <rPh sb="16" eb="18">
      <t>スウチ</t>
    </rPh>
    <phoneticPr fontId="8"/>
  </si>
  <si>
    <t xml:space="preserve">         　 製造加工を行っていない本社等を除く。また、操業準備中の事業所、操業開始後未出荷の事業所、廃業事業所及び休業事業所は含まれていない。</t>
    <rPh sb="22" eb="23">
      <t>ホン</t>
    </rPh>
    <rPh sb="23" eb="24">
      <t>シャ</t>
    </rPh>
    <rPh sb="24" eb="25">
      <t>トウ</t>
    </rPh>
    <rPh sb="26" eb="27">
      <t>ノゾ</t>
    </rPh>
    <phoneticPr fontId="5"/>
  </si>
  <si>
    <t xml:space="preserve">        １）日本標準産業分類により製造業に属する事業所を対象とした従業者４人以上の事業所について集計したものであるが 、国に属する事業所、</t>
    <phoneticPr fontId="5"/>
  </si>
  <si>
    <t xml:space="preserve">  資料    大阪府総務部統計課「大阪府工業指数　生産・出荷・在庫の推移」</t>
    <phoneticPr fontId="8"/>
  </si>
  <si>
    <t>季節調整済指数</t>
  </si>
  <si>
    <t>前年比（％）</t>
  </si>
  <si>
    <t>前年比（％）</t>
    <phoneticPr fontId="5"/>
  </si>
  <si>
    <t>原指数</t>
  </si>
  <si>
    <t>ア)ウェイト</t>
    <phoneticPr fontId="5"/>
  </si>
  <si>
    <t>その他用
生産財</t>
    <phoneticPr fontId="5"/>
  </si>
  <si>
    <t>工業用
生産財</t>
    <phoneticPr fontId="5"/>
  </si>
  <si>
    <t>非耐久
消費財</t>
    <phoneticPr fontId="5"/>
  </si>
  <si>
    <t>耐久消費財</t>
    <rPh sb="2" eb="5">
      <t>ショウヒザイ</t>
    </rPh>
    <phoneticPr fontId="5"/>
  </si>
  <si>
    <t>消費財</t>
  </si>
  <si>
    <t>建設財</t>
  </si>
  <si>
    <t>資本財</t>
  </si>
  <si>
    <t>投資財</t>
  </si>
  <si>
    <t>イ）
その他工業</t>
    <rPh sb="5" eb="6">
      <t>タ</t>
    </rPh>
    <rPh sb="6" eb="8">
      <t>コウギョウ</t>
    </rPh>
    <phoneticPr fontId="5"/>
  </si>
  <si>
    <t>食料品工業</t>
  </si>
  <si>
    <t>パルプ・紙・紙加工品工業</t>
    <rPh sb="4" eb="5">
      <t>カミ</t>
    </rPh>
    <rPh sb="6" eb="7">
      <t>カミ</t>
    </rPh>
    <rPh sb="7" eb="9">
      <t>カコウ</t>
    </rPh>
    <rPh sb="9" eb="10">
      <t>ヒン</t>
    </rPh>
    <rPh sb="10" eb="12">
      <t>コウギョウ</t>
    </rPh>
    <phoneticPr fontId="5"/>
  </si>
  <si>
    <t>プラスチック製品工業</t>
    <rPh sb="6" eb="8">
      <t>セイヒン</t>
    </rPh>
    <rPh sb="8" eb="10">
      <t>コウギョウ</t>
    </rPh>
    <phoneticPr fontId="5"/>
  </si>
  <si>
    <t>石油・石炭製品工業</t>
    <rPh sb="0" eb="2">
      <t>セキユ</t>
    </rPh>
    <rPh sb="3" eb="5">
      <t>セキタン</t>
    </rPh>
    <rPh sb="5" eb="7">
      <t>セイヒン</t>
    </rPh>
    <rPh sb="7" eb="9">
      <t>コウギョウ</t>
    </rPh>
    <phoneticPr fontId="5"/>
  </si>
  <si>
    <t>化学工業</t>
    <rPh sb="0" eb="2">
      <t>カガク</t>
    </rPh>
    <rPh sb="2" eb="4">
      <t>コウギョウ</t>
    </rPh>
    <phoneticPr fontId="5"/>
  </si>
  <si>
    <t>窯業・土石製品工業</t>
    <rPh sb="0" eb="2">
      <t>ヨウギョウ</t>
    </rPh>
    <rPh sb="3" eb="5">
      <t>ドセキ</t>
    </rPh>
    <rPh sb="5" eb="7">
      <t>セイヒン</t>
    </rPh>
    <rPh sb="7" eb="9">
      <t>コウギョウ</t>
    </rPh>
    <phoneticPr fontId="5"/>
  </si>
  <si>
    <t>輸送機械
工業</t>
  </si>
  <si>
    <t>電気・
情報通信
機械工業</t>
    <rPh sb="0" eb="2">
      <t>デンキ</t>
    </rPh>
    <rPh sb="4" eb="6">
      <t>ジョウホウ</t>
    </rPh>
    <rPh sb="6" eb="8">
      <t>ツウシン</t>
    </rPh>
    <rPh sb="9" eb="11">
      <t>キカイ</t>
    </rPh>
    <rPh sb="11" eb="13">
      <t>コウギョウ</t>
    </rPh>
    <phoneticPr fontId="5"/>
  </si>
  <si>
    <t>電子部品・デバイス
工業</t>
    <rPh sb="0" eb="2">
      <t>デンシ</t>
    </rPh>
    <rPh sb="2" eb="4">
      <t>ブヒン</t>
    </rPh>
    <rPh sb="10" eb="11">
      <t>コウ</t>
    </rPh>
    <rPh sb="11" eb="12">
      <t>ギョウ</t>
    </rPh>
    <phoneticPr fontId="5"/>
  </si>
  <si>
    <t>金属製品
工業</t>
  </si>
  <si>
    <t>鉄鋼・非鉄金属工業</t>
    <rPh sb="3" eb="5">
      <t>ヒテツ</t>
    </rPh>
    <rPh sb="5" eb="7">
      <t>キンゾク</t>
    </rPh>
    <rPh sb="7" eb="9">
      <t>コウギョウ</t>
    </rPh>
    <phoneticPr fontId="8"/>
  </si>
  <si>
    <t>生産財</t>
  </si>
  <si>
    <t>最終需要財</t>
  </si>
  <si>
    <t xml:space="preserve">
（旧）はん用・生産用・業務用機械工業</t>
    <rPh sb="2" eb="3">
      <t>キュウ</t>
    </rPh>
    <rPh sb="6" eb="7">
      <t>ヨウ</t>
    </rPh>
    <rPh sb="8" eb="11">
      <t>セイサンヨウ</t>
    </rPh>
    <rPh sb="12" eb="15">
      <t>ギョウムヨウ</t>
    </rPh>
    <rPh sb="15" eb="17">
      <t>キカイ</t>
    </rPh>
    <rPh sb="17" eb="19">
      <t>コウギョウ</t>
    </rPh>
    <phoneticPr fontId="5"/>
  </si>
  <si>
    <t xml:space="preserve">
化学工業(除．無機・有機化学工業、医薬品)</t>
    <rPh sb="1" eb="3">
      <t>カガク</t>
    </rPh>
    <rPh sb="3" eb="5">
      <t>コウギョウ</t>
    </rPh>
    <phoneticPr fontId="5"/>
  </si>
  <si>
    <t>ウ)
機械工業</t>
    <rPh sb="3" eb="5">
      <t>キカイ</t>
    </rPh>
    <rPh sb="5" eb="7">
      <t>コウギョウ</t>
    </rPh>
    <phoneticPr fontId="5"/>
  </si>
  <si>
    <t>製造工業</t>
    <phoneticPr fontId="5"/>
  </si>
  <si>
    <t>財分類</t>
    <rPh sb="0" eb="1">
      <t>ザイ</t>
    </rPh>
    <phoneticPr fontId="8"/>
  </si>
  <si>
    <t>年月</t>
  </si>
  <si>
    <t>（参考）</t>
    <phoneticPr fontId="8"/>
  </si>
  <si>
    <t xml:space="preserve">        イ）その他工業とは、繊維工業、木材・木製品工業、家具工業、印刷業、ゴム製品工業、その他製品工業を一括りにしたものである。</t>
    <rPh sb="56" eb="58">
      <t>ヒトクク</t>
    </rPh>
    <phoneticPr fontId="27"/>
  </si>
  <si>
    <t>(続)</t>
  </si>
  <si>
    <t>業種、財分類別工業生産指数</t>
    <rPh sb="0" eb="1">
      <t>ギョウ</t>
    </rPh>
    <rPh sb="1" eb="2">
      <t>タネ</t>
    </rPh>
    <rPh sb="3" eb="4">
      <t>ザイ</t>
    </rPh>
    <rPh sb="4" eb="5">
      <t>ブン</t>
    </rPh>
    <rPh sb="5" eb="6">
      <t>タグイ</t>
    </rPh>
    <rPh sb="6" eb="7">
      <t>ベツ</t>
    </rPh>
    <rPh sb="7" eb="8">
      <t>コウ</t>
    </rPh>
    <rPh sb="8" eb="9">
      <t>ギョウ</t>
    </rPh>
    <rPh sb="9" eb="10">
      <t>ショウ</t>
    </rPh>
    <rPh sb="10" eb="11">
      <t>サン</t>
    </rPh>
    <rPh sb="11" eb="12">
      <t>ユビ</t>
    </rPh>
    <rPh sb="12" eb="13">
      <t>カズ</t>
    </rPh>
    <phoneticPr fontId="5"/>
  </si>
  <si>
    <t xml:space="preserve">         ６－４</t>
    <phoneticPr fontId="5"/>
  </si>
  <si>
    <t>消費財</t>
    <phoneticPr fontId="5"/>
  </si>
  <si>
    <t>投資財</t>
    <phoneticPr fontId="5"/>
  </si>
  <si>
    <t>電気・情報通信機械
工業</t>
    <rPh sb="0" eb="2">
      <t>デンキ</t>
    </rPh>
    <rPh sb="3" eb="5">
      <t>ジョウホウ</t>
    </rPh>
    <rPh sb="5" eb="7">
      <t>ツウシン</t>
    </rPh>
    <rPh sb="7" eb="9">
      <t>キカイ</t>
    </rPh>
    <rPh sb="10" eb="12">
      <t>コウギョウ</t>
    </rPh>
    <phoneticPr fontId="5"/>
  </si>
  <si>
    <t>電子部品・デバイス
工業</t>
    <rPh sb="0" eb="2">
      <t>デンシ</t>
    </rPh>
    <rPh sb="2" eb="4">
      <t>ブヒン</t>
    </rPh>
    <rPh sb="10" eb="12">
      <t>コウギョウ</t>
    </rPh>
    <phoneticPr fontId="5"/>
  </si>
  <si>
    <t xml:space="preserve">         ６－５</t>
    <phoneticPr fontId="5"/>
  </si>
  <si>
    <t xml:space="preserve">         ６－６</t>
    <phoneticPr fontId="5"/>
  </si>
  <si>
    <t>沖縄県</t>
  </si>
  <si>
    <t>鹿児島県</t>
  </si>
  <si>
    <t>宮崎県</t>
  </si>
  <si>
    <t>大分県</t>
  </si>
  <si>
    <t>熊本県</t>
  </si>
  <si>
    <t>長崎県</t>
  </si>
  <si>
    <t>佐賀県</t>
  </si>
  <si>
    <t>福岡県</t>
  </si>
  <si>
    <t>高知県</t>
  </si>
  <si>
    <t>愛媛県</t>
  </si>
  <si>
    <t>香川県</t>
  </si>
  <si>
    <t>徳島県</t>
  </si>
  <si>
    <t>山口県</t>
  </si>
  <si>
    <t>広島県</t>
  </si>
  <si>
    <t>岡山県</t>
  </si>
  <si>
    <t>島根県</t>
  </si>
  <si>
    <t>鳥取県</t>
  </si>
  <si>
    <t>和歌山県</t>
  </si>
  <si>
    <t>奈良県</t>
  </si>
  <si>
    <t>兵庫県</t>
  </si>
  <si>
    <t>大阪府</t>
  </si>
  <si>
    <t>京都府</t>
  </si>
  <si>
    <t>滋賀県</t>
  </si>
  <si>
    <t>三重県</t>
  </si>
  <si>
    <t>愛知県</t>
  </si>
  <si>
    <t>静岡県</t>
  </si>
  <si>
    <t>岐阜県</t>
  </si>
  <si>
    <t>長野県</t>
  </si>
  <si>
    <t>山梨県</t>
  </si>
  <si>
    <t>福井県</t>
  </si>
  <si>
    <t>石川県</t>
    <phoneticPr fontId="5"/>
  </si>
  <si>
    <t>富山県</t>
  </si>
  <si>
    <t>新潟県</t>
  </si>
  <si>
    <t>神奈川県</t>
  </si>
  <si>
    <t>東京都</t>
  </si>
  <si>
    <t>千葉県</t>
  </si>
  <si>
    <t>埼玉県</t>
  </si>
  <si>
    <t>群馬県</t>
  </si>
  <si>
    <t>栃木県</t>
  </si>
  <si>
    <t>茨城県</t>
  </si>
  <si>
    <t>福島県</t>
  </si>
  <si>
    <t>山形県</t>
  </si>
  <si>
    <t>秋田県</t>
  </si>
  <si>
    <t>宮城県</t>
  </si>
  <si>
    <t>岩手県</t>
  </si>
  <si>
    <t>青森県</t>
  </si>
  <si>
    <t>北海道</t>
  </si>
  <si>
    <t>百万円</t>
  </si>
  <si>
    <t>人</t>
  </si>
  <si>
    <t>付加価値額
従業者29人以下
は粗付加価値額</t>
    <phoneticPr fontId="5"/>
  </si>
  <si>
    <t>原材料使用額等</t>
  </si>
  <si>
    <t>現金給与総額</t>
    <phoneticPr fontId="5"/>
  </si>
  <si>
    <t>都道府県</t>
  </si>
  <si>
    <t xml:space="preserve">       　   加工を行っていない本社等を除く。また、操業準備中の事業所、操業開始後未出荷の事業所、廃業事業所及び休業事業所は含まれていない。</t>
    <rPh sb="20" eb="21">
      <t>ホン</t>
    </rPh>
    <rPh sb="21" eb="22">
      <t>シャ</t>
    </rPh>
    <rPh sb="22" eb="23">
      <t>トウ</t>
    </rPh>
    <rPh sb="24" eb="25">
      <t>ノゾ</t>
    </rPh>
    <phoneticPr fontId="5"/>
  </si>
  <si>
    <t xml:space="preserve">        １）日本標準産業分類により製造業に属する事業所を対象とした従業者４人以上の事業所について集計したものであるが 、国に属する事業所、製造</t>
    <rPh sb="73" eb="75">
      <t>セイゾウ</t>
    </rPh>
    <phoneticPr fontId="5"/>
  </si>
  <si>
    <t xml:space="preserve">         ６－７</t>
    <phoneticPr fontId="5"/>
  </si>
  <si>
    <t>製造品出荷額等</t>
    <phoneticPr fontId="5"/>
  </si>
  <si>
    <t>令和２年　</t>
    <rPh sb="0" eb="2">
      <t>レイワ</t>
    </rPh>
    <rPh sb="3" eb="4">
      <t>ネン</t>
    </rPh>
    <phoneticPr fontId="8"/>
  </si>
  <si>
    <r>
      <t xml:space="preserve">         </t>
    </r>
    <r>
      <rPr>
        <sz val="16"/>
        <rFont val="ＭＳ 明朝"/>
        <family val="1"/>
        <charset val="128"/>
      </rPr>
      <t>６－２</t>
    </r>
    <phoneticPr fontId="5"/>
  </si>
  <si>
    <t>市町村、産業中分類別事業所数</t>
    <rPh sb="6" eb="7">
      <t>ナカ</t>
    </rPh>
    <phoneticPr fontId="8"/>
  </si>
  <si>
    <t xml:space="preserve">        ２）翌年の６月１日現在の数値。</t>
    <phoneticPr fontId="8"/>
  </si>
  <si>
    <t>市町村</t>
    <phoneticPr fontId="8"/>
  </si>
  <si>
    <t>飲料・
たばこ・飼料</t>
    <phoneticPr fontId="5"/>
  </si>
  <si>
    <t>木材
木製品</t>
    <phoneticPr fontId="5"/>
  </si>
  <si>
    <t>パルプ
・紙</t>
    <phoneticPr fontId="5"/>
  </si>
  <si>
    <t>石油
・石炭</t>
    <phoneticPr fontId="5"/>
  </si>
  <si>
    <t>プラスチック
製品</t>
    <phoneticPr fontId="8"/>
  </si>
  <si>
    <t>ゴム製品</t>
    <phoneticPr fontId="8"/>
  </si>
  <si>
    <t>窯業・
土石</t>
    <phoneticPr fontId="5"/>
  </si>
  <si>
    <t>鉄鋼</t>
    <phoneticPr fontId="8"/>
  </si>
  <si>
    <t>非鉄金属</t>
    <phoneticPr fontId="8"/>
  </si>
  <si>
    <t>金属製品</t>
    <phoneticPr fontId="8"/>
  </si>
  <si>
    <t>はん用
機械</t>
    <phoneticPr fontId="5"/>
  </si>
  <si>
    <t>生産用
機械</t>
    <phoneticPr fontId="5"/>
  </si>
  <si>
    <t>業務用
機械</t>
    <phoneticPr fontId="5"/>
  </si>
  <si>
    <t>輸送用
機械</t>
    <phoneticPr fontId="5"/>
  </si>
  <si>
    <t>その他</t>
    <phoneticPr fontId="8"/>
  </si>
  <si>
    <t>所</t>
  </si>
  <si>
    <t>令和２年</t>
    <rPh sb="0" eb="2">
      <t>レイワ</t>
    </rPh>
    <phoneticPr fontId="8"/>
  </si>
  <si>
    <t>大阪市地域</t>
  </si>
  <si>
    <t>貝塚市</t>
  </si>
  <si>
    <t>阪南市</t>
    <phoneticPr fontId="8"/>
  </si>
  <si>
    <t>能勢町</t>
    <phoneticPr fontId="8"/>
  </si>
  <si>
    <t>従業者規模、産業中分類別事業所数、従業者数、製造品出荷額等</t>
    <rPh sb="0" eb="3">
      <t>ジュウギョウシャ</t>
    </rPh>
    <rPh sb="8" eb="11">
      <t>チュウブンルイ</t>
    </rPh>
    <phoneticPr fontId="5"/>
  </si>
  <si>
    <t xml:space="preserve">        ２）事業所数および従業者数については、令和３年６月１日現在の数値、製造品出荷額等などの経理項目については、令和２年１月～12月の</t>
    <rPh sb="10" eb="13">
      <t>ジギョウショ</t>
    </rPh>
    <rPh sb="13" eb="14">
      <t>スウ</t>
    </rPh>
    <rPh sb="17" eb="18">
      <t>ジュウ</t>
    </rPh>
    <rPh sb="18" eb="21">
      <t>ギョウシャスウ</t>
    </rPh>
    <rPh sb="27" eb="29">
      <t>レイワ</t>
    </rPh>
    <rPh sb="30" eb="31">
      <t>ネン</t>
    </rPh>
    <rPh sb="32" eb="33">
      <t>ガツ</t>
    </rPh>
    <rPh sb="34" eb="35">
      <t>ニチ</t>
    </rPh>
    <rPh sb="35" eb="37">
      <t>ゲンザイ</t>
    </rPh>
    <rPh sb="38" eb="40">
      <t>スウチ</t>
    </rPh>
    <rPh sb="41" eb="44">
      <t>セイゾウヒン</t>
    </rPh>
    <rPh sb="44" eb="46">
      <t>シュッカ</t>
    </rPh>
    <rPh sb="46" eb="47">
      <t>ガク</t>
    </rPh>
    <rPh sb="47" eb="48">
      <t>ナド</t>
    </rPh>
    <rPh sb="51" eb="53">
      <t>ケイリ</t>
    </rPh>
    <rPh sb="53" eb="55">
      <t>コウモク</t>
    </rPh>
    <rPh sb="61" eb="63">
      <t>レイワ</t>
    </rPh>
    <rPh sb="64" eb="65">
      <t>ネン</t>
    </rPh>
    <rPh sb="66" eb="67">
      <t>ツキ</t>
    </rPh>
    <rPh sb="70" eb="71">
      <t>ガツ</t>
    </rPh>
    <phoneticPr fontId="8"/>
  </si>
  <si>
    <t>従業者規模
産業分類</t>
    <rPh sb="0" eb="5">
      <t>ジュウギョウシャキボ</t>
    </rPh>
    <phoneticPr fontId="8"/>
  </si>
  <si>
    <t>令和２年</t>
    <rPh sb="0" eb="2">
      <t>レイワ</t>
    </rPh>
    <rPh sb="3" eb="4">
      <t>ネン</t>
    </rPh>
    <phoneticPr fontId="8"/>
  </si>
  <si>
    <t>前回比</t>
    <rPh sb="0" eb="2">
      <t>ゼンカイ</t>
    </rPh>
    <phoneticPr fontId="8"/>
  </si>
  <si>
    <t>前回比</t>
    <phoneticPr fontId="8"/>
  </si>
  <si>
    <t>　　　　</t>
    <phoneticPr fontId="5"/>
  </si>
  <si>
    <t xml:space="preserve"> </t>
    <phoneticPr fontId="5"/>
  </si>
  <si>
    <r>
      <rPr>
        <sz val="11"/>
        <color theme="0"/>
        <rFont val="ＭＳ 明朝"/>
        <family val="1"/>
        <charset val="128"/>
      </rPr>
      <t>令和</t>
    </r>
    <r>
      <rPr>
        <sz val="11"/>
        <color indexed="8"/>
        <rFont val="ＭＳ 明朝"/>
        <family val="1"/>
        <charset val="128"/>
      </rPr>
      <t>３</t>
    </r>
    <r>
      <rPr>
        <sz val="11"/>
        <color theme="0"/>
        <rFont val="ＭＳ 明朝"/>
        <family val="1"/>
        <charset val="128"/>
      </rPr>
      <t>年平均</t>
    </r>
    <rPh sb="0" eb="1">
      <t>レイ</t>
    </rPh>
    <rPh sb="1" eb="2">
      <t>ワ</t>
    </rPh>
    <phoneticPr fontId="5"/>
  </si>
  <si>
    <t>鉄鋼・非鉄金属工業</t>
    <rPh sb="3" eb="5">
      <t>ヒテツ</t>
    </rPh>
    <rPh sb="5" eb="7">
      <t>キンゾク</t>
    </rPh>
    <rPh sb="7" eb="9">
      <t>コウギョウ</t>
    </rPh>
    <phoneticPr fontId="29"/>
  </si>
  <si>
    <t>都道府県別製造業概況</t>
    <rPh sb="5" eb="7">
      <t>セイゾウ</t>
    </rPh>
    <phoneticPr fontId="8"/>
  </si>
  <si>
    <t xml:space="preserve">        ２）事業所数および従業者数は、翌年の６月１日現在の数値、製造品出荷額等などの経理項目は、それぞれの年次の１～12月の１年間の数値。</t>
    <phoneticPr fontId="8"/>
  </si>
  <si>
    <t xml:space="preserve">        ３）平成23年の数値並びに平成27年の事業所数および従業者数は個人経営が含まれる。</t>
    <rPh sb="10" eb="12">
      <t>ヘイセイ</t>
    </rPh>
    <rPh sb="14" eb="15">
      <t>ネン</t>
    </rPh>
    <rPh sb="16" eb="18">
      <t>スウチ</t>
    </rPh>
    <rPh sb="18" eb="19">
      <t>ナラ</t>
    </rPh>
    <rPh sb="21" eb="23">
      <t>ヘイセイ</t>
    </rPh>
    <rPh sb="25" eb="26">
      <t>ネン</t>
    </rPh>
    <rPh sb="27" eb="30">
      <t>ジギョウジョ</t>
    </rPh>
    <rPh sb="30" eb="31">
      <t>スウ</t>
    </rPh>
    <rPh sb="34" eb="38">
      <t>ジュウギョウシャスウ</t>
    </rPh>
    <rPh sb="39" eb="43">
      <t>コジンケイエイ</t>
    </rPh>
    <rPh sb="44" eb="45">
      <t>フク</t>
    </rPh>
    <phoneticPr fontId="8"/>
  </si>
  <si>
    <t>令和２年</t>
    <rPh sb="0" eb="2">
      <t>レイワ</t>
    </rPh>
    <phoneticPr fontId="5"/>
  </si>
  <si>
    <t>市町村別事業所数、従業者数、製造品出荷額等</t>
    <rPh sb="4" eb="7">
      <t>ジギョウショ</t>
    </rPh>
    <rPh sb="7" eb="8">
      <t>スウ</t>
    </rPh>
    <rPh sb="9" eb="13">
      <t>ジュウギョウシャスウ</t>
    </rPh>
    <rPh sb="14" eb="20">
      <t>セイゾウヒンシュッカガク</t>
    </rPh>
    <rPh sb="20" eb="21">
      <t>トウ</t>
    </rPh>
    <phoneticPr fontId="5"/>
  </si>
  <si>
    <t xml:space="preserve"> ３）平成23年の数値並びに平成27年の事業所数及び従業者数については、個人経営が含まれる。</t>
    <rPh sb="3" eb="5">
      <t>ヘイセイ</t>
    </rPh>
    <rPh sb="7" eb="8">
      <t>ネン</t>
    </rPh>
    <rPh sb="9" eb="12">
      <t>スウチナラ</t>
    </rPh>
    <rPh sb="14" eb="16">
      <t>ヘイセイ</t>
    </rPh>
    <rPh sb="18" eb="19">
      <t>ネン</t>
    </rPh>
    <rPh sb="20" eb="24">
      <t>ジギョウジョスウ</t>
    </rPh>
    <rPh sb="24" eb="25">
      <t>オヨ</t>
    </rPh>
    <rPh sb="26" eb="30">
      <t>ジュウギョウシャスウ</t>
    </rPh>
    <rPh sb="36" eb="40">
      <t>コジンケイエイ</t>
    </rPh>
    <rPh sb="41" eb="42">
      <t>フク</t>
    </rPh>
    <phoneticPr fontId="8"/>
  </si>
  <si>
    <t xml:space="preserve">        ２）事業所数および従業者数については、翌年の６月１日現在の数値、製造品出荷額等などの経理項目については、それぞれの年次の１～12月の</t>
    <phoneticPr fontId="8"/>
  </si>
  <si>
    <t xml:space="preserve">            １年間の数値。    </t>
    <phoneticPr fontId="8"/>
  </si>
  <si>
    <r>
      <t xml:space="preserve">         </t>
    </r>
    <r>
      <rPr>
        <sz val="16"/>
        <color theme="1"/>
        <rFont val="ＭＳ 明朝"/>
        <family val="1"/>
        <charset val="128"/>
      </rPr>
      <t>６－３</t>
    </r>
    <phoneticPr fontId="5"/>
  </si>
  <si>
    <r>
      <rPr>
        <sz val="11"/>
        <color indexed="9"/>
        <rFont val="ＭＳ 明朝"/>
        <family val="1"/>
        <charset val="128"/>
      </rPr>
      <t>００</t>
    </r>
    <r>
      <rPr>
        <sz val="11"/>
        <color indexed="8"/>
        <rFont val="ＭＳ 明朝"/>
        <family val="1"/>
        <charset val="128"/>
      </rPr>
      <t>４人～</t>
    </r>
    <r>
      <rPr>
        <sz val="11"/>
        <color indexed="9"/>
        <rFont val="ＭＳ 明朝"/>
        <family val="1"/>
        <charset val="128"/>
      </rPr>
      <t>００</t>
    </r>
    <r>
      <rPr>
        <sz val="11"/>
        <color indexed="8"/>
        <rFont val="ＭＳ 明朝"/>
        <family val="1"/>
        <charset val="128"/>
      </rPr>
      <t>９人</t>
    </r>
    <phoneticPr fontId="5"/>
  </si>
  <si>
    <r>
      <rPr>
        <sz val="11"/>
        <color indexed="9"/>
        <rFont val="ＭＳ 明朝"/>
        <family val="1"/>
        <charset val="128"/>
      </rPr>
      <t>０</t>
    </r>
    <r>
      <rPr>
        <sz val="11"/>
        <color indexed="8"/>
        <rFont val="ＭＳ 明朝"/>
        <family val="1"/>
        <charset val="128"/>
      </rPr>
      <t>１０人～</t>
    </r>
    <r>
      <rPr>
        <sz val="11"/>
        <color indexed="9"/>
        <rFont val="ＭＳ 明朝"/>
        <family val="1"/>
        <charset val="128"/>
      </rPr>
      <t>０</t>
    </r>
    <r>
      <rPr>
        <sz val="11"/>
        <color indexed="8"/>
        <rFont val="ＭＳ 明朝"/>
        <family val="1"/>
        <charset val="128"/>
      </rPr>
      <t>１９人</t>
    </r>
    <phoneticPr fontId="5"/>
  </si>
  <si>
    <r>
      <rPr>
        <sz val="11"/>
        <color indexed="9"/>
        <rFont val="ＭＳ 明朝"/>
        <family val="1"/>
        <charset val="128"/>
      </rPr>
      <t>０</t>
    </r>
    <r>
      <rPr>
        <sz val="11"/>
        <color indexed="8"/>
        <rFont val="ＭＳ 明朝"/>
        <family val="1"/>
        <charset val="128"/>
      </rPr>
      <t>２０人～</t>
    </r>
    <r>
      <rPr>
        <sz val="11"/>
        <color indexed="9"/>
        <rFont val="ＭＳ 明朝"/>
        <family val="1"/>
        <charset val="128"/>
      </rPr>
      <t>０</t>
    </r>
    <r>
      <rPr>
        <sz val="11"/>
        <color indexed="8"/>
        <rFont val="ＭＳ 明朝"/>
        <family val="1"/>
        <charset val="128"/>
      </rPr>
      <t>２９人</t>
    </r>
    <phoneticPr fontId="5"/>
  </si>
  <si>
    <r>
      <rPr>
        <sz val="11"/>
        <color indexed="9"/>
        <rFont val="ＭＳ 明朝"/>
        <family val="1"/>
        <charset val="128"/>
      </rPr>
      <t>０</t>
    </r>
    <r>
      <rPr>
        <sz val="11"/>
        <color indexed="8"/>
        <rFont val="ＭＳ 明朝"/>
        <family val="1"/>
        <charset val="128"/>
      </rPr>
      <t>３０人～</t>
    </r>
    <r>
      <rPr>
        <sz val="11"/>
        <color indexed="9"/>
        <rFont val="ＭＳ 明朝"/>
        <family val="1"/>
        <charset val="128"/>
      </rPr>
      <t>０</t>
    </r>
    <r>
      <rPr>
        <sz val="11"/>
        <color indexed="8"/>
        <rFont val="ＭＳ 明朝"/>
        <family val="1"/>
        <charset val="128"/>
      </rPr>
      <t>４９人</t>
    </r>
    <phoneticPr fontId="5"/>
  </si>
  <si>
    <r>
      <rPr>
        <sz val="11"/>
        <color indexed="9"/>
        <rFont val="ＭＳ 明朝"/>
        <family val="1"/>
        <charset val="128"/>
      </rPr>
      <t>０</t>
    </r>
    <r>
      <rPr>
        <sz val="11"/>
        <color indexed="8"/>
        <rFont val="ＭＳ 明朝"/>
        <family val="1"/>
        <charset val="128"/>
      </rPr>
      <t>５０人～</t>
    </r>
    <r>
      <rPr>
        <sz val="11"/>
        <color indexed="9"/>
        <rFont val="ＭＳ 明朝"/>
        <family val="1"/>
        <charset val="128"/>
      </rPr>
      <t>０</t>
    </r>
    <r>
      <rPr>
        <sz val="11"/>
        <color indexed="8"/>
        <rFont val="ＭＳ 明朝"/>
        <family val="1"/>
        <charset val="128"/>
      </rPr>
      <t>９９人</t>
    </r>
    <phoneticPr fontId="5"/>
  </si>
  <si>
    <t>業　種　、　財　　分　　類　　別</t>
    <phoneticPr fontId="8"/>
  </si>
  <si>
    <t>工　　業　　生　　産　　指　　数</t>
    <phoneticPr fontId="8"/>
  </si>
  <si>
    <t xml:space="preserve">        ウ）機械工業とは、生産用機械工業、汎用・業務用機械工業、電子部品・デバイス工業、電気・情報通信機械工業、輸送機械工業を</t>
    <phoneticPr fontId="2"/>
  </si>
  <si>
    <t xml:space="preserve">        　　一括りにしたものである。</t>
    <phoneticPr fontId="2"/>
  </si>
  <si>
    <t>業                         種</t>
    <rPh sb="0" eb="1">
      <t>ゴウ</t>
    </rPh>
    <rPh sb="26" eb="27">
      <t>シュ</t>
    </rPh>
    <phoneticPr fontId="5"/>
  </si>
  <si>
    <t xml:space="preserve">
化学工業
(除.医薬品)</t>
    <rPh sb="1" eb="3">
      <t>カガク</t>
    </rPh>
    <rPh sb="3" eb="5">
      <t>コウギョウ</t>
    </rPh>
    <rPh sb="7" eb="8">
      <t>ジョ</t>
    </rPh>
    <rPh sb="9" eb="12">
      <t>イヤクヒン</t>
    </rPh>
    <phoneticPr fontId="5"/>
  </si>
  <si>
    <t>業 種 、 財 分 類 別 工 業 生 産 者 出 荷 指 数</t>
    <rPh sb="0" eb="1">
      <t>ゴウ</t>
    </rPh>
    <rPh sb="2" eb="3">
      <t>シュ</t>
    </rPh>
    <rPh sb="6" eb="7">
      <t>ザイ</t>
    </rPh>
    <rPh sb="8" eb="9">
      <t>ブン</t>
    </rPh>
    <rPh sb="10" eb="11">
      <t>タグイ</t>
    </rPh>
    <rPh sb="12" eb="13">
      <t>ベツ</t>
    </rPh>
    <rPh sb="14" eb="15">
      <t>コウ</t>
    </rPh>
    <rPh sb="16" eb="17">
      <t>ギョウ</t>
    </rPh>
    <rPh sb="18" eb="19">
      <t>ショウ</t>
    </rPh>
    <rPh sb="20" eb="21">
      <t>サン</t>
    </rPh>
    <rPh sb="22" eb="23">
      <t>シャ</t>
    </rPh>
    <rPh sb="24" eb="25">
      <t>デ</t>
    </rPh>
    <rPh sb="26" eb="27">
      <t>ニ</t>
    </rPh>
    <rPh sb="28" eb="29">
      <t>ユビ</t>
    </rPh>
    <rPh sb="30" eb="31">
      <t>カズ</t>
    </rPh>
    <phoneticPr fontId="5"/>
  </si>
  <si>
    <t xml:space="preserve">        ウ）機械工業とは、生産用機械工業、汎用・業務用機械工業、電子部品・デバイス工業、電気・情報通信機械工業、輸送機械工業を</t>
    <phoneticPr fontId="27"/>
  </si>
  <si>
    <t xml:space="preserve">        　　一括りにしたものである。</t>
    <phoneticPr fontId="27"/>
  </si>
  <si>
    <t>業　　　　　　種　　　　　　分　　　　　　類</t>
    <rPh sb="0" eb="1">
      <t>ゴウ</t>
    </rPh>
    <rPh sb="7" eb="8">
      <t>シュ</t>
    </rPh>
    <rPh sb="14" eb="15">
      <t>ブン</t>
    </rPh>
    <rPh sb="21" eb="22">
      <t>ルイ</t>
    </rPh>
    <phoneticPr fontId="5"/>
  </si>
  <si>
    <t>業　種　　、　　財　分　類　別　工　業</t>
    <phoneticPr fontId="8"/>
  </si>
  <si>
    <t>生　産　者　出　荷　指　数　　（続）　　　　　　　　　　</t>
    <phoneticPr fontId="8"/>
  </si>
  <si>
    <t xml:space="preserve"> ６－５</t>
    <phoneticPr fontId="8"/>
  </si>
  <si>
    <r>
      <rPr>
        <sz val="11"/>
        <color theme="1"/>
        <rFont val="ＭＳ 明朝"/>
        <family val="1"/>
        <charset val="128"/>
      </rPr>
      <t>令和２年平均</t>
    </r>
    <rPh sb="0" eb="1">
      <t>レイ</t>
    </rPh>
    <rPh sb="1" eb="2">
      <t>ワ</t>
    </rPh>
    <phoneticPr fontId="5"/>
  </si>
  <si>
    <t>令和２年平均</t>
    <rPh sb="0" eb="1">
      <t>レイ</t>
    </rPh>
    <rPh sb="1" eb="2">
      <t>ワ</t>
    </rPh>
    <phoneticPr fontId="5"/>
  </si>
  <si>
    <r>
      <rPr>
        <sz val="11"/>
        <color theme="0"/>
        <rFont val="ＭＳ 明朝"/>
        <family val="1"/>
        <charset val="128"/>
      </rPr>
      <t>令和</t>
    </r>
    <r>
      <rPr>
        <sz val="11"/>
        <color theme="1"/>
        <rFont val="ＭＳ 明朝"/>
        <family val="1"/>
        <charset val="128"/>
      </rPr>
      <t>４</t>
    </r>
    <r>
      <rPr>
        <sz val="11"/>
        <color theme="0"/>
        <rFont val="ＭＳ 明朝"/>
        <family val="1"/>
        <charset val="128"/>
      </rPr>
      <t>年平均</t>
    </r>
    <rPh sb="0" eb="1">
      <t>レイ</t>
    </rPh>
    <rPh sb="1" eb="2">
      <t>ワ</t>
    </rPh>
    <phoneticPr fontId="5"/>
  </si>
  <si>
    <r>
      <rPr>
        <sz val="11"/>
        <color theme="0"/>
        <rFont val="ＭＳ 明朝"/>
        <family val="1"/>
        <charset val="128"/>
      </rPr>
      <t>令和</t>
    </r>
    <r>
      <rPr>
        <sz val="11"/>
        <color theme="1"/>
        <rFont val="ＭＳ 明朝"/>
        <family val="1"/>
        <charset val="128"/>
      </rPr>
      <t>５</t>
    </r>
    <r>
      <rPr>
        <sz val="11"/>
        <color theme="0"/>
        <rFont val="ＭＳ 明朝"/>
        <family val="1"/>
        <charset val="128"/>
      </rPr>
      <t>年平均</t>
    </r>
    <rPh sb="0" eb="1">
      <t>レイ</t>
    </rPh>
    <rPh sb="1" eb="2">
      <t>ワ</t>
    </rPh>
    <phoneticPr fontId="5"/>
  </si>
  <si>
    <t>令和６年平均</t>
    <rPh sb="0" eb="1">
      <t>レイ</t>
    </rPh>
    <rPh sb="1" eb="2">
      <t>ワ</t>
    </rPh>
    <phoneticPr fontId="5"/>
  </si>
  <si>
    <t>令和６年１月</t>
    <rPh sb="0" eb="2">
      <t>レイワ</t>
    </rPh>
    <phoneticPr fontId="5"/>
  </si>
  <si>
    <t>業　　　種　　　分　　　類</t>
    <phoneticPr fontId="8"/>
  </si>
  <si>
    <r>
      <t xml:space="preserve">
化学工業
</t>
    </r>
    <r>
      <rPr>
        <sz val="9.5"/>
        <rFont val="ＭＳ 明朝"/>
        <family val="1"/>
        <charset val="128"/>
      </rPr>
      <t>(除.医薬品)</t>
    </r>
    <rPh sb="1" eb="3">
      <t>カガク</t>
    </rPh>
    <rPh sb="3" eb="5">
      <t>コウギョウ</t>
    </rPh>
    <rPh sb="7" eb="8">
      <t>ジョ</t>
    </rPh>
    <rPh sb="9" eb="12">
      <t>イヤクヒン</t>
    </rPh>
    <phoneticPr fontId="5"/>
  </si>
  <si>
    <r>
      <t>令和</t>
    </r>
    <r>
      <rPr>
        <sz val="11"/>
        <color theme="1"/>
        <rFont val="ＭＳ 明朝"/>
        <family val="1"/>
        <charset val="128"/>
      </rPr>
      <t>５</t>
    </r>
    <r>
      <rPr>
        <sz val="11"/>
        <color theme="0"/>
        <rFont val="ＭＳ 明朝"/>
        <family val="1"/>
        <charset val="128"/>
      </rPr>
      <t>年平均</t>
    </r>
    <rPh sb="0" eb="1">
      <t>レイ</t>
    </rPh>
    <rPh sb="1" eb="2">
      <t>ワ</t>
    </rPh>
    <phoneticPr fontId="5"/>
  </si>
  <si>
    <t>令和６年平均</t>
    <phoneticPr fontId="5"/>
  </si>
  <si>
    <t>令和６年１月</t>
    <phoneticPr fontId="5"/>
  </si>
  <si>
    <t>そ の 他 収 入 額</t>
    <phoneticPr fontId="8"/>
  </si>
  <si>
    <t xml:space="preserve">  資料    大阪府総務部統計課「大阪府工業指数 生産・出荷・在庫の推移」</t>
    <phoneticPr fontId="8"/>
  </si>
  <si>
    <t>　</t>
    <phoneticPr fontId="5"/>
  </si>
  <si>
    <t>業　種　、　財　分　類　別　工　業</t>
    <phoneticPr fontId="8"/>
  </si>
  <si>
    <t>生　産　者　製　品　在　庫　指　数</t>
    <phoneticPr fontId="8"/>
  </si>
  <si>
    <t>業種、財分類別工業生産者製品在庫指数</t>
    <rPh sb="0" eb="2">
      <t>ギョウシュ</t>
    </rPh>
    <rPh sb="3" eb="4">
      <t>ザイ</t>
    </rPh>
    <rPh sb="4" eb="5">
      <t>ブン</t>
    </rPh>
    <rPh sb="5" eb="6">
      <t>タグイ</t>
    </rPh>
    <rPh sb="6" eb="7">
      <t>ベツ</t>
    </rPh>
    <rPh sb="7" eb="8">
      <t>コウ</t>
    </rPh>
    <rPh sb="8" eb="9">
      <t>ギョウ</t>
    </rPh>
    <rPh sb="9" eb="10">
      <t>ショウ</t>
    </rPh>
    <rPh sb="10" eb="11">
      <t>サン</t>
    </rPh>
    <rPh sb="11" eb="12">
      <t>シャ</t>
    </rPh>
    <rPh sb="12" eb="13">
      <t>セイ</t>
    </rPh>
    <rPh sb="13" eb="14">
      <t>シナ</t>
    </rPh>
    <rPh sb="14" eb="15">
      <t>ザイ</t>
    </rPh>
    <rPh sb="15" eb="16">
      <t>コ</t>
    </rPh>
    <rPh sb="16" eb="17">
      <t>ユビ</t>
    </rPh>
    <rPh sb="17" eb="18">
      <t>カズ</t>
    </rPh>
    <phoneticPr fontId="5"/>
  </si>
  <si>
    <t>（続）</t>
  </si>
  <si>
    <t xml:space="preserve">        イ）その他工業とは、繊維工業、木材・木製品工業、家具工業、印刷業、ゴム製品工業、その他製品工業を一括りにしたものである。</t>
    <rPh sb="56" eb="58">
      <t>ヒトクク</t>
    </rPh>
    <phoneticPr fontId="2"/>
  </si>
  <si>
    <t>業　　　　　　　　種</t>
    <rPh sb="0" eb="1">
      <t>ゴウ</t>
    </rPh>
    <rPh sb="9" eb="10">
      <t>シュ</t>
    </rPh>
    <phoneticPr fontId="5"/>
  </si>
  <si>
    <r>
      <rPr>
        <sz val="11"/>
        <color theme="0"/>
        <rFont val="ＭＳ 明朝"/>
        <family val="1"/>
        <charset val="128"/>
      </rPr>
      <t>令和６年</t>
    </r>
    <r>
      <rPr>
        <sz val="11"/>
        <color indexed="8"/>
        <rFont val="ＭＳ 明朝"/>
        <family val="1"/>
        <charset val="128"/>
      </rPr>
      <t>２</t>
    </r>
    <r>
      <rPr>
        <sz val="11"/>
        <color theme="0"/>
        <rFont val="ＭＳ 明朝"/>
        <family val="1"/>
        <charset val="128"/>
      </rPr>
      <t>月</t>
    </r>
    <rPh sb="0" eb="2">
      <t>レイワ</t>
    </rPh>
    <phoneticPr fontId="5"/>
  </si>
  <si>
    <r>
      <rPr>
        <sz val="11"/>
        <color theme="0"/>
        <rFont val="ＭＳ 明朝"/>
        <family val="1"/>
        <charset val="128"/>
      </rPr>
      <t>令和６年</t>
    </r>
    <r>
      <rPr>
        <sz val="11"/>
        <color indexed="8"/>
        <rFont val="ＭＳ 明朝"/>
        <family val="1"/>
        <charset val="128"/>
      </rPr>
      <t>３</t>
    </r>
    <r>
      <rPr>
        <sz val="11"/>
        <color theme="0"/>
        <rFont val="ＭＳ 明朝"/>
        <family val="1"/>
        <charset val="128"/>
      </rPr>
      <t>月</t>
    </r>
    <rPh sb="0" eb="2">
      <t>レイワ</t>
    </rPh>
    <phoneticPr fontId="5"/>
  </si>
  <si>
    <r>
      <rPr>
        <sz val="11"/>
        <color theme="0"/>
        <rFont val="ＭＳ 明朝"/>
        <family val="1"/>
        <charset val="128"/>
      </rPr>
      <t>令和６年</t>
    </r>
    <r>
      <rPr>
        <sz val="11"/>
        <color indexed="8"/>
        <rFont val="ＭＳ 明朝"/>
        <family val="1"/>
        <charset val="128"/>
      </rPr>
      <t>４</t>
    </r>
    <r>
      <rPr>
        <sz val="11"/>
        <color theme="0"/>
        <rFont val="ＭＳ 明朝"/>
        <family val="1"/>
        <charset val="128"/>
      </rPr>
      <t>月</t>
    </r>
    <rPh sb="0" eb="2">
      <t>レイワ</t>
    </rPh>
    <phoneticPr fontId="5"/>
  </si>
  <si>
    <r>
      <rPr>
        <sz val="11"/>
        <color theme="0"/>
        <rFont val="ＭＳ 明朝"/>
        <family val="1"/>
        <charset val="128"/>
      </rPr>
      <t>令和６年</t>
    </r>
    <r>
      <rPr>
        <sz val="11"/>
        <color indexed="8"/>
        <rFont val="ＭＳ 明朝"/>
        <family val="1"/>
        <charset val="128"/>
      </rPr>
      <t>５</t>
    </r>
    <r>
      <rPr>
        <sz val="11"/>
        <color theme="0"/>
        <rFont val="ＭＳ 明朝"/>
        <family val="1"/>
        <charset val="128"/>
      </rPr>
      <t>月</t>
    </r>
    <rPh sb="0" eb="2">
      <t>レイワ</t>
    </rPh>
    <phoneticPr fontId="5"/>
  </si>
  <si>
    <r>
      <rPr>
        <sz val="11"/>
        <color theme="0"/>
        <rFont val="ＭＳ 明朝"/>
        <family val="1"/>
        <charset val="128"/>
      </rPr>
      <t>令和６年</t>
    </r>
    <r>
      <rPr>
        <sz val="11"/>
        <color indexed="8"/>
        <rFont val="ＭＳ 明朝"/>
        <family val="1"/>
        <charset val="128"/>
      </rPr>
      <t>６</t>
    </r>
    <r>
      <rPr>
        <sz val="11"/>
        <color theme="0"/>
        <rFont val="ＭＳ 明朝"/>
        <family val="1"/>
        <charset val="128"/>
      </rPr>
      <t>月</t>
    </r>
    <rPh sb="0" eb="2">
      <t>レイワ</t>
    </rPh>
    <phoneticPr fontId="5"/>
  </si>
  <si>
    <r>
      <rPr>
        <sz val="11"/>
        <color theme="0"/>
        <rFont val="ＭＳ 明朝"/>
        <family val="1"/>
        <charset val="128"/>
      </rPr>
      <t>令和６年</t>
    </r>
    <r>
      <rPr>
        <sz val="11"/>
        <color indexed="8"/>
        <rFont val="ＭＳ 明朝"/>
        <family val="1"/>
        <charset val="128"/>
      </rPr>
      <t>７</t>
    </r>
    <r>
      <rPr>
        <sz val="11"/>
        <color theme="0"/>
        <rFont val="ＭＳ 明朝"/>
        <family val="1"/>
        <charset val="128"/>
      </rPr>
      <t>月</t>
    </r>
    <rPh sb="0" eb="2">
      <t>レイワ</t>
    </rPh>
    <phoneticPr fontId="5"/>
  </si>
  <si>
    <r>
      <rPr>
        <sz val="11"/>
        <color theme="0"/>
        <rFont val="ＭＳ 明朝"/>
        <family val="1"/>
        <charset val="128"/>
      </rPr>
      <t>令和６年</t>
    </r>
    <r>
      <rPr>
        <sz val="11"/>
        <color indexed="8"/>
        <rFont val="ＭＳ 明朝"/>
        <family val="1"/>
        <charset val="128"/>
      </rPr>
      <t>８</t>
    </r>
    <r>
      <rPr>
        <sz val="11"/>
        <color theme="0"/>
        <rFont val="ＭＳ 明朝"/>
        <family val="1"/>
        <charset val="128"/>
      </rPr>
      <t>月</t>
    </r>
    <rPh sb="0" eb="2">
      <t>レイワ</t>
    </rPh>
    <phoneticPr fontId="5"/>
  </si>
  <si>
    <r>
      <rPr>
        <sz val="11"/>
        <color theme="0"/>
        <rFont val="ＭＳ 明朝"/>
        <family val="1"/>
        <charset val="128"/>
      </rPr>
      <t>令和６年</t>
    </r>
    <r>
      <rPr>
        <sz val="11"/>
        <color indexed="8"/>
        <rFont val="ＭＳ 明朝"/>
        <family val="1"/>
        <charset val="128"/>
      </rPr>
      <t>９</t>
    </r>
    <r>
      <rPr>
        <sz val="11"/>
        <color theme="0"/>
        <rFont val="ＭＳ 明朝"/>
        <family val="1"/>
        <charset val="128"/>
      </rPr>
      <t>月</t>
    </r>
    <rPh sb="0" eb="2">
      <t>レイワ</t>
    </rPh>
    <phoneticPr fontId="5"/>
  </si>
  <si>
    <r>
      <t>令和６年</t>
    </r>
    <r>
      <rPr>
        <sz val="11"/>
        <color theme="1"/>
        <rFont val="ＭＳ 明朝"/>
        <family val="1"/>
        <charset val="128"/>
      </rPr>
      <t>２</t>
    </r>
    <r>
      <rPr>
        <sz val="11"/>
        <color theme="0"/>
        <rFont val="ＭＳ 明朝"/>
        <family val="1"/>
        <charset val="128"/>
      </rPr>
      <t>月</t>
    </r>
    <rPh sb="0" eb="2">
      <t>レイワ</t>
    </rPh>
    <phoneticPr fontId="5"/>
  </si>
  <si>
    <r>
      <t>令和６年</t>
    </r>
    <r>
      <rPr>
        <sz val="11"/>
        <color theme="1"/>
        <rFont val="ＭＳ 明朝"/>
        <family val="1"/>
        <charset val="128"/>
      </rPr>
      <t>３</t>
    </r>
    <r>
      <rPr>
        <sz val="11"/>
        <color theme="0"/>
        <rFont val="ＭＳ 明朝"/>
        <family val="1"/>
        <charset val="128"/>
      </rPr>
      <t>月</t>
    </r>
    <rPh sb="0" eb="2">
      <t>レイワ</t>
    </rPh>
    <phoneticPr fontId="5"/>
  </si>
  <si>
    <r>
      <t>令和６年</t>
    </r>
    <r>
      <rPr>
        <sz val="11"/>
        <color theme="1"/>
        <rFont val="ＭＳ 明朝"/>
        <family val="1"/>
        <charset val="128"/>
      </rPr>
      <t>４</t>
    </r>
    <r>
      <rPr>
        <sz val="11"/>
        <color theme="0"/>
        <rFont val="ＭＳ 明朝"/>
        <family val="1"/>
        <charset val="128"/>
      </rPr>
      <t>月</t>
    </r>
    <rPh sb="0" eb="2">
      <t>レイワ</t>
    </rPh>
    <phoneticPr fontId="5"/>
  </si>
  <si>
    <r>
      <t>令和６年</t>
    </r>
    <r>
      <rPr>
        <sz val="11"/>
        <color theme="1"/>
        <rFont val="ＭＳ 明朝"/>
        <family val="1"/>
        <charset val="128"/>
      </rPr>
      <t>５</t>
    </r>
    <r>
      <rPr>
        <sz val="11"/>
        <color theme="0"/>
        <rFont val="ＭＳ 明朝"/>
        <family val="1"/>
        <charset val="128"/>
      </rPr>
      <t>月</t>
    </r>
    <rPh sb="0" eb="2">
      <t>レイワ</t>
    </rPh>
    <phoneticPr fontId="5"/>
  </si>
  <si>
    <r>
      <t>令和６年</t>
    </r>
    <r>
      <rPr>
        <sz val="11"/>
        <color theme="1"/>
        <rFont val="ＭＳ 明朝"/>
        <family val="1"/>
        <charset val="128"/>
      </rPr>
      <t>６</t>
    </r>
    <r>
      <rPr>
        <sz val="11"/>
        <color theme="0"/>
        <rFont val="ＭＳ 明朝"/>
        <family val="1"/>
        <charset val="128"/>
      </rPr>
      <t>月</t>
    </r>
    <rPh sb="0" eb="2">
      <t>レイワ</t>
    </rPh>
    <phoneticPr fontId="5"/>
  </si>
  <si>
    <r>
      <t>令和６年</t>
    </r>
    <r>
      <rPr>
        <sz val="11"/>
        <color theme="1"/>
        <rFont val="ＭＳ 明朝"/>
        <family val="1"/>
        <charset val="128"/>
      </rPr>
      <t>７</t>
    </r>
    <r>
      <rPr>
        <sz val="11"/>
        <color theme="0"/>
        <rFont val="ＭＳ 明朝"/>
        <family val="1"/>
        <charset val="128"/>
      </rPr>
      <t>月</t>
    </r>
    <rPh sb="0" eb="2">
      <t>レイワ</t>
    </rPh>
    <phoneticPr fontId="5"/>
  </si>
  <si>
    <r>
      <t>令和６年</t>
    </r>
    <r>
      <rPr>
        <sz val="11"/>
        <color theme="1"/>
        <rFont val="ＭＳ 明朝"/>
        <family val="1"/>
        <charset val="128"/>
      </rPr>
      <t>８</t>
    </r>
    <r>
      <rPr>
        <sz val="11"/>
        <color theme="0"/>
        <rFont val="ＭＳ 明朝"/>
        <family val="1"/>
        <charset val="128"/>
      </rPr>
      <t>月</t>
    </r>
    <rPh sb="0" eb="2">
      <t>レイワ</t>
    </rPh>
    <phoneticPr fontId="5"/>
  </si>
  <si>
    <r>
      <t>令和６年</t>
    </r>
    <r>
      <rPr>
        <sz val="11"/>
        <color theme="1"/>
        <rFont val="ＭＳ 明朝"/>
        <family val="1"/>
        <charset val="128"/>
      </rPr>
      <t>９</t>
    </r>
    <r>
      <rPr>
        <sz val="11"/>
        <color theme="0"/>
        <rFont val="ＭＳ 明朝"/>
        <family val="1"/>
        <charset val="128"/>
      </rPr>
      <t>月</t>
    </r>
    <rPh sb="0" eb="2">
      <t>レイワ</t>
    </rPh>
    <phoneticPr fontId="5"/>
  </si>
  <si>
    <r>
      <t>令和６年</t>
    </r>
    <r>
      <rPr>
        <sz val="11"/>
        <color theme="1"/>
        <rFont val="ＭＳ 明朝"/>
        <family val="1"/>
        <charset val="128"/>
      </rPr>
      <t>10</t>
    </r>
    <r>
      <rPr>
        <sz val="11"/>
        <color theme="0"/>
        <rFont val="ＭＳ 明朝"/>
        <family val="1"/>
        <charset val="128"/>
      </rPr>
      <t>月</t>
    </r>
    <rPh sb="0" eb="2">
      <t>レイワ</t>
    </rPh>
    <phoneticPr fontId="5"/>
  </si>
  <si>
    <r>
      <t>令和６年</t>
    </r>
    <r>
      <rPr>
        <sz val="11"/>
        <color theme="1"/>
        <rFont val="ＭＳ 明朝"/>
        <family val="1"/>
        <charset val="128"/>
      </rPr>
      <t>11</t>
    </r>
    <r>
      <rPr>
        <sz val="11"/>
        <color theme="0"/>
        <rFont val="ＭＳ 明朝"/>
        <family val="1"/>
        <charset val="128"/>
      </rPr>
      <t>月</t>
    </r>
    <rPh sb="0" eb="2">
      <t>レイワ</t>
    </rPh>
    <phoneticPr fontId="5"/>
  </si>
  <si>
    <r>
      <t>令和６年</t>
    </r>
    <r>
      <rPr>
        <sz val="11"/>
        <color theme="1"/>
        <rFont val="ＭＳ 明朝"/>
        <family val="1"/>
        <charset val="128"/>
      </rPr>
      <t>12</t>
    </r>
    <r>
      <rPr>
        <sz val="11"/>
        <color theme="0"/>
        <rFont val="ＭＳ 明朝"/>
        <family val="1"/>
        <charset val="128"/>
      </rPr>
      <t>月</t>
    </r>
    <rPh sb="0" eb="2">
      <t>レイワ</t>
    </rPh>
    <phoneticPr fontId="5"/>
  </si>
  <si>
    <r>
      <t>令和</t>
    </r>
    <r>
      <rPr>
        <sz val="11"/>
        <color theme="1"/>
        <rFont val="ＭＳ 明朝"/>
        <family val="1"/>
        <charset val="128"/>
      </rPr>
      <t>５</t>
    </r>
    <r>
      <rPr>
        <sz val="11"/>
        <color theme="0"/>
        <rFont val="ＭＳ 明朝"/>
        <family val="1"/>
        <charset val="128"/>
      </rPr>
      <t>年平均</t>
    </r>
    <rPh sb="0" eb="1">
      <t>レイ</t>
    </rPh>
    <rPh sb="1" eb="2">
      <t>ワ</t>
    </rPh>
    <phoneticPr fontId="5"/>
  </si>
  <si>
    <r>
      <t>令和６年</t>
    </r>
    <r>
      <rPr>
        <sz val="11"/>
        <color theme="1"/>
        <rFont val="ＭＳ 明朝"/>
        <family val="1"/>
        <charset val="128"/>
      </rPr>
      <t>２</t>
    </r>
    <r>
      <rPr>
        <sz val="11"/>
        <color theme="0"/>
        <rFont val="ＭＳ 明朝"/>
        <family val="1"/>
        <charset val="128"/>
      </rPr>
      <t>月</t>
    </r>
    <phoneticPr fontId="8"/>
  </si>
  <si>
    <r>
      <t>令和６年</t>
    </r>
    <r>
      <rPr>
        <sz val="11"/>
        <color theme="1"/>
        <rFont val="ＭＳ 明朝"/>
        <family val="1"/>
        <charset val="128"/>
      </rPr>
      <t>３</t>
    </r>
    <r>
      <rPr>
        <sz val="11"/>
        <color theme="0"/>
        <rFont val="ＭＳ 明朝"/>
        <family val="1"/>
        <charset val="128"/>
      </rPr>
      <t>月</t>
    </r>
    <phoneticPr fontId="8"/>
  </si>
  <si>
    <r>
      <t>令和６年</t>
    </r>
    <r>
      <rPr>
        <sz val="11"/>
        <color theme="1"/>
        <rFont val="ＭＳ 明朝"/>
        <family val="1"/>
        <charset val="128"/>
      </rPr>
      <t>４</t>
    </r>
    <r>
      <rPr>
        <sz val="11"/>
        <color theme="0"/>
        <rFont val="ＭＳ 明朝"/>
        <family val="1"/>
        <charset val="128"/>
      </rPr>
      <t>月</t>
    </r>
    <phoneticPr fontId="8"/>
  </si>
  <si>
    <r>
      <t>令和６年</t>
    </r>
    <r>
      <rPr>
        <sz val="11"/>
        <color theme="1"/>
        <rFont val="ＭＳ 明朝"/>
        <family val="1"/>
        <charset val="128"/>
      </rPr>
      <t>５</t>
    </r>
    <r>
      <rPr>
        <sz val="11"/>
        <color theme="0"/>
        <rFont val="ＭＳ 明朝"/>
        <family val="1"/>
        <charset val="128"/>
      </rPr>
      <t>月</t>
    </r>
    <phoneticPr fontId="8"/>
  </si>
  <si>
    <r>
      <t>令和６年</t>
    </r>
    <r>
      <rPr>
        <sz val="11"/>
        <color theme="1"/>
        <rFont val="ＭＳ 明朝"/>
        <family val="1"/>
        <charset val="128"/>
      </rPr>
      <t>６</t>
    </r>
    <r>
      <rPr>
        <sz val="11"/>
        <color theme="0"/>
        <rFont val="ＭＳ 明朝"/>
        <family val="1"/>
        <charset val="128"/>
      </rPr>
      <t>月</t>
    </r>
    <phoneticPr fontId="8"/>
  </si>
  <si>
    <r>
      <t>令和６年</t>
    </r>
    <r>
      <rPr>
        <sz val="11"/>
        <color theme="1"/>
        <rFont val="ＭＳ 明朝"/>
        <family val="1"/>
        <charset val="128"/>
      </rPr>
      <t>７</t>
    </r>
    <r>
      <rPr>
        <sz val="11"/>
        <color theme="0"/>
        <rFont val="ＭＳ 明朝"/>
        <family val="1"/>
        <charset val="128"/>
      </rPr>
      <t>月</t>
    </r>
    <phoneticPr fontId="8"/>
  </si>
  <si>
    <r>
      <t>令和６年</t>
    </r>
    <r>
      <rPr>
        <sz val="11"/>
        <color theme="1"/>
        <rFont val="ＭＳ 明朝"/>
        <family val="1"/>
        <charset val="128"/>
      </rPr>
      <t>８</t>
    </r>
    <r>
      <rPr>
        <sz val="11"/>
        <color theme="0"/>
        <rFont val="ＭＳ 明朝"/>
        <family val="1"/>
        <charset val="128"/>
      </rPr>
      <t>月</t>
    </r>
    <phoneticPr fontId="8"/>
  </si>
  <si>
    <r>
      <t>令和６年</t>
    </r>
    <r>
      <rPr>
        <sz val="11"/>
        <color theme="1"/>
        <rFont val="ＭＳ 明朝"/>
        <family val="1"/>
        <charset val="128"/>
      </rPr>
      <t>９</t>
    </r>
    <r>
      <rPr>
        <sz val="11"/>
        <color theme="0"/>
        <rFont val="ＭＳ 明朝"/>
        <family val="1"/>
        <charset val="128"/>
      </rPr>
      <t>月</t>
    </r>
    <phoneticPr fontId="8"/>
  </si>
  <si>
    <r>
      <t>令和６年</t>
    </r>
    <r>
      <rPr>
        <sz val="11"/>
        <color theme="1"/>
        <rFont val="ＭＳ 明朝"/>
        <family val="1"/>
        <charset val="128"/>
      </rPr>
      <t>10</t>
    </r>
    <r>
      <rPr>
        <sz val="11"/>
        <color theme="0"/>
        <rFont val="ＭＳ 明朝"/>
        <family val="1"/>
        <charset val="128"/>
      </rPr>
      <t>月</t>
    </r>
    <phoneticPr fontId="8"/>
  </si>
  <si>
    <r>
      <t>令和６年</t>
    </r>
    <r>
      <rPr>
        <sz val="11"/>
        <color theme="1"/>
        <rFont val="ＭＳ 明朝"/>
        <family val="1"/>
        <charset val="128"/>
      </rPr>
      <t>11</t>
    </r>
    <r>
      <rPr>
        <sz val="11"/>
        <color theme="0"/>
        <rFont val="ＭＳ 明朝"/>
        <family val="1"/>
        <charset val="128"/>
      </rPr>
      <t>月</t>
    </r>
    <phoneticPr fontId="8"/>
  </si>
  <si>
    <r>
      <t>令和６年</t>
    </r>
    <r>
      <rPr>
        <sz val="11"/>
        <color theme="1"/>
        <rFont val="ＭＳ 明朝"/>
        <family val="1"/>
        <charset val="128"/>
      </rPr>
      <t>12</t>
    </r>
    <r>
      <rPr>
        <sz val="11"/>
        <color theme="0"/>
        <rFont val="ＭＳ 明朝"/>
        <family val="1"/>
        <charset val="128"/>
      </rPr>
      <t>月</t>
    </r>
    <phoneticPr fontId="8"/>
  </si>
  <si>
    <t>生産用機械
工業</t>
    <rPh sb="0" eb="3">
      <t>セイサンヨウ</t>
    </rPh>
    <rPh sb="3" eb="5">
      <t>キカイ</t>
    </rPh>
    <rPh sb="6" eb="8">
      <t>コウギョウ</t>
    </rPh>
    <phoneticPr fontId="5"/>
  </si>
  <si>
    <t>汎用・
業務用機械
工業</t>
    <rPh sb="0" eb="2">
      <t>ハンヨウ</t>
    </rPh>
    <rPh sb="4" eb="7">
      <t>ギョウムヨウ</t>
    </rPh>
    <rPh sb="7" eb="9">
      <t>キカイ</t>
    </rPh>
    <rPh sb="10" eb="12">
      <t>コウギョウ</t>
    </rPh>
    <phoneticPr fontId="5"/>
  </si>
  <si>
    <t>平成23年</t>
    <rPh sb="0" eb="2">
      <t>ヘイセイ</t>
    </rPh>
    <phoneticPr fontId="8"/>
  </si>
  <si>
    <r>
      <rPr>
        <sz val="10"/>
        <color theme="0"/>
        <rFont val="ＭＳ 明朝"/>
        <family val="1"/>
        <charset val="128"/>
      </rPr>
      <t>平成</t>
    </r>
    <r>
      <rPr>
        <sz val="10"/>
        <rFont val="ＭＳ 明朝"/>
        <family val="1"/>
        <charset val="128"/>
      </rPr>
      <t>27</t>
    </r>
    <r>
      <rPr>
        <sz val="10"/>
        <color theme="0"/>
        <rFont val="ＭＳ 明朝"/>
        <family val="1"/>
        <charset val="128"/>
      </rPr>
      <t>年</t>
    </r>
    <rPh sb="0" eb="2">
      <t>ヘイセイ</t>
    </rPh>
    <phoneticPr fontId="8"/>
  </si>
  <si>
    <r>
      <rPr>
        <sz val="11"/>
        <color indexed="8"/>
        <rFont val="ＭＳ 明朝"/>
        <family val="1"/>
        <charset val="128"/>
      </rPr>
      <t>生産額</t>
    </r>
    <r>
      <rPr>
        <sz val="10"/>
        <rFont val="ＭＳ 明朝"/>
        <family val="1"/>
        <charset val="128"/>
      </rPr>
      <t xml:space="preserve">
</t>
    </r>
    <r>
      <rPr>
        <sz val="9"/>
        <rFont val="ＭＳ 明朝"/>
        <family val="1"/>
        <charset val="128"/>
      </rPr>
      <t>（従業者30人以上）</t>
    </r>
    <phoneticPr fontId="5"/>
  </si>
  <si>
    <r>
      <rPr>
        <sz val="11"/>
        <color indexed="8"/>
        <rFont val="ＭＳ 明朝"/>
        <family val="1"/>
        <charset val="128"/>
      </rPr>
      <t>付加価値額</t>
    </r>
    <r>
      <rPr>
        <sz val="10"/>
        <rFont val="ＭＳ 明朝"/>
        <family val="1"/>
        <charset val="128"/>
      </rPr>
      <t xml:space="preserve">
</t>
    </r>
    <r>
      <rPr>
        <sz val="9"/>
        <rFont val="ＭＳ 明朝"/>
        <family val="1"/>
        <charset val="128"/>
      </rPr>
      <t>（従業者30人以上）</t>
    </r>
    <phoneticPr fontId="5"/>
  </si>
  <si>
    <r>
      <rPr>
        <sz val="11"/>
        <color indexed="8"/>
        <rFont val="ＭＳ 明朝"/>
        <family val="1"/>
        <charset val="128"/>
      </rPr>
      <t xml:space="preserve">減価償却額
</t>
    </r>
    <r>
      <rPr>
        <sz val="9"/>
        <rFont val="ＭＳ 明朝"/>
        <family val="1"/>
        <charset val="128"/>
      </rPr>
      <t>（従業者30人以上）</t>
    </r>
    <phoneticPr fontId="5"/>
  </si>
  <si>
    <r>
      <rPr>
        <sz val="11"/>
        <color indexed="8"/>
        <rFont val="ＭＳ 明朝"/>
        <family val="1"/>
        <charset val="128"/>
      </rPr>
      <t xml:space="preserve">年間投資総額
</t>
    </r>
    <r>
      <rPr>
        <sz val="9"/>
        <rFont val="ＭＳ 明朝"/>
        <family val="1"/>
        <charset val="128"/>
      </rPr>
      <t>（従業者30人以上）</t>
    </r>
    <phoneticPr fontId="5"/>
  </si>
  <si>
    <t>令和３年</t>
    <rPh sb="0" eb="2">
      <t>レイワ</t>
    </rPh>
    <rPh sb="3" eb="4">
      <t>ネン</t>
    </rPh>
    <phoneticPr fontId="8"/>
  </si>
  <si>
    <t>平成23年</t>
    <phoneticPr fontId="5"/>
  </si>
  <si>
    <r>
      <rPr>
        <sz val="11"/>
        <color theme="0"/>
        <rFont val="ＭＳ 明朝"/>
        <family val="1"/>
        <charset val="128"/>
      </rPr>
      <t>平成</t>
    </r>
    <r>
      <rPr>
        <sz val="11"/>
        <color theme="1"/>
        <rFont val="ＭＳ 明朝"/>
        <family val="1"/>
        <charset val="128"/>
      </rPr>
      <t>27</t>
    </r>
    <r>
      <rPr>
        <sz val="11"/>
        <color theme="0"/>
        <rFont val="ＭＳ 明朝"/>
        <family val="1"/>
        <charset val="128"/>
      </rPr>
      <t>年</t>
    </r>
    <phoneticPr fontId="8"/>
  </si>
  <si>
    <t xml:space="preserve">        １）令和２年平均＝100、令和２年基準。</t>
    <rPh sb="10" eb="12">
      <t>レイワ</t>
    </rPh>
    <rPh sb="21" eb="23">
      <t>レイワ</t>
    </rPh>
    <rPh sb="24" eb="25">
      <t>７ネン</t>
    </rPh>
    <rPh sb="25" eb="27">
      <t>キジュン</t>
    </rPh>
    <phoneticPr fontId="27"/>
  </si>
  <si>
    <t xml:space="preserve">        １）令和２年平均＝100、令和２年基準。</t>
    <rPh sb="10" eb="12">
      <t>レイワ</t>
    </rPh>
    <rPh sb="21" eb="23">
      <t>レイワ</t>
    </rPh>
    <rPh sb="24" eb="25">
      <t>７ネン</t>
    </rPh>
    <rPh sb="25" eb="27">
      <t>キジュン</t>
    </rPh>
    <phoneticPr fontId="2"/>
  </si>
  <si>
    <t>ア)ウェイト</t>
    <phoneticPr fontId="8"/>
  </si>
  <si>
    <r>
      <rPr>
        <sz val="11"/>
        <color theme="0"/>
        <rFont val="ＭＳ 明朝"/>
        <family val="1"/>
        <charset val="128"/>
      </rPr>
      <t>令和６年</t>
    </r>
    <r>
      <rPr>
        <sz val="11"/>
        <color indexed="8"/>
        <rFont val="ＭＳ 明朝"/>
        <family val="1"/>
        <charset val="128"/>
      </rPr>
      <t>10</t>
    </r>
    <r>
      <rPr>
        <sz val="11"/>
        <color theme="0"/>
        <rFont val="ＭＳ 明朝"/>
        <family val="1"/>
        <charset val="128"/>
      </rPr>
      <t>月</t>
    </r>
    <rPh sb="0" eb="2">
      <t>レイワ</t>
    </rPh>
    <phoneticPr fontId="5"/>
  </si>
  <si>
    <r>
      <rPr>
        <sz val="11"/>
        <color theme="0"/>
        <rFont val="ＭＳ 明朝"/>
        <family val="1"/>
        <charset val="128"/>
      </rPr>
      <t>令和６年</t>
    </r>
    <r>
      <rPr>
        <sz val="11"/>
        <color indexed="8"/>
        <rFont val="ＭＳ 明朝"/>
        <family val="1"/>
        <charset val="128"/>
      </rPr>
      <t>11</t>
    </r>
    <r>
      <rPr>
        <sz val="11"/>
        <color theme="0"/>
        <rFont val="ＭＳ 明朝"/>
        <family val="1"/>
        <charset val="128"/>
      </rPr>
      <t>月</t>
    </r>
    <rPh sb="0" eb="2">
      <t>レイワ</t>
    </rPh>
    <phoneticPr fontId="5"/>
  </si>
  <si>
    <r>
      <rPr>
        <sz val="11"/>
        <color theme="0"/>
        <rFont val="ＭＳ 明朝"/>
        <family val="1"/>
        <charset val="128"/>
      </rPr>
      <t>令和６年</t>
    </r>
    <r>
      <rPr>
        <sz val="11"/>
        <color indexed="8"/>
        <rFont val="ＭＳ 明朝"/>
        <family val="1"/>
        <charset val="128"/>
      </rPr>
      <t>12</t>
    </r>
    <r>
      <rPr>
        <sz val="11"/>
        <color theme="0"/>
        <rFont val="ＭＳ 明朝"/>
        <family val="1"/>
        <charset val="128"/>
      </rPr>
      <t>月</t>
    </r>
    <rPh sb="0" eb="2">
      <t>レイワ</t>
    </rPh>
    <phoneticPr fontId="5"/>
  </si>
  <si>
    <t>（旧）はん用・生産用・業務用機械工業</t>
    <rPh sb="1" eb="2">
      <t>キュウ</t>
    </rPh>
    <rPh sb="5" eb="6">
      <t>ヨウ</t>
    </rPh>
    <rPh sb="7" eb="10">
      <t>セイサンヨウ</t>
    </rPh>
    <rPh sb="11" eb="14">
      <t>ギョウムヨウ</t>
    </rPh>
    <rPh sb="14" eb="16">
      <t>キカイ</t>
    </rPh>
    <rPh sb="16" eb="18">
      <t>コウギョウ</t>
    </rPh>
    <phoneticPr fontId="5"/>
  </si>
  <si>
    <t xml:space="preserve">  資料    大阪府総務部統計課「経済センサス-活動調査　産業別集計（製造業）」</t>
    <phoneticPr fontId="8"/>
  </si>
  <si>
    <t xml:space="preserve">        １）日本標準産業分類により製造業に属する事業所を対象とした従業者４人以上の事業所について集計したものであるが 、国に属する事業所、</t>
    <phoneticPr fontId="8"/>
  </si>
  <si>
    <t xml:space="preserve">            製造加工を行っていない本社等を除く。また、操業準備中の事業所、操業開始後未出荷の事業所、廃業事業所及び休業事業所は含まれていない。</t>
    <phoneticPr fontId="8"/>
  </si>
  <si>
    <t xml:space="preserve">        ア）ウェイトは、製造工業全体を10000とした構成比によって表している。ウェイトの算出には、「経済センサス活動調査」を中心にして、</t>
    <rPh sb="55" eb="57">
      <t>ケイザイ</t>
    </rPh>
    <rPh sb="61" eb="63">
      <t>カツドウ</t>
    </rPh>
    <rPh sb="63" eb="65">
      <t>チョウサ</t>
    </rPh>
    <phoneticPr fontId="8"/>
  </si>
  <si>
    <t xml:space="preserve">            他に「経済産業省生産動態統計調査」などの結果を利用している。</t>
    <phoneticPr fontId="27"/>
  </si>
  <si>
    <r>
      <rPr>
        <sz val="10"/>
        <color theme="0"/>
        <rFont val="ＭＳ 明朝"/>
        <family val="1"/>
        <charset val="128"/>
      </rPr>
      <t xml:space="preserve">        ウ）</t>
    </r>
    <r>
      <rPr>
        <sz val="10"/>
        <rFont val="ＭＳ 明朝"/>
        <family val="1"/>
        <charset val="128"/>
      </rPr>
      <t>一括りにしたものである。</t>
    </r>
    <phoneticPr fontId="8"/>
  </si>
  <si>
    <t xml:space="preserve">            他に「経済産業省生産動態統計調査」などの結果を利用している。</t>
    <rPh sb="15" eb="17">
      <t>ケイザイ</t>
    </rPh>
    <rPh sb="17" eb="20">
      <t>サンギョウショウ</t>
    </rPh>
    <phoneticPr fontId="27"/>
  </si>
  <si>
    <t xml:space="preserve">        ア）ウェイトは、製造工業全体を10000とした構成比によって表している。ウェイトの算出には、「経済センサス活動調査」を中心にして、</t>
    <rPh sb="55" eb="57">
      <t>ケイザイ</t>
    </rPh>
    <rPh sb="61" eb="63">
      <t>カツドウ</t>
    </rPh>
    <rPh sb="63" eb="65">
      <t>チョウサ</t>
    </rPh>
    <phoneticPr fontId="30"/>
  </si>
  <si>
    <t xml:space="preserve">            他に「経済産業省生産動態統計調査」などの結果を利用している。</t>
    <rPh sb="15" eb="17">
      <t>ケイザイ</t>
    </rPh>
    <rPh sb="17" eb="20">
      <t>サンギョウショウ</t>
    </rPh>
    <phoneticPr fontId="2"/>
  </si>
  <si>
    <t xml:space="preserve">        ア）ウェイトは、製造工業全体を10000とした構成比によって表している。ウェイトの算出には、「経済センサス活動調査」を中心にして、</t>
    <rPh sb="55" eb="57">
      <t>ケイザイ</t>
    </rPh>
    <rPh sb="61" eb="63">
      <t>カツドウ</t>
    </rPh>
    <rPh sb="63" eb="65">
      <t>チョウサ</t>
    </rPh>
    <phoneticPr fontId="29"/>
  </si>
  <si>
    <t xml:space="preserve">        １）日本標準産業分類により製造業に属する事業所を対象とした従業者４人以上の事業所について集計したものであるが、国に属する事業所、</t>
    <phoneticPr fontId="8"/>
  </si>
  <si>
    <t xml:space="preserve">  資料    総務省・経済産業省　「経済センサス‐活動調査　産業別集計（製造業）」</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</si>
</sst>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_ ;[Red]\-#,##0\ "/>
    <numFmt numFmtId="177" formatCode="_ &quot;?&quot;* #,##0_ ;_ &quot;?&quot;* \-#,##0_ ;_ &quot;?&quot;* &quot;-&quot;_ ;_ @_ "/>
    <numFmt numFmtId="178" formatCode="\-"/>
    <numFmt numFmtId="179" formatCode="###,###,###,###,###,###"/>
    <numFmt numFmtId="180" formatCode="#,##0;&quot;△&quot;#,##0;\-"/>
    <numFmt numFmtId="181" formatCode="#,##0;&quot;▲ &quot;#,##0"/>
    <numFmt numFmtId="182" formatCode="##0.0"/>
    <numFmt numFmtId="183" formatCode="#,##0;[Red]#,##0"/>
    <numFmt numFmtId="184" formatCode="#,##0.0;&quot;△ &quot;#,##0.0"/>
    <numFmt numFmtId="185" formatCode="#,##0;&quot;△ &quot;#,##0"/>
    <numFmt numFmtId="186" formatCode="###,###,###,###,###"/>
    <numFmt numFmtId="187" formatCode="###\ ##.0"/>
    <numFmt numFmtId="188" formatCode="0.0_ "/>
    <numFmt numFmtId="189" formatCode="#####.0"/>
    <numFmt numFmtId="190" formatCode="0.0;&quot;△ &quot;0.0"/>
    <numFmt numFmtId="191" formatCode="###\ ##0"/>
    <numFmt numFmtId="192" formatCode="0.0"/>
    <numFmt numFmtId="193" formatCode="###\ ###\ ##0"/>
    <numFmt numFmtId="194" formatCode="#\ ###\ ##0"/>
    <numFmt numFmtId="195" formatCode="###,###,###,###,##0"/>
  </numFmts>
  <fonts count="40" x14ac:knownFonts="1">
    <font>
      <sz val="11"/>
      <color theme="1"/>
      <name val="ＭＳ 明朝"/>
      <family val="1"/>
      <charset val="128"/>
    </font>
    <font>
      <sz val="11"/>
      <name val="ＭＳ 明朝"/>
      <family val="1"/>
      <charset val="128"/>
    </font>
    <font>
      <sz val="6"/>
      <name val="ＭＳ Ｐゴシック"/>
      <family val="3"/>
      <charset val="128"/>
    </font>
    <font>
      <sz val="14"/>
      <name val="ＭＳ 明朝"/>
      <family val="1"/>
      <charset val="128"/>
    </font>
    <font>
      <sz val="16"/>
      <name val="ＭＳ 明朝"/>
      <family val="1"/>
      <charset val="128"/>
    </font>
    <font>
      <sz val="6"/>
      <name val="ＭＳ Ｐ明朝"/>
      <family val="1"/>
      <charset val="128"/>
    </font>
    <font>
      <sz val="20"/>
      <color indexed="8"/>
      <name val="ＭＳ 明朝"/>
      <family val="1"/>
      <charset val="128"/>
    </font>
    <font>
      <sz val="10"/>
      <name val="ＭＳ 明朝"/>
      <family val="1"/>
      <charset val="128"/>
    </font>
    <font>
      <sz val="6"/>
      <name val="ＭＳ 明朝"/>
      <family val="1"/>
      <charset val="128"/>
    </font>
    <font>
      <sz val="16"/>
      <color indexed="8"/>
      <name val="ＭＳ 明朝"/>
      <family val="1"/>
      <charset val="128"/>
    </font>
    <font>
      <sz val="11"/>
      <color indexed="8"/>
      <name val="ＭＳ 明朝"/>
      <family val="1"/>
      <charset val="128"/>
    </font>
    <font>
      <sz val="9"/>
      <name val="ＭＳ 明朝"/>
      <family val="1"/>
      <charset val="128"/>
    </font>
    <font>
      <sz val="11"/>
      <name val="ＭＳ ゴシック"/>
      <family val="3"/>
      <charset val="128"/>
    </font>
    <font>
      <b/>
      <sz val="11"/>
      <name val="ＭＳ ゴシック"/>
      <family val="3"/>
      <charset val="128"/>
    </font>
    <font>
      <b/>
      <sz val="11"/>
      <name val="ＭＳ 明朝"/>
      <family val="1"/>
      <charset val="128"/>
    </font>
    <font>
      <sz val="11"/>
      <name val="ＭＳ Ｐゴシック"/>
      <family val="3"/>
      <charset val="128"/>
    </font>
    <font>
      <sz val="11"/>
      <color theme="1"/>
      <name val="ＭＳ 明朝"/>
      <family val="1"/>
      <charset val="128"/>
    </font>
    <font>
      <sz val="11"/>
      <color theme="1"/>
      <name val="ＭＳ Ｐゴシック"/>
      <family val="3"/>
      <charset val="128"/>
      <scheme val="minor"/>
    </font>
    <font>
      <u/>
      <sz val="11"/>
      <color theme="10"/>
      <name val="ＭＳ Ｐゴシック"/>
      <family val="3"/>
      <charset val="128"/>
      <scheme val="minor"/>
    </font>
    <font>
      <u/>
      <sz val="11"/>
      <color theme="10"/>
      <name val="ＭＳ 明朝"/>
      <family val="1"/>
      <charset val="128"/>
    </font>
    <font>
      <sz val="11"/>
      <color theme="10"/>
      <name val="ＭＳ 明朝"/>
      <family val="1"/>
      <charset val="128"/>
    </font>
    <font>
      <sz val="10"/>
      <color theme="1"/>
      <name val="ＭＳ 明朝"/>
      <family val="1"/>
      <charset val="128"/>
    </font>
    <font>
      <sz val="10"/>
      <color theme="0"/>
      <name val="ＭＳ 明朝"/>
      <family val="1"/>
      <charset val="128"/>
    </font>
    <font>
      <sz val="10"/>
      <color indexed="8"/>
      <name val="ＭＳ 明朝"/>
      <family val="1"/>
      <charset val="128"/>
    </font>
    <font>
      <sz val="20"/>
      <name val="ＭＳ 明朝"/>
      <family val="1"/>
      <charset val="128"/>
    </font>
    <font>
      <sz val="11"/>
      <color indexed="8"/>
      <name val="ＭＳ ゴシック"/>
      <family val="3"/>
      <charset val="128"/>
    </font>
    <font>
      <sz val="11"/>
      <color theme="0"/>
      <name val="ＭＳ 明朝"/>
      <family val="1"/>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strike/>
      <sz val="10"/>
      <color indexed="10"/>
      <name val="ＭＳ 明朝"/>
      <family val="1"/>
      <charset val="128"/>
    </font>
    <font>
      <sz val="12"/>
      <name val="ＭＳ 明朝"/>
      <family val="1"/>
      <charset val="128"/>
    </font>
    <font>
      <strike/>
      <sz val="10"/>
      <color rgb="FFFF0000"/>
      <name val="ＭＳ 明朝"/>
      <family val="1"/>
      <charset val="128"/>
    </font>
    <font>
      <sz val="10"/>
      <name val="ＭＳ ゴシック"/>
      <family val="3"/>
      <charset val="128"/>
    </font>
    <font>
      <sz val="14"/>
      <color theme="1"/>
      <name val="ＭＳ 明朝"/>
      <family val="1"/>
      <charset val="128"/>
    </font>
    <font>
      <sz val="16"/>
      <color theme="1"/>
      <name val="ＭＳ 明朝"/>
      <family val="1"/>
      <charset val="128"/>
    </font>
    <font>
      <sz val="11"/>
      <color indexed="9"/>
      <name val="ＭＳ 明朝"/>
      <family val="1"/>
      <charset val="128"/>
    </font>
    <font>
      <sz val="9.5"/>
      <name val="ＭＳ 明朝"/>
      <family val="1"/>
      <charset val="128"/>
    </font>
    <font>
      <sz val="20"/>
      <color theme="1"/>
      <name val="ＭＳ 明朝"/>
      <family val="1"/>
      <charset val="128"/>
    </font>
    <font>
      <strike/>
      <sz val="1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9"/>
        <bgColor indexed="8"/>
      </patternFill>
    </fill>
    <fill>
      <patternFill patternType="solid">
        <fgColor indexed="9"/>
        <bgColor indexed="64"/>
      </patternFill>
    </fill>
  </fills>
  <borders count="62">
    <border>
      <left/>
      <right/>
      <top/>
      <bottom/>
      <diagonal/>
    </border>
    <border>
      <left/>
      <right style="thin">
        <color indexed="8"/>
      </right>
      <top style="medium">
        <color indexed="8"/>
      </top>
      <bottom style="thin">
        <color indexed="8"/>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8"/>
      </left>
      <right style="thin">
        <color indexed="8"/>
      </right>
      <top/>
      <bottom style="thin">
        <color indexed="64"/>
      </bottom>
      <diagonal/>
    </border>
    <border>
      <left/>
      <right style="thin">
        <color indexed="8"/>
      </right>
      <top style="medium">
        <color indexed="64"/>
      </top>
      <bottom/>
      <diagonal/>
    </border>
    <border>
      <left/>
      <right style="thin">
        <color indexed="8"/>
      </right>
      <top/>
      <bottom/>
      <diagonal/>
    </border>
    <border>
      <left/>
      <right style="thin">
        <color indexed="8"/>
      </right>
      <top/>
      <bottom style="thin">
        <color indexed="64"/>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style="thin">
        <color indexed="8"/>
      </left>
      <right/>
      <top style="medium">
        <color indexed="64"/>
      </top>
      <bottom/>
      <diagonal/>
    </border>
    <border>
      <left style="thin">
        <color indexed="8"/>
      </left>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style="medium">
        <color indexed="64"/>
      </top>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bottom style="thin">
        <color indexed="64"/>
      </bottom>
      <diagonal/>
    </border>
    <border>
      <left/>
      <right style="thin">
        <color indexed="8"/>
      </right>
      <top style="thin">
        <color indexed="64"/>
      </top>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8"/>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thin">
        <color indexed="8"/>
      </right>
      <top/>
      <bottom style="thin">
        <color indexed="8"/>
      </bottom>
      <diagonal/>
    </border>
    <border>
      <left/>
      <right style="thin">
        <color indexed="8"/>
      </right>
      <top style="thin">
        <color indexed="8"/>
      </top>
      <bottom/>
      <diagonal/>
    </border>
    <border>
      <left/>
      <right style="thin">
        <color indexed="64"/>
      </right>
      <top style="medium">
        <color indexed="64"/>
      </top>
      <bottom style="thin">
        <color indexed="8"/>
      </bottom>
      <diagonal/>
    </border>
    <border>
      <left style="thin">
        <color indexed="64"/>
      </left>
      <right/>
      <top style="medium">
        <color indexed="64"/>
      </top>
      <bottom style="thin">
        <color indexed="8"/>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64"/>
      </left>
      <right style="thin">
        <color indexed="8"/>
      </right>
      <top/>
      <bottom/>
      <diagonal/>
    </border>
    <border>
      <left style="thin">
        <color indexed="8"/>
      </left>
      <right style="thin">
        <color indexed="64"/>
      </right>
      <top/>
      <bottom/>
      <diagonal/>
    </border>
    <border>
      <left/>
      <right style="thin">
        <color indexed="64"/>
      </right>
      <top/>
      <bottom style="thin">
        <color indexed="8"/>
      </bottom>
      <diagonal/>
    </border>
    <border>
      <left style="thin">
        <color indexed="64"/>
      </left>
      <right style="thin">
        <color indexed="64"/>
      </right>
      <top/>
      <bottom style="thin">
        <color indexed="8"/>
      </bottom>
      <diagonal/>
    </border>
    <border>
      <left style="thin">
        <color indexed="64"/>
      </left>
      <right style="thin">
        <color indexed="8"/>
      </right>
      <top/>
      <bottom style="thin">
        <color indexed="8"/>
      </bottom>
      <diagonal/>
    </border>
    <border>
      <left style="thin">
        <color indexed="8"/>
      </left>
      <right style="thin">
        <color indexed="64"/>
      </right>
      <top/>
      <bottom style="thin">
        <color indexed="8"/>
      </bottom>
      <diagonal/>
    </border>
    <border>
      <left/>
      <right style="thin">
        <color indexed="64"/>
      </right>
      <top style="thin">
        <color indexed="8"/>
      </top>
      <bottom/>
      <diagonal/>
    </border>
    <border>
      <left/>
      <right/>
      <top style="thin">
        <color indexed="8"/>
      </top>
      <bottom/>
      <diagonal/>
    </border>
    <border>
      <left/>
      <right style="thin">
        <color indexed="64"/>
      </right>
      <top style="medium">
        <color auto="1"/>
      </top>
      <bottom/>
      <diagonal/>
    </border>
    <border>
      <left style="thin">
        <color indexed="64"/>
      </left>
      <right style="thin">
        <color indexed="8"/>
      </right>
      <top style="medium">
        <color auto="1"/>
      </top>
      <bottom/>
      <diagonal/>
    </border>
    <border>
      <left style="thin">
        <color indexed="8"/>
      </left>
      <right style="thin">
        <color indexed="8"/>
      </right>
      <top style="medium">
        <color auto="1"/>
      </top>
      <bottom/>
      <diagonal/>
    </border>
    <border>
      <left style="thin">
        <color indexed="8"/>
      </left>
      <right style="thin">
        <color indexed="64"/>
      </right>
      <top style="medium">
        <color auto="1"/>
      </top>
      <bottom/>
      <diagonal/>
    </border>
    <border>
      <left style="thin">
        <color indexed="8"/>
      </left>
      <right/>
      <top style="medium">
        <color auto="1"/>
      </top>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right/>
      <top/>
      <bottom style="thin">
        <color indexed="8"/>
      </bottom>
      <diagonal/>
    </border>
    <border>
      <left style="thin">
        <color indexed="64"/>
      </left>
      <right style="thin">
        <color indexed="8"/>
      </right>
      <top style="thin">
        <color indexed="64"/>
      </top>
      <bottom/>
      <diagonal/>
    </border>
  </borders>
  <cellStyleXfs count="13">
    <xf numFmtId="0" fontId="0" fillId="0" borderId="0"/>
    <xf numFmtId="0" fontId="18" fillId="0" borderId="0" applyNumberFormat="0" applyFill="0" applyBorder="0" applyAlignment="0" applyProtection="0">
      <alignment vertical="center"/>
    </xf>
    <xf numFmtId="0" fontId="19" fillId="0" borderId="0" applyNumberFormat="0" applyFill="0" applyBorder="0" applyAlignment="0" applyProtection="0"/>
    <xf numFmtId="38" fontId="1" fillId="0" borderId="0" applyFont="0" applyFill="0" applyBorder="0" applyAlignment="0" applyProtection="0">
      <alignment vertical="center"/>
    </xf>
    <xf numFmtId="38" fontId="15" fillId="0" borderId="0" applyFont="0" applyFill="0" applyBorder="0" applyAlignment="0" applyProtection="0"/>
    <xf numFmtId="0" fontId="1" fillId="0" borderId="0"/>
    <xf numFmtId="0" fontId="15" fillId="0" borderId="0"/>
    <xf numFmtId="0" fontId="15" fillId="0" borderId="0"/>
    <xf numFmtId="0" fontId="17" fillId="0" borderId="0">
      <alignment vertical="center"/>
    </xf>
    <xf numFmtId="0" fontId="18" fillId="0" borderId="0" applyNumberFormat="0" applyFill="0" applyBorder="0" applyAlignment="0" applyProtection="0"/>
    <xf numFmtId="0" fontId="28" fillId="0" borderId="0"/>
    <xf numFmtId="0" fontId="31" fillId="0" borderId="0"/>
    <xf numFmtId="0" fontId="1" fillId="0" borderId="0"/>
  </cellStyleXfs>
  <cellXfs count="493">
    <xf numFmtId="0" fontId="0" fillId="0" borderId="0" xfId="0"/>
    <xf numFmtId="0" fontId="1" fillId="0" borderId="0" xfId="5"/>
    <xf numFmtId="179" fontId="1" fillId="0" borderId="0" xfId="3" applyNumberFormat="1" applyFont="1" applyFill="1" applyAlignment="1">
      <alignment horizontal="right" vertical="center"/>
    </xf>
    <xf numFmtId="0" fontId="0" fillId="0" borderId="0" xfId="0" quotePrefix="1"/>
    <xf numFmtId="180" fontId="12" fillId="0" borderId="0" xfId="3" applyNumberFormat="1" applyFont="1" applyFill="1" applyAlignment="1">
      <alignment vertical="top"/>
    </xf>
    <xf numFmtId="179" fontId="12" fillId="0" borderId="0" xfId="3" applyNumberFormat="1" applyFont="1" applyFill="1" applyAlignment="1">
      <alignment horizontal="right" vertical="center"/>
    </xf>
    <xf numFmtId="179" fontId="16" fillId="0" borderId="0" xfId="3" applyNumberFormat="1" applyFont="1" applyFill="1" applyAlignment="1">
      <alignment horizontal="right" vertical="center"/>
    </xf>
    <xf numFmtId="0" fontId="3" fillId="0" borderId="0" xfId="5" applyFont="1" applyAlignment="1">
      <alignment vertical="center"/>
    </xf>
    <xf numFmtId="0" fontId="6" fillId="0" borderId="0" xfId="5" quotePrefix="1" applyFont="1" applyAlignment="1">
      <alignment horizontal="right"/>
    </xf>
    <xf numFmtId="0" fontId="6" fillId="0" borderId="0" xfId="5" quotePrefix="1" applyFont="1" applyAlignment="1">
      <alignment horizontal="left" vertical="center"/>
    </xf>
    <xf numFmtId="0" fontId="7" fillId="0" borderId="0" xfId="5" applyFont="1" applyAlignment="1">
      <alignment vertical="top"/>
    </xf>
    <xf numFmtId="0" fontId="9" fillId="0" borderId="0" xfId="5" quotePrefix="1" applyFont="1" applyAlignment="1">
      <alignment horizontal="left"/>
    </xf>
    <xf numFmtId="0" fontId="7" fillId="0" borderId="0" xfId="5" applyFont="1" applyAlignment="1">
      <alignment horizontal="left" vertical="top"/>
    </xf>
    <xf numFmtId="0" fontId="7" fillId="0" borderId="0" xfId="5" applyFont="1"/>
    <xf numFmtId="0" fontId="32" fillId="0" borderId="0" xfId="5" applyFont="1" applyAlignment="1">
      <alignment vertical="top"/>
    </xf>
    <xf numFmtId="0" fontId="21" fillId="0" borderId="0" xfId="5" quotePrefix="1" applyFont="1" applyAlignment="1">
      <alignment horizontal="left" vertical="top"/>
    </xf>
    <xf numFmtId="0" fontId="21" fillId="0" borderId="0" xfId="5" applyFont="1"/>
    <xf numFmtId="0" fontId="7" fillId="0" borderId="0" xfId="5" quotePrefix="1" applyFont="1" applyAlignment="1">
      <alignment horizontal="left" vertical="top"/>
    </xf>
    <xf numFmtId="0" fontId="1" fillId="0" borderId="0" xfId="5" applyAlignment="1">
      <alignment horizontal="right"/>
    </xf>
    <xf numFmtId="0" fontId="1" fillId="0" borderId="1" xfId="5" applyBorder="1" applyAlignment="1">
      <alignment horizontal="centerContinuous" vertical="center"/>
    </xf>
    <xf numFmtId="0" fontId="1" fillId="0" borderId="21" xfId="5" applyBorder="1" applyAlignment="1">
      <alignment horizontal="distributed" vertical="center" justifyLastLine="1"/>
    </xf>
    <xf numFmtId="0" fontId="1" fillId="0" borderId="43" xfId="5" applyBorder="1" applyAlignment="1">
      <alignment horizontal="distributed" vertical="center" justifyLastLine="1"/>
    </xf>
    <xf numFmtId="0" fontId="1" fillId="0" borderId="2" xfId="5" applyBorder="1" applyAlignment="1">
      <alignment horizontal="right" vertical="top"/>
    </xf>
    <xf numFmtId="0" fontId="1" fillId="0" borderId="0" xfId="5" applyAlignment="1">
      <alignment horizontal="right" vertical="top"/>
    </xf>
    <xf numFmtId="0" fontId="7" fillId="0" borderId="3" xfId="5" applyFont="1" applyBorder="1" applyAlignment="1">
      <alignment horizontal="distributed" vertical="center"/>
    </xf>
    <xf numFmtId="179" fontId="1" fillId="0" borderId="0" xfId="5" applyNumberFormat="1" applyAlignment="1">
      <alignment horizontal="right" vertical="center"/>
    </xf>
    <xf numFmtId="0" fontId="1" fillId="0" borderId="0" xfId="5" applyAlignment="1">
      <alignment vertical="top"/>
    </xf>
    <xf numFmtId="0" fontId="1" fillId="0" borderId="3" xfId="5" applyBorder="1" applyAlignment="1">
      <alignment vertical="center"/>
    </xf>
    <xf numFmtId="0" fontId="33" fillId="0" borderId="3" xfId="5" applyFont="1" applyBorder="1" applyAlignment="1">
      <alignment horizontal="distributed" vertical="center"/>
    </xf>
    <xf numFmtId="0" fontId="13" fillId="0" borderId="3" xfId="5" applyFont="1" applyBorder="1" applyAlignment="1">
      <alignment horizontal="distributed" vertical="center"/>
    </xf>
    <xf numFmtId="179" fontId="13" fillId="0" borderId="0" xfId="5" applyNumberFormat="1" applyFont="1" applyAlignment="1">
      <alignment horizontal="right" vertical="center"/>
    </xf>
    <xf numFmtId="0" fontId="12" fillId="0" borderId="3" xfId="5" applyFont="1" applyBorder="1" applyAlignment="1">
      <alignment horizontal="distributed" vertical="center"/>
    </xf>
    <xf numFmtId="179" fontId="12" fillId="0" borderId="0" xfId="5" applyNumberFormat="1" applyFont="1" applyAlignment="1">
      <alignment horizontal="right" vertical="center"/>
    </xf>
    <xf numFmtId="0" fontId="12" fillId="0" borderId="0" xfId="5" applyFont="1" applyAlignment="1">
      <alignment vertical="top"/>
    </xf>
    <xf numFmtId="0" fontId="14" fillId="0" borderId="0" xfId="5" applyFont="1" applyAlignment="1">
      <alignment vertical="top"/>
    </xf>
    <xf numFmtId="177" fontId="1" fillId="0" borderId="3" xfId="5" applyNumberFormat="1" applyBorder="1" applyAlignment="1">
      <alignment horizontal="distributed" vertical="center"/>
    </xf>
    <xf numFmtId="0" fontId="1" fillId="0" borderId="3" xfId="5" applyBorder="1" applyAlignment="1">
      <alignment horizontal="distributed" vertical="center"/>
    </xf>
    <xf numFmtId="0" fontId="1" fillId="0" borderId="4" xfId="5" applyBorder="1" applyAlignment="1">
      <alignment horizontal="distributed"/>
    </xf>
    <xf numFmtId="178" fontId="1" fillId="0" borderId="5" xfId="5" applyNumberFormat="1" applyBorder="1" applyAlignment="1">
      <alignment horizontal="right"/>
    </xf>
    <xf numFmtId="178" fontId="1" fillId="0" borderId="4" xfId="5" applyNumberFormat="1" applyBorder="1" applyAlignment="1">
      <alignment horizontal="right"/>
    </xf>
    <xf numFmtId="176" fontId="1" fillId="0" borderId="0" xfId="5" applyNumberFormat="1"/>
    <xf numFmtId="38" fontId="1" fillId="0" borderId="0" xfId="3" applyFont="1" applyFill="1" applyAlignment="1">
      <alignment horizontal="right" vertical="center"/>
    </xf>
    <xf numFmtId="194" fontId="1" fillId="0" borderId="0" xfId="5" applyNumberFormat="1"/>
    <xf numFmtId="0" fontId="1" fillId="0" borderId="0" xfId="5" applyAlignment="1">
      <alignment horizontal="left"/>
    </xf>
    <xf numFmtId="0" fontId="1" fillId="0" borderId="0" xfId="5" applyAlignment="1">
      <alignment vertical="center"/>
    </xf>
    <xf numFmtId="0" fontId="13" fillId="0" borderId="0" xfId="5" applyFont="1" applyAlignment="1">
      <alignment vertical="top"/>
    </xf>
    <xf numFmtId="0" fontId="13" fillId="0" borderId="0" xfId="5" applyFont="1" applyAlignment="1">
      <alignment vertical="center"/>
    </xf>
    <xf numFmtId="0" fontId="0" fillId="0" borderId="0" xfId="0" applyAlignment="1">
      <alignment horizontal="center"/>
    </xf>
    <xf numFmtId="0" fontId="3" fillId="0" borderId="0" xfId="0" applyFont="1" applyAlignment="1">
      <alignment vertical="center"/>
    </xf>
    <xf numFmtId="0" fontId="0" fillId="0" borderId="0" xfId="0" applyAlignment="1">
      <alignment horizontal="left" vertical="center"/>
    </xf>
    <xf numFmtId="0" fontId="7" fillId="0" borderId="0" xfId="0" applyFont="1" applyAlignment="1">
      <alignment vertical="top"/>
    </xf>
    <xf numFmtId="0" fontId="0" fillId="0" borderId="0" xfId="0" applyAlignment="1">
      <alignment vertical="top"/>
    </xf>
    <xf numFmtId="0" fontId="7" fillId="0" borderId="0" xfId="0" applyFont="1" applyAlignment="1">
      <alignment horizontal="left" vertical="top"/>
    </xf>
    <xf numFmtId="0" fontId="7" fillId="0" borderId="0" xfId="0" quotePrefix="1" applyFont="1" applyAlignment="1">
      <alignment horizontal="left" vertical="top"/>
    </xf>
    <xf numFmtId="0" fontId="0" fillId="0" borderId="0" xfId="0" applyAlignment="1">
      <alignment horizontal="right"/>
    </xf>
    <xf numFmtId="0" fontId="4" fillId="0" borderId="0" xfId="0" quotePrefix="1" applyFont="1" applyAlignment="1">
      <alignment horizontal="left"/>
    </xf>
    <xf numFmtId="0" fontId="7" fillId="0" borderId="0" xfId="0" applyFont="1"/>
    <xf numFmtId="0" fontId="7" fillId="0" borderId="0" xfId="5" quotePrefix="1" applyFont="1" applyAlignment="1">
      <alignment horizontal="left"/>
    </xf>
    <xf numFmtId="0" fontId="0" fillId="0" borderId="0" xfId="0" applyAlignment="1">
      <alignment vertical="center"/>
    </xf>
    <xf numFmtId="0" fontId="0" fillId="0" borderId="0" xfId="0" applyAlignment="1">
      <alignment horizontal="right" vertical="top"/>
    </xf>
    <xf numFmtId="0" fontId="12" fillId="0" borderId="26" xfId="0" applyFont="1" applyBorder="1" applyAlignment="1">
      <alignment horizontal="center" vertical="center"/>
    </xf>
    <xf numFmtId="185" fontId="12" fillId="0" borderId="4" xfId="0" applyNumberFormat="1" applyFont="1" applyBorder="1" applyAlignment="1">
      <alignment horizontal="right" vertical="center"/>
    </xf>
    <xf numFmtId="184" fontId="12" fillId="0" borderId="4" xfId="0" applyNumberFormat="1" applyFont="1" applyBorder="1" applyAlignment="1">
      <alignment horizontal="right" vertical="center"/>
    </xf>
    <xf numFmtId="0" fontId="12" fillId="0" borderId="0" xfId="0" applyFont="1"/>
    <xf numFmtId="0" fontId="0" fillId="0" borderId="25" xfId="0" applyBorder="1" applyAlignment="1">
      <alignment horizontal="right" vertical="center"/>
    </xf>
    <xf numFmtId="0" fontId="0" fillId="0" borderId="0" xfId="0" applyAlignment="1">
      <alignment horizontal="right" vertical="center"/>
    </xf>
    <xf numFmtId="0" fontId="0" fillId="0" borderId="0" xfId="0" applyAlignment="1">
      <alignment horizontal="center" vertical="center" wrapText="1"/>
    </xf>
    <xf numFmtId="0" fontId="0" fillId="0" borderId="4" xfId="0" applyBorder="1" applyAlignment="1">
      <alignment horizontal="right" vertical="center"/>
    </xf>
    <xf numFmtId="184" fontId="0" fillId="0" borderId="4" xfId="0" applyNumberFormat="1" applyBorder="1" applyAlignment="1">
      <alignment horizontal="right" vertical="center"/>
    </xf>
    <xf numFmtId="0" fontId="0" fillId="0" borderId="3" xfId="0" applyBorder="1" applyAlignment="1">
      <alignment horizontal="center" vertical="center"/>
    </xf>
    <xf numFmtId="0" fontId="0" fillId="0" borderId="0" xfId="0" applyAlignment="1">
      <alignment horizontal="center" vertical="center"/>
    </xf>
    <xf numFmtId="0" fontId="12" fillId="0" borderId="2" xfId="0" applyFont="1" applyBorder="1" applyAlignment="1">
      <alignment horizontal="distributed" vertical="center"/>
    </xf>
    <xf numFmtId="185" fontId="12" fillId="0" borderId="25" xfId="0" applyNumberFormat="1" applyFont="1" applyBorder="1" applyAlignment="1">
      <alignment horizontal="right" vertical="center"/>
    </xf>
    <xf numFmtId="184" fontId="12" fillId="0" borderId="25" xfId="0" applyNumberFormat="1" applyFont="1" applyBorder="1" applyAlignment="1">
      <alignment horizontal="right" vertical="center"/>
    </xf>
    <xf numFmtId="0" fontId="12" fillId="0" borderId="0" xfId="0" applyFont="1" applyAlignment="1">
      <alignment horizontal="right" vertical="center"/>
    </xf>
    <xf numFmtId="0" fontId="0" fillId="0" borderId="0" xfId="0" applyAlignment="1">
      <alignment horizontal="distributed" vertical="center"/>
    </xf>
    <xf numFmtId="0" fontId="0" fillId="0" borderId="3" xfId="0" applyBorder="1" applyAlignment="1">
      <alignment horizontal="distributed" vertical="center"/>
    </xf>
    <xf numFmtId="0" fontId="0" fillId="0" borderId="2" xfId="0" applyBorder="1" applyAlignment="1">
      <alignment horizontal="distributed" vertical="center"/>
    </xf>
    <xf numFmtId="182" fontId="12" fillId="0" borderId="25" xfId="0" applyNumberFormat="1" applyFont="1" applyBorder="1" applyAlignment="1">
      <alignment horizontal="right" vertical="center"/>
    </xf>
    <xf numFmtId="194" fontId="0" fillId="0" borderId="25" xfId="0" applyNumberFormat="1" applyBorder="1"/>
    <xf numFmtId="194" fontId="0" fillId="0" borderId="0" xfId="0" applyNumberFormat="1"/>
    <xf numFmtId="0" fontId="0" fillId="0" borderId="0" xfId="0" applyAlignment="1">
      <alignment horizontal="left"/>
    </xf>
    <xf numFmtId="185" fontId="0" fillId="0" borderId="0" xfId="0" applyNumberFormat="1"/>
    <xf numFmtId="0" fontId="10" fillId="0" borderId="0" xfId="0" applyFont="1" applyAlignment="1">
      <alignment vertical="center"/>
    </xf>
    <xf numFmtId="0" fontId="10" fillId="0" borderId="0" xfId="0" applyFont="1" applyAlignment="1">
      <alignment vertical="distributed"/>
    </xf>
    <xf numFmtId="0" fontId="1" fillId="0" borderId="0" xfId="0" applyFont="1" applyAlignment="1">
      <alignment vertical="center"/>
    </xf>
    <xf numFmtId="0" fontId="4" fillId="0" borderId="0" xfId="0" applyFont="1" applyAlignment="1">
      <alignment vertical="center"/>
    </xf>
    <xf numFmtId="0" fontId="9" fillId="0" borderId="0" xfId="0" applyFont="1" applyAlignment="1">
      <alignment vertical="center"/>
    </xf>
    <xf numFmtId="0" fontId="6" fillId="0" borderId="0" xfId="0" applyFont="1" applyAlignment="1">
      <alignment horizontal="left" vertical="center" justifyLastLine="1"/>
    </xf>
    <xf numFmtId="0" fontId="23" fillId="0" borderId="0" xfId="0" applyFont="1" applyAlignment="1">
      <alignment horizontal="left" vertical="top"/>
    </xf>
    <xf numFmtId="0" fontId="23" fillId="0" borderId="0" xfId="0" applyFont="1" applyAlignment="1">
      <alignment vertical="top"/>
    </xf>
    <xf numFmtId="3" fontId="23" fillId="0" borderId="0" xfId="0" applyNumberFormat="1" applyFont="1" applyAlignment="1">
      <alignment horizontal="left" vertical="top"/>
    </xf>
    <xf numFmtId="0" fontId="10" fillId="0" borderId="31" xfId="0" applyFont="1" applyBorder="1" applyAlignment="1">
      <alignment horizontal="left" vertical="center"/>
    </xf>
    <xf numFmtId="0" fontId="0" fillId="0" borderId="39" xfId="0" applyBorder="1" applyAlignment="1">
      <alignment horizontal="center" vertical="center"/>
    </xf>
    <xf numFmtId="0" fontId="0" fillId="0" borderId="38" xfId="0" applyBorder="1" applyAlignment="1">
      <alignment horizontal="distributed" vertical="center"/>
    </xf>
    <xf numFmtId="0" fontId="10" fillId="0" borderId="39" xfId="0" applyFont="1" applyBorder="1" applyAlignment="1">
      <alignment vertical="center"/>
    </xf>
    <xf numFmtId="0" fontId="10" fillId="0" borderId="25" xfId="0" applyFont="1" applyBorder="1" applyAlignment="1">
      <alignment vertical="center"/>
    </xf>
    <xf numFmtId="0" fontId="10" fillId="0" borderId="2" xfId="0" applyFont="1" applyBorder="1" applyAlignment="1">
      <alignment vertical="center"/>
    </xf>
    <xf numFmtId="0" fontId="10" fillId="0" borderId="39" xfId="0" applyFont="1" applyBorder="1" applyAlignment="1">
      <alignment horizontal="center" vertical="center"/>
    </xf>
    <xf numFmtId="0" fontId="10" fillId="0" borderId="37" xfId="0" applyFont="1" applyBorder="1" applyAlignment="1">
      <alignment vertical="center" justifyLastLine="1"/>
    </xf>
    <xf numFmtId="0" fontId="10" fillId="0" borderId="39" xfId="0" applyFont="1" applyBorder="1" applyAlignment="1">
      <alignment horizontal="distributed" vertical="center"/>
    </xf>
    <xf numFmtId="0" fontId="10" fillId="0" borderId="38" xfId="0" applyFont="1" applyBorder="1" applyAlignment="1">
      <alignment horizontal="distributed" vertical="center"/>
    </xf>
    <xf numFmtId="0" fontId="10" fillId="0" borderId="30" xfId="0" applyFont="1" applyBorder="1" applyAlignment="1">
      <alignment vertical="center" wrapText="1"/>
    </xf>
    <xf numFmtId="0" fontId="10" fillId="0" borderId="37" xfId="0" applyFont="1" applyBorder="1" applyAlignment="1">
      <alignment vertical="center" wrapText="1"/>
    </xf>
    <xf numFmtId="0" fontId="10" fillId="0" borderId="26" xfId="0" applyFont="1" applyBorder="1" applyAlignment="1">
      <alignment horizontal="distributed" vertical="center" shrinkToFit="1"/>
    </xf>
    <xf numFmtId="184" fontId="10" fillId="0" borderId="4" xfId="0" applyNumberFormat="1" applyFont="1" applyBorder="1" applyAlignment="1">
      <alignment horizontal="right" vertical="center"/>
    </xf>
    <xf numFmtId="184" fontId="10" fillId="0" borderId="25" xfId="0" applyNumberFormat="1" applyFont="1" applyBorder="1" applyAlignment="1">
      <alignment horizontal="right" vertical="center"/>
    </xf>
    <xf numFmtId="0" fontId="1" fillId="0" borderId="0" xfId="0" applyFont="1" applyAlignment="1">
      <alignment horizontal="right" vertical="center"/>
    </xf>
    <xf numFmtId="49" fontId="10" fillId="0" borderId="3" xfId="0" applyNumberFormat="1" applyFont="1" applyBorder="1" applyAlignment="1">
      <alignment horizontal="distributed" vertical="center"/>
    </xf>
    <xf numFmtId="189" fontId="10" fillId="0" borderId="0" xfId="0" applyNumberFormat="1" applyFont="1" applyAlignment="1">
      <alignment horizontal="right" vertical="center"/>
    </xf>
    <xf numFmtId="0" fontId="10" fillId="0" borderId="0" xfId="0" applyFont="1" applyAlignment="1">
      <alignment horizontal="right" vertical="center"/>
    </xf>
    <xf numFmtId="49" fontId="10" fillId="0" borderId="0" xfId="0" applyNumberFormat="1" applyFont="1" applyAlignment="1">
      <alignment horizontal="distributed" vertical="center"/>
    </xf>
    <xf numFmtId="189" fontId="10" fillId="0" borderId="25" xfId="0" applyNumberFormat="1" applyFont="1" applyBorder="1" applyAlignment="1">
      <alignment horizontal="right" vertical="center"/>
    </xf>
    <xf numFmtId="49" fontId="0" fillId="0" borderId="3" xfId="0" applyNumberFormat="1" applyBorder="1" applyAlignment="1">
      <alignment horizontal="distributed" vertical="center"/>
    </xf>
    <xf numFmtId="49" fontId="10" fillId="0" borderId="3" xfId="0" applyNumberFormat="1" applyFont="1" applyBorder="1" applyAlignment="1">
      <alignment horizontal="distributed" vertical="center" wrapText="1"/>
    </xf>
    <xf numFmtId="189" fontId="0" fillId="0" borderId="0" xfId="0" applyNumberFormat="1" applyAlignment="1">
      <alignment horizontal="right" vertical="center"/>
    </xf>
    <xf numFmtId="49" fontId="12" fillId="0" borderId="3" xfId="0" applyNumberFormat="1" applyFont="1" applyBorder="1" applyAlignment="1">
      <alignment horizontal="distributed" vertical="center" wrapText="1"/>
    </xf>
    <xf numFmtId="192" fontId="12" fillId="0" borderId="0" xfId="0" applyNumberFormat="1" applyFont="1" applyAlignment="1">
      <alignment horizontal="right" vertical="center"/>
    </xf>
    <xf numFmtId="189" fontId="12" fillId="0" borderId="0" xfId="0" applyNumberFormat="1" applyFont="1" applyAlignment="1">
      <alignment horizontal="right" vertical="center"/>
    </xf>
    <xf numFmtId="190" fontId="0" fillId="0" borderId="3" xfId="0" applyNumberFormat="1" applyBorder="1" applyAlignment="1">
      <alignment horizontal="distributed" vertical="center"/>
    </xf>
    <xf numFmtId="190" fontId="10" fillId="0" borderId="0" xfId="0" applyNumberFormat="1" applyFont="1" applyAlignment="1">
      <alignment horizontal="right" vertical="center"/>
    </xf>
    <xf numFmtId="190" fontId="10" fillId="0" borderId="3" xfId="0" applyNumberFormat="1" applyFont="1" applyBorder="1" applyAlignment="1">
      <alignment horizontal="distributed" vertical="center"/>
    </xf>
    <xf numFmtId="190" fontId="0" fillId="0" borderId="0" xfId="0" applyNumberFormat="1" applyAlignment="1">
      <alignment horizontal="right" vertical="center"/>
    </xf>
    <xf numFmtId="49" fontId="0" fillId="0" borderId="3" xfId="0" applyNumberFormat="1" applyBorder="1" applyAlignment="1">
      <alignment horizontal="right" vertical="center"/>
    </xf>
    <xf numFmtId="191" fontId="10" fillId="0" borderId="0" xfId="0" applyNumberFormat="1" applyFont="1" applyAlignment="1">
      <alignment horizontal="right" vertical="center"/>
    </xf>
    <xf numFmtId="49" fontId="10" fillId="0" borderId="3" xfId="0" applyNumberFormat="1" applyFont="1" applyBorder="1" applyAlignment="1">
      <alignment horizontal="right" vertical="center"/>
    </xf>
    <xf numFmtId="188" fontId="0" fillId="0" borderId="0" xfId="0" applyNumberFormat="1" applyAlignment="1">
      <alignment horizontal="right" vertical="center"/>
    </xf>
    <xf numFmtId="188" fontId="0" fillId="0" borderId="4" xfId="0" applyNumberFormat="1" applyBorder="1" applyAlignment="1">
      <alignment horizontal="right" vertical="center"/>
    </xf>
    <xf numFmtId="49" fontId="10" fillId="0" borderId="2" xfId="0" applyNumberFormat="1" applyFont="1" applyBorder="1" applyAlignment="1">
      <alignment horizontal="distributed" vertical="center"/>
    </xf>
    <xf numFmtId="189" fontId="25" fillId="0" borderId="25" xfId="0" applyNumberFormat="1" applyFont="1" applyBorder="1" applyAlignment="1">
      <alignment horizontal="right" vertical="center"/>
    </xf>
    <xf numFmtId="49" fontId="10" fillId="0" borderId="4" xfId="0" applyNumberFormat="1" applyFont="1" applyBorder="1" applyAlignment="1">
      <alignment horizontal="center" vertical="center"/>
    </xf>
    <xf numFmtId="189" fontId="10" fillId="0" borderId="5" xfId="0" applyNumberFormat="1" applyFont="1" applyBorder="1" applyAlignment="1">
      <alignment horizontal="right" vertical="center"/>
    </xf>
    <xf numFmtId="189" fontId="10" fillId="0" borderId="4" xfId="0" applyNumberFormat="1" applyFont="1" applyBorder="1" applyAlignment="1">
      <alignment horizontal="right" vertical="center"/>
    </xf>
    <xf numFmtId="49" fontId="10" fillId="0" borderId="26" xfId="0" applyNumberFormat="1" applyFont="1" applyBorder="1" applyAlignment="1">
      <alignment horizontal="center" vertical="center"/>
    </xf>
    <xf numFmtId="188" fontId="10" fillId="0" borderId="4" xfId="0" applyNumberFormat="1" applyFont="1" applyBorder="1" applyAlignment="1">
      <alignment horizontal="right" vertical="center"/>
    </xf>
    <xf numFmtId="187" fontId="10" fillId="0" borderId="0" xfId="0" applyNumberFormat="1" applyFont="1" applyAlignment="1">
      <alignment vertical="center"/>
    </xf>
    <xf numFmtId="3" fontId="7" fillId="0" borderId="0" xfId="0" applyNumberFormat="1" applyFont="1" applyAlignment="1">
      <alignment horizontal="left" vertical="top"/>
    </xf>
    <xf numFmtId="0" fontId="0" fillId="0" borderId="4" xfId="0" applyBorder="1" applyAlignment="1">
      <alignment horizontal="center" vertical="center"/>
    </xf>
    <xf numFmtId="0" fontId="0" fillId="0" borderId="39" xfId="0" applyBorder="1" applyAlignment="1">
      <alignment vertical="center"/>
    </xf>
    <xf numFmtId="0" fontId="0" fillId="0" borderId="38" xfId="0" applyBorder="1" applyAlignment="1">
      <alignment vertical="center"/>
    </xf>
    <xf numFmtId="0" fontId="0" fillId="0" borderId="37" xfId="0" applyBorder="1" applyAlignment="1">
      <alignment vertical="center" justifyLastLine="1"/>
    </xf>
    <xf numFmtId="0" fontId="0" fillId="0" borderId="39" xfId="0" applyBorder="1" applyAlignment="1">
      <alignment horizontal="distributed" vertical="center"/>
    </xf>
    <xf numFmtId="0" fontId="0" fillId="0" borderId="30" xfId="0" applyBorder="1" applyAlignment="1">
      <alignment vertical="center" wrapText="1"/>
    </xf>
    <xf numFmtId="0" fontId="0" fillId="0" borderId="37" xfId="0" applyBorder="1" applyAlignment="1">
      <alignment vertical="center" wrapText="1"/>
    </xf>
    <xf numFmtId="0" fontId="0" fillId="0" borderId="26" xfId="0" applyBorder="1" applyAlignment="1">
      <alignment horizontal="distributed" vertical="center" shrinkToFit="1"/>
    </xf>
    <xf numFmtId="184" fontId="0" fillId="0" borderId="25" xfId="0" applyNumberFormat="1" applyBorder="1" applyAlignment="1">
      <alignment horizontal="right" vertical="center"/>
    </xf>
    <xf numFmtId="189" fontId="0" fillId="0" borderId="25" xfId="0" applyNumberFormat="1" applyBorder="1" applyAlignment="1">
      <alignment horizontal="right" vertical="center"/>
    </xf>
    <xf numFmtId="192" fontId="0" fillId="0" borderId="0" xfId="0" applyNumberFormat="1" applyAlignment="1">
      <alignment horizontal="right" vertical="center"/>
    </xf>
    <xf numFmtId="49" fontId="0" fillId="0" borderId="3" xfId="0" applyNumberFormat="1" applyBorder="1" applyAlignment="1">
      <alignment horizontal="center" vertical="center"/>
    </xf>
    <xf numFmtId="189" fontId="0" fillId="0" borderId="4" xfId="0" applyNumberFormat="1" applyBorder="1" applyAlignment="1">
      <alignment horizontal="right" vertical="center"/>
    </xf>
    <xf numFmtId="49" fontId="0" fillId="0" borderId="2" xfId="0" applyNumberFormat="1" applyBorder="1" applyAlignment="1">
      <alignment horizontal="distributed" vertical="center"/>
    </xf>
    <xf numFmtId="189" fontId="12" fillId="0" borderId="25" xfId="0" applyNumberFormat="1" applyFont="1" applyBorder="1" applyAlignment="1">
      <alignment horizontal="right" vertical="center"/>
    </xf>
    <xf numFmtId="49" fontId="0" fillId="0" borderId="4" xfId="0" applyNumberFormat="1" applyBorder="1" applyAlignment="1">
      <alignment horizontal="center" vertical="center"/>
    </xf>
    <xf numFmtId="189" fontId="0" fillId="0" borderId="5" xfId="0" applyNumberFormat="1" applyBorder="1" applyAlignment="1">
      <alignment horizontal="right" vertical="center"/>
    </xf>
    <xf numFmtId="49" fontId="0" fillId="0" borderId="26" xfId="0" applyNumberFormat="1" applyBorder="1" applyAlignment="1">
      <alignment horizontal="center" vertical="center"/>
    </xf>
    <xf numFmtId="187" fontId="0" fillId="0" borderId="0" xfId="0" applyNumberFormat="1" applyAlignment="1">
      <alignment vertical="center"/>
    </xf>
    <xf numFmtId="193" fontId="0" fillId="0" borderId="0" xfId="0" applyNumberFormat="1"/>
    <xf numFmtId="0" fontId="19" fillId="0" borderId="0" xfId="2" applyFill="1"/>
    <xf numFmtId="193" fontId="7" fillId="0" borderId="0" xfId="0" applyNumberFormat="1" applyFont="1" applyAlignment="1">
      <alignment vertical="top"/>
    </xf>
    <xf numFmtId="193" fontId="0" fillId="0" borderId="0" xfId="0" applyNumberFormat="1" applyAlignment="1">
      <alignment vertical="top"/>
    </xf>
    <xf numFmtId="0" fontId="7" fillId="0" borderId="0" xfId="11" applyFont="1" applyAlignment="1">
      <alignment vertical="top"/>
    </xf>
    <xf numFmtId="181" fontId="0" fillId="0" borderId="0" xfId="0" applyNumberFormat="1" applyAlignment="1">
      <alignment horizontal="right" vertical="center"/>
    </xf>
    <xf numFmtId="0" fontId="1" fillId="0" borderId="3" xfId="0" quotePrefix="1" applyFont="1" applyBorder="1" applyAlignment="1">
      <alignment horizontal="distributed" vertical="center"/>
    </xf>
    <xf numFmtId="181" fontId="0" fillId="0" borderId="0" xfId="0" applyNumberFormat="1" applyAlignment="1">
      <alignment vertical="center"/>
    </xf>
    <xf numFmtId="0" fontId="12" fillId="0" borderId="0" xfId="0" applyFont="1" applyAlignment="1">
      <alignment horizontal="distributed" vertical="center"/>
    </xf>
    <xf numFmtId="0" fontId="0" fillId="0" borderId="3" xfId="0" quotePrefix="1" applyBorder="1" applyAlignment="1">
      <alignment horizontal="distributed" vertical="center"/>
    </xf>
    <xf numFmtId="181" fontId="12" fillId="0" borderId="36" xfId="0" applyNumberFormat="1" applyFont="1" applyBorder="1" applyAlignment="1">
      <alignment horizontal="right" vertical="center" shrinkToFit="1"/>
    </xf>
    <xf numFmtId="181" fontId="12" fillId="0" borderId="0" xfId="0" applyNumberFormat="1" applyFont="1" applyAlignment="1">
      <alignment horizontal="right" vertical="center" shrinkToFit="1"/>
    </xf>
    <xf numFmtId="181" fontId="0" fillId="0" borderId="36" xfId="0" applyNumberFormat="1" applyBorder="1" applyAlignment="1">
      <alignment horizontal="right" vertical="center" shrinkToFit="1"/>
    </xf>
    <xf numFmtId="181" fontId="0" fillId="0" borderId="0" xfId="0" applyNumberFormat="1" applyAlignment="1">
      <alignment horizontal="right" vertical="center" shrinkToFit="1"/>
    </xf>
    <xf numFmtId="181" fontId="1" fillId="0" borderId="36" xfId="3" applyNumberFormat="1" applyFont="1" applyFill="1" applyBorder="1" applyAlignment="1">
      <alignment horizontal="right" vertical="center" shrinkToFit="1"/>
    </xf>
    <xf numFmtId="181" fontId="12" fillId="0" borderId="36" xfId="3" applyNumberFormat="1" applyFont="1" applyFill="1" applyBorder="1" applyAlignment="1">
      <alignment horizontal="right" vertical="center" shrinkToFit="1"/>
    </xf>
    <xf numFmtId="0" fontId="12" fillId="0" borderId="0" xfId="0" applyFont="1" applyAlignment="1">
      <alignment vertical="center"/>
    </xf>
    <xf numFmtId="193" fontId="0" fillId="0" borderId="0" xfId="0" applyNumberFormat="1" applyAlignment="1">
      <alignment vertical="center"/>
    </xf>
    <xf numFmtId="0" fontId="1" fillId="2" borderId="3" xfId="5" applyFill="1" applyBorder="1" applyAlignment="1">
      <alignment horizontal="distributed" vertical="center"/>
    </xf>
    <xf numFmtId="0" fontId="20" fillId="0" borderId="0" xfId="1" applyFont="1" applyAlignment="1"/>
    <xf numFmtId="194" fontId="0" fillId="2" borderId="0" xfId="0" applyNumberFormat="1" applyFill="1"/>
    <xf numFmtId="0" fontId="24" fillId="2" borderId="0" xfId="0" applyFont="1" applyFill="1"/>
    <xf numFmtId="0" fontId="0" fillId="2" borderId="0" xfId="0" applyFill="1"/>
    <xf numFmtId="0" fontId="24" fillId="2" borderId="0" xfId="0" applyFont="1" applyFill="1" applyAlignment="1">
      <alignment vertical="center"/>
    </xf>
    <xf numFmtId="0" fontId="24" fillId="2" borderId="0" xfId="0" quotePrefix="1" applyFont="1" applyFill="1" applyAlignment="1">
      <alignment horizontal="right"/>
    </xf>
    <xf numFmtId="195" fontId="0" fillId="0" borderId="0" xfId="0" applyNumberFormat="1"/>
    <xf numFmtId="0" fontId="0" fillId="2" borderId="0" xfId="0" applyFill="1" applyAlignment="1">
      <alignment horizontal="right"/>
    </xf>
    <xf numFmtId="0" fontId="7" fillId="2" borderId="0" xfId="0" applyFont="1" applyFill="1"/>
    <xf numFmtId="0" fontId="7" fillId="2" borderId="0" xfId="0" applyFont="1" applyFill="1" applyAlignment="1">
      <alignment horizontal="left"/>
    </xf>
    <xf numFmtId="0" fontId="32" fillId="0" borderId="0" xfId="0" applyFont="1" applyAlignment="1">
      <alignment vertical="top"/>
    </xf>
    <xf numFmtId="0" fontId="9" fillId="2" borderId="0" xfId="0" quotePrefix="1" applyFont="1" applyFill="1" applyAlignment="1">
      <alignment horizontal="left"/>
    </xf>
    <xf numFmtId="0" fontId="23" fillId="2" borderId="0" xfId="0" applyFont="1" applyFill="1" applyAlignment="1">
      <alignment horizontal="left"/>
    </xf>
    <xf numFmtId="0" fontId="21" fillId="0" borderId="0" xfId="0" quotePrefix="1" applyFont="1" applyAlignment="1">
      <alignment horizontal="left" vertical="top"/>
    </xf>
    <xf numFmtId="0" fontId="1" fillId="2" borderId="50" xfId="0" applyFont="1" applyFill="1" applyBorder="1" applyAlignment="1">
      <alignment horizontal="right" vertical="top"/>
    </xf>
    <xf numFmtId="0" fontId="1" fillId="2" borderId="51" xfId="0" applyFont="1" applyFill="1" applyBorder="1" applyAlignment="1">
      <alignment horizontal="right" vertical="top"/>
    </xf>
    <xf numFmtId="0" fontId="1" fillId="2" borderId="0" xfId="0" applyFont="1" applyFill="1" applyAlignment="1">
      <alignment horizontal="right" vertical="top"/>
    </xf>
    <xf numFmtId="0" fontId="1" fillId="2" borderId="0" xfId="0" quotePrefix="1" applyFont="1" applyFill="1" applyAlignment="1">
      <alignment horizontal="right" vertical="top"/>
    </xf>
    <xf numFmtId="181" fontId="1" fillId="0" borderId="0" xfId="0" applyNumberFormat="1" applyFont="1" applyAlignment="1">
      <alignment vertical="center"/>
    </xf>
    <xf numFmtId="176" fontId="1" fillId="0" borderId="0" xfId="0" applyNumberFormat="1" applyFont="1" applyAlignment="1">
      <alignment vertical="center"/>
    </xf>
    <xf numFmtId="180" fontId="12" fillId="0" borderId="0" xfId="0" applyNumberFormat="1" applyFont="1" applyAlignment="1">
      <alignment vertical="top"/>
    </xf>
    <xf numFmtId="195" fontId="12" fillId="0" borderId="0" xfId="0" applyNumberFormat="1" applyFont="1" applyAlignment="1">
      <alignment vertical="top"/>
    </xf>
    <xf numFmtId="0" fontId="12" fillId="2" borderId="3" xfId="0" applyFont="1" applyFill="1" applyBorder="1" applyAlignment="1">
      <alignment horizontal="distributed" vertical="center"/>
    </xf>
    <xf numFmtId="176" fontId="12" fillId="0" borderId="0" xfId="0" applyNumberFormat="1" applyFont="1" applyAlignment="1">
      <alignment vertical="center"/>
    </xf>
    <xf numFmtId="0" fontId="12" fillId="0" borderId="3" xfId="0" applyFont="1" applyBorder="1" applyAlignment="1">
      <alignment horizontal="distributed" vertical="center"/>
    </xf>
    <xf numFmtId="195" fontId="12" fillId="0" borderId="0" xfId="0" applyNumberFormat="1" applyFont="1" applyAlignment="1">
      <alignment horizontal="right" vertical="center"/>
    </xf>
    <xf numFmtId="181" fontId="12" fillId="0" borderId="0" xfId="0" applyNumberFormat="1" applyFont="1" applyAlignment="1">
      <alignment vertical="center"/>
    </xf>
    <xf numFmtId="181" fontId="12" fillId="0" borderId="0" xfId="0" applyNumberFormat="1" applyFont="1" applyAlignment="1">
      <alignment horizontal="right" vertical="center"/>
    </xf>
    <xf numFmtId="177" fontId="0" fillId="2" borderId="3" xfId="0" applyNumberFormat="1" applyFill="1" applyBorder="1" applyAlignment="1">
      <alignment horizontal="distributed" vertical="center"/>
    </xf>
    <xf numFmtId="0" fontId="1" fillId="2" borderId="3" xfId="0" applyFont="1" applyFill="1" applyBorder="1" applyAlignment="1">
      <alignment horizontal="distributed" vertical="center"/>
    </xf>
    <xf numFmtId="195" fontId="0" fillId="0" borderId="0" xfId="0" applyNumberFormat="1" applyAlignment="1">
      <alignment horizontal="right"/>
    </xf>
    <xf numFmtId="195" fontId="1" fillId="0" borderId="0" xfId="0" applyNumberFormat="1" applyFont="1" applyAlignment="1">
      <alignment horizontal="right"/>
    </xf>
    <xf numFmtId="0" fontId="0" fillId="2" borderId="3" xfId="0" applyFill="1" applyBorder="1" applyAlignment="1">
      <alignment horizontal="distributed" vertical="center"/>
    </xf>
    <xf numFmtId="0" fontId="1" fillId="0" borderId="3" xfId="0" applyFont="1" applyBorder="1" applyAlignment="1">
      <alignment horizontal="distributed" vertical="center"/>
    </xf>
    <xf numFmtId="0" fontId="1" fillId="0" borderId="26" xfId="0" applyFont="1" applyBorder="1" applyAlignment="1">
      <alignment horizontal="distributed"/>
    </xf>
    <xf numFmtId="178" fontId="1" fillId="0" borderId="5" xfId="0" applyNumberFormat="1" applyFont="1" applyBorder="1" applyAlignment="1">
      <alignment horizontal="right"/>
    </xf>
    <xf numFmtId="178" fontId="1" fillId="0" borderId="4" xfId="0" applyNumberFormat="1" applyFont="1" applyBorder="1" applyAlignment="1">
      <alignment horizontal="right"/>
    </xf>
    <xf numFmtId="178" fontId="1" fillId="0" borderId="0" xfId="0" applyNumberFormat="1" applyFont="1" applyAlignment="1">
      <alignment horizontal="right"/>
    </xf>
    <xf numFmtId="0" fontId="20" fillId="0" borderId="0" xfId="2" applyFont="1"/>
    <xf numFmtId="0" fontId="34" fillId="0" borderId="0" xfId="0" applyFont="1" applyAlignment="1">
      <alignment vertical="center"/>
    </xf>
    <xf numFmtId="0" fontId="16" fillId="0" borderId="0" xfId="0" applyFont="1" applyAlignment="1">
      <alignment horizontal="center"/>
    </xf>
    <xf numFmtId="0" fontId="7" fillId="4" borderId="0" xfId="0" quotePrefix="1" applyFont="1" applyFill="1" applyAlignment="1">
      <alignment horizontal="left" vertical="top"/>
    </xf>
    <xf numFmtId="0" fontId="1" fillId="0" borderId="0" xfId="0" applyFont="1"/>
    <xf numFmtId="0" fontId="1" fillId="0" borderId="0" xfId="0" applyFont="1" applyAlignment="1">
      <alignment horizontal="right"/>
    </xf>
    <xf numFmtId="0" fontId="9" fillId="0" borderId="0" xfId="0" quotePrefix="1" applyFont="1" applyAlignment="1">
      <alignment horizontal="left"/>
    </xf>
    <xf numFmtId="0" fontId="23" fillId="0" borderId="0" xfId="0" applyFont="1"/>
    <xf numFmtId="0" fontId="1" fillId="0" borderId="0" xfId="0" applyFont="1" applyAlignment="1">
      <alignment horizontal="right" vertical="top"/>
    </xf>
    <xf numFmtId="0" fontId="1" fillId="0" borderId="3" xfId="0" applyFont="1" applyBorder="1" applyAlignment="1">
      <alignment horizontal="right" vertical="top"/>
    </xf>
    <xf numFmtId="0" fontId="1" fillId="0" borderId="25" xfId="0" applyFont="1" applyBorder="1" applyAlignment="1">
      <alignment horizontal="center" vertical="center" wrapText="1"/>
    </xf>
    <xf numFmtId="0" fontId="1" fillId="0" borderId="3" xfId="0" applyFont="1" applyBorder="1" applyAlignment="1">
      <alignment horizontal="center" vertical="center" wrapText="1"/>
    </xf>
    <xf numFmtId="185" fontId="1" fillId="0" borderId="0" xfId="0" applyNumberFormat="1" applyFont="1" applyAlignment="1">
      <alignment horizontal="right" vertical="center"/>
    </xf>
    <xf numFmtId="184" fontId="1" fillId="0" borderId="0" xfId="0" applyNumberFormat="1" applyFont="1" applyAlignment="1">
      <alignment horizontal="right" vertical="center"/>
    </xf>
    <xf numFmtId="0" fontId="1" fillId="0" borderId="4" xfId="0" applyFont="1" applyBorder="1" applyAlignment="1">
      <alignment horizontal="center" vertical="center" wrapText="1"/>
    </xf>
    <xf numFmtId="0" fontId="1" fillId="0" borderId="26" xfId="0" applyFont="1" applyBorder="1" applyAlignment="1">
      <alignment horizontal="center" vertical="center" wrapText="1"/>
    </xf>
    <xf numFmtId="185" fontId="1" fillId="0" borderId="4" xfId="0" applyNumberFormat="1" applyFont="1" applyBorder="1" applyAlignment="1">
      <alignment horizontal="right" vertical="center"/>
    </xf>
    <xf numFmtId="184" fontId="1" fillId="0" borderId="4" xfId="0" applyNumberFormat="1" applyFont="1" applyBorder="1" applyAlignment="1">
      <alignment horizontal="right" vertical="center"/>
    </xf>
    <xf numFmtId="0" fontId="1" fillId="0" borderId="0" xfId="5" applyAlignment="1">
      <alignment horizontal="center" vertical="center"/>
    </xf>
    <xf numFmtId="0" fontId="1" fillId="0" borderId="0" xfId="5" quotePrefix="1" applyAlignment="1">
      <alignment horizontal="center" vertical="center"/>
    </xf>
    <xf numFmtId="0" fontId="1" fillId="0" borderId="3" xfId="0" applyFont="1" applyBorder="1" applyAlignment="1">
      <alignment horizontal="center" vertical="center"/>
    </xf>
    <xf numFmtId="0" fontId="1" fillId="0" borderId="26" xfId="0" applyFont="1" applyBorder="1" applyAlignment="1">
      <alignment horizontal="distributed" vertical="center" justifyLastLine="1"/>
    </xf>
    <xf numFmtId="0" fontId="1" fillId="0" borderId="0" xfId="0" applyFont="1" applyAlignment="1">
      <alignment horizontal="distributed" vertical="center"/>
    </xf>
    <xf numFmtId="0" fontId="1" fillId="0" borderId="4" xfId="0" applyFont="1" applyBorder="1" applyAlignment="1">
      <alignment horizontal="distributed" vertical="center"/>
    </xf>
    <xf numFmtId="186" fontId="1" fillId="0" borderId="0" xfId="0" applyNumberFormat="1" applyFont="1" applyAlignment="1">
      <alignment horizontal="right" vertical="center"/>
    </xf>
    <xf numFmtId="182" fontId="1" fillId="0" borderId="0" xfId="0" applyNumberFormat="1" applyFont="1" applyAlignment="1">
      <alignment horizontal="right" vertical="center"/>
    </xf>
    <xf numFmtId="0" fontId="1" fillId="0" borderId="26" xfId="0" applyFont="1" applyBorder="1" applyAlignment="1">
      <alignment horizontal="distributed" vertical="center"/>
    </xf>
    <xf numFmtId="183" fontId="1" fillId="0" borderId="4" xfId="0" applyNumberFormat="1" applyFont="1" applyBorder="1" applyAlignment="1">
      <alignment horizontal="right" vertical="center"/>
    </xf>
    <xf numFmtId="182" fontId="1" fillId="0" borderId="4" xfId="0" applyNumberFormat="1" applyFont="1" applyBorder="1" applyAlignment="1">
      <alignment horizontal="right" vertical="center"/>
    </xf>
    <xf numFmtId="0" fontId="24" fillId="0" borderId="0" xfId="0" applyFont="1" applyAlignment="1">
      <alignment horizontal="centerContinuous" vertical="center"/>
    </xf>
    <xf numFmtId="0" fontId="1" fillId="0" borderId="0" xfId="0" applyFont="1" applyAlignment="1">
      <alignment horizontal="centerContinuous" vertical="center"/>
    </xf>
    <xf numFmtId="0" fontId="24" fillId="0" borderId="0" xfId="10" applyFont="1" applyAlignment="1">
      <alignment horizontal="centerContinuous" vertical="center"/>
    </xf>
    <xf numFmtId="0" fontId="10" fillId="0" borderId="0" xfId="0" applyFont="1" applyAlignment="1">
      <alignment horizontal="centerContinuous" vertical="center"/>
    </xf>
    <xf numFmtId="0" fontId="10" fillId="0" borderId="42" xfId="0" applyFont="1" applyBorder="1" applyAlignment="1">
      <alignment horizontal="centerContinuous" vertical="center"/>
    </xf>
    <xf numFmtId="0" fontId="10" fillId="0" borderId="41" xfId="0" applyFont="1" applyBorder="1" applyAlignment="1">
      <alignment horizontal="centerContinuous" vertical="center"/>
    </xf>
    <xf numFmtId="0" fontId="0" fillId="0" borderId="41" xfId="0" applyBorder="1" applyAlignment="1">
      <alignment horizontal="centerContinuous" vertical="center"/>
    </xf>
    <xf numFmtId="0" fontId="0" fillId="0" borderId="40" xfId="0" applyBorder="1" applyAlignment="1">
      <alignment horizontal="centerContinuous" vertical="center"/>
    </xf>
    <xf numFmtId="49" fontId="26" fillId="0" borderId="3" xfId="0" applyNumberFormat="1" applyFont="1" applyBorder="1" applyAlignment="1">
      <alignment horizontal="distributed" vertical="center" wrapText="1"/>
    </xf>
    <xf numFmtId="0" fontId="20" fillId="0" borderId="0" xfId="9" applyFont="1"/>
    <xf numFmtId="0" fontId="0" fillId="4" borderId="0" xfId="0" applyFill="1"/>
    <xf numFmtId="193" fontId="0" fillId="4" borderId="0" xfId="0" applyNumberFormat="1" applyFill="1"/>
    <xf numFmtId="0" fontId="4" fillId="4" borderId="0" xfId="0" applyFont="1" applyFill="1" applyAlignment="1">
      <alignment vertical="center"/>
    </xf>
    <xf numFmtId="0" fontId="0" fillId="2" borderId="0" xfId="0" applyFill="1" applyAlignment="1">
      <alignment horizontal="right" vertical="top"/>
    </xf>
    <xf numFmtId="0" fontId="0" fillId="2" borderId="3" xfId="0" applyFill="1" applyBorder="1" applyAlignment="1">
      <alignment horizontal="right" vertical="top"/>
    </xf>
    <xf numFmtId="0" fontId="12" fillId="2" borderId="0" xfId="0" applyFont="1" applyFill="1" applyAlignment="1">
      <alignment horizontal="distributed" vertical="center"/>
    </xf>
    <xf numFmtId="0" fontId="1" fillId="2" borderId="3" xfId="0" quotePrefix="1" applyFont="1" applyFill="1" applyBorder="1" applyAlignment="1">
      <alignment horizontal="distributed" vertical="center"/>
    </xf>
    <xf numFmtId="0" fontId="1" fillId="2" borderId="0" xfId="0" quotePrefix="1" applyFont="1" applyFill="1" applyAlignment="1">
      <alignment horizontal="distributed" vertical="center"/>
    </xf>
    <xf numFmtId="0" fontId="0" fillId="2" borderId="0" xfId="0" quotePrefix="1" applyFill="1" applyAlignment="1">
      <alignment horizontal="distributed" vertical="center"/>
    </xf>
    <xf numFmtId="0" fontId="12" fillId="2" borderId="0" xfId="0" quotePrefix="1" applyFont="1" applyFill="1" applyAlignment="1">
      <alignment horizontal="distributed" vertical="center"/>
    </xf>
    <xf numFmtId="0" fontId="12" fillId="2" borderId="3" xfId="0" quotePrefix="1" applyFont="1" applyFill="1" applyBorder="1" applyAlignment="1">
      <alignment horizontal="distributed" vertical="center"/>
    </xf>
    <xf numFmtId="0" fontId="0" fillId="2" borderId="3" xfId="0" quotePrefix="1" applyFill="1" applyBorder="1" applyAlignment="1">
      <alignment horizontal="distributed" vertical="center"/>
    </xf>
    <xf numFmtId="0" fontId="0" fillId="2" borderId="4" xfId="0" quotePrefix="1" applyFill="1" applyBorder="1" applyAlignment="1">
      <alignment horizontal="distributed" vertical="center"/>
    </xf>
    <xf numFmtId="0" fontId="0" fillId="2" borderId="26" xfId="0" quotePrefix="1" applyFill="1" applyBorder="1" applyAlignment="1">
      <alignment horizontal="distributed" vertical="center"/>
    </xf>
    <xf numFmtId="183" fontId="0" fillId="2" borderId="4" xfId="0" applyNumberFormat="1" applyFill="1" applyBorder="1" applyAlignment="1">
      <alignment vertical="center"/>
    </xf>
    <xf numFmtId="0" fontId="0" fillId="0" borderId="0" xfId="0" applyAlignment="1">
      <alignment horizontal="centerContinuous" vertical="center"/>
    </xf>
    <xf numFmtId="0" fontId="0" fillId="0" borderId="42" xfId="0" applyBorder="1" applyAlignment="1">
      <alignment horizontal="centerContinuous" vertical="center"/>
    </xf>
    <xf numFmtId="49" fontId="26" fillId="2" borderId="3" xfId="0" applyNumberFormat="1" applyFont="1" applyFill="1" applyBorder="1" applyAlignment="1">
      <alignment horizontal="distributed" vertical="center"/>
    </xf>
    <xf numFmtId="49" fontId="16" fillId="0" borderId="3" xfId="0" applyNumberFormat="1" applyFont="1" applyBorder="1" applyAlignment="1">
      <alignment horizontal="distributed" vertical="center"/>
    </xf>
    <xf numFmtId="49" fontId="26" fillId="0" borderId="3" xfId="0" applyNumberFormat="1" applyFont="1" applyBorder="1" applyAlignment="1">
      <alignment horizontal="distributed" vertical="center"/>
    </xf>
    <xf numFmtId="0" fontId="0" fillId="0" borderId="4" xfId="0" applyBorder="1" applyAlignment="1">
      <alignment horizontal="distributed" vertical="center" justifyLastLine="1"/>
    </xf>
    <xf numFmtId="0" fontId="0" fillId="0" borderId="30" xfId="0" applyBorder="1" applyAlignment="1">
      <alignment horizontal="distributed" vertical="center" wrapText="1" justifyLastLine="1"/>
    </xf>
    <xf numFmtId="0" fontId="0" fillId="0" borderId="28" xfId="0" applyBorder="1" applyAlignment="1">
      <alignment horizontal="distributed" vertical="center" wrapText="1" justifyLastLine="1"/>
    </xf>
    <xf numFmtId="0" fontId="0" fillId="0" borderId="27" xfId="0" applyBorder="1" applyAlignment="1">
      <alignment horizontal="distributed" vertical="center" wrapText="1" justifyLastLine="1"/>
    </xf>
    <xf numFmtId="0" fontId="0" fillId="0" borderId="30" xfId="0" applyBorder="1" applyAlignment="1">
      <alignment horizontal="distributed" vertical="center" justifyLastLine="1"/>
    </xf>
    <xf numFmtId="0" fontId="0" fillId="0" borderId="28" xfId="0" applyBorder="1" applyAlignment="1">
      <alignment horizontal="distributed" vertical="center" justifyLastLine="1"/>
    </xf>
    <xf numFmtId="0" fontId="0" fillId="0" borderId="27" xfId="0" applyBorder="1" applyAlignment="1">
      <alignment horizontal="distributed" vertical="center" justifyLastLine="1"/>
    </xf>
    <xf numFmtId="0" fontId="10" fillId="0" borderId="58" xfId="0" applyFont="1" applyBorder="1" applyAlignment="1">
      <alignment horizontal="left" vertical="center"/>
    </xf>
    <xf numFmtId="0" fontId="38" fillId="0" borderId="0" xfId="5" applyFont="1" applyAlignment="1">
      <alignment horizontal="centerContinuous" vertical="center"/>
    </xf>
    <xf numFmtId="0" fontId="24" fillId="0" borderId="0" xfId="5" applyFont="1" applyAlignment="1">
      <alignment vertical="center"/>
    </xf>
    <xf numFmtId="0" fontId="39" fillId="0" borderId="0" xfId="0" applyFont="1" applyAlignment="1">
      <alignment vertical="top"/>
    </xf>
    <xf numFmtId="0" fontId="0" fillId="0" borderId="38" xfId="0" applyBorder="1" applyAlignment="1">
      <alignment horizontal="center" vertical="center"/>
    </xf>
    <xf numFmtId="184" fontId="0" fillId="0" borderId="0" xfId="0" applyNumberFormat="1" applyAlignment="1">
      <alignment horizontal="right" vertical="center"/>
    </xf>
    <xf numFmtId="49" fontId="0" fillId="0" borderId="0" xfId="0" applyNumberFormat="1" applyAlignment="1">
      <alignment horizontal="distributed" vertical="center"/>
    </xf>
    <xf numFmtId="49" fontId="0" fillId="0" borderId="0" xfId="0" applyNumberFormat="1" applyAlignment="1">
      <alignment horizontal="right" vertical="center"/>
    </xf>
    <xf numFmtId="49" fontId="0" fillId="0" borderId="25" xfId="0" applyNumberFormat="1" applyBorder="1" applyAlignment="1">
      <alignment horizontal="distributed" vertical="center"/>
    </xf>
    <xf numFmtId="0" fontId="4" fillId="0" borderId="0" xfId="0" applyFont="1" applyAlignment="1">
      <alignment horizontal="centerContinuous" vertical="center"/>
    </xf>
    <xf numFmtId="0" fontId="24" fillId="0" borderId="0" xfId="5" applyFont="1" applyAlignment="1">
      <alignment horizontal="centerContinuous" vertical="center"/>
    </xf>
    <xf numFmtId="0" fontId="7" fillId="0" borderId="59" xfId="0" quotePrefix="1" applyFont="1" applyBorder="1" applyAlignment="1">
      <alignment horizontal="left" vertical="top"/>
    </xf>
    <xf numFmtId="0" fontId="0" fillId="0" borderId="5" xfId="0" applyBorder="1" applyAlignment="1">
      <alignment horizontal="centerContinuous" vertical="center"/>
    </xf>
    <xf numFmtId="0" fontId="10" fillId="0" borderId="5" xfId="0" applyFont="1" applyBorder="1" applyAlignment="1">
      <alignment horizontal="centerContinuous" vertical="center"/>
    </xf>
    <xf numFmtId="0" fontId="0" fillId="0" borderId="59" xfId="0" applyBorder="1"/>
    <xf numFmtId="0" fontId="23" fillId="0" borderId="59" xfId="0" applyFont="1" applyBorder="1" applyAlignment="1">
      <alignment vertical="top"/>
    </xf>
    <xf numFmtId="0" fontId="7" fillId="0" borderId="59" xfId="0" applyFont="1" applyBorder="1" applyAlignment="1">
      <alignment vertical="top"/>
    </xf>
    <xf numFmtId="0" fontId="0" fillId="0" borderId="25" xfId="0" applyBorder="1" applyAlignment="1">
      <alignment horizontal="center" vertical="center"/>
    </xf>
    <xf numFmtId="0" fontId="20" fillId="0" borderId="0" xfId="1" applyFont="1" applyFill="1" applyAlignment="1"/>
    <xf numFmtId="0" fontId="10" fillId="0" borderId="7" xfId="5" applyFont="1" applyBorder="1" applyAlignment="1">
      <alignment horizontal="distributed" vertical="center" justifyLastLine="1"/>
    </xf>
    <xf numFmtId="0" fontId="1" fillId="0" borderId="8" xfId="5" applyBorder="1" applyAlignment="1">
      <alignment horizontal="distributed" vertical="center" justifyLastLine="1"/>
    </xf>
    <xf numFmtId="0" fontId="1" fillId="0" borderId="9" xfId="5" applyBorder="1" applyAlignment="1">
      <alignment horizontal="distributed" vertical="center" justifyLastLine="1"/>
    </xf>
    <xf numFmtId="0" fontId="1" fillId="0" borderId="10" xfId="5" applyBorder="1" applyAlignment="1">
      <alignment horizontal="distributed" vertical="center" wrapText="1" justifyLastLine="1"/>
    </xf>
    <xf numFmtId="0" fontId="1" fillId="0" borderId="11" xfId="5" applyBorder="1" applyAlignment="1">
      <alignment horizontal="distributed" vertical="center" wrapText="1" justifyLastLine="1"/>
    </xf>
    <xf numFmtId="0" fontId="1" fillId="0" borderId="6" xfId="5" applyBorder="1" applyAlignment="1">
      <alignment horizontal="distributed" vertical="center" wrapText="1" justifyLastLine="1"/>
    </xf>
    <xf numFmtId="0" fontId="1" fillId="0" borderId="12" xfId="5" applyBorder="1" applyAlignment="1">
      <alignment horizontal="distributed" vertical="center" wrapText="1" justifyLastLine="1"/>
    </xf>
    <xf numFmtId="0" fontId="1" fillId="0" borderId="13" xfId="5" applyBorder="1" applyAlignment="1">
      <alignment horizontal="distributed" vertical="center" wrapText="1" justifyLastLine="1"/>
    </xf>
    <xf numFmtId="0" fontId="1" fillId="0" borderId="14" xfId="5" applyBorder="1" applyAlignment="1">
      <alignment horizontal="distributed" vertical="center" wrapText="1" justifyLastLine="1"/>
    </xf>
    <xf numFmtId="0" fontId="1" fillId="0" borderId="15" xfId="5" applyBorder="1" applyAlignment="1">
      <alignment horizontal="distributed" vertical="center" wrapText="1" justifyLastLine="1"/>
    </xf>
    <xf numFmtId="0" fontId="1" fillId="0" borderId="19" xfId="5" applyBorder="1" applyAlignment="1">
      <alignment horizontal="distributed" vertical="center" wrapText="1" justifyLastLine="1"/>
    </xf>
    <xf numFmtId="0" fontId="6" fillId="0" borderId="0" xfId="5" applyFont="1" applyAlignment="1">
      <alignment horizontal="distributed" vertical="center" indent="1"/>
    </xf>
    <xf numFmtId="0" fontId="7" fillId="0" borderId="20" xfId="5" applyFont="1" applyBorder="1" applyAlignment="1">
      <alignment horizontal="distributed" vertical="center" wrapText="1" justifyLastLine="1"/>
    </xf>
    <xf numFmtId="0" fontId="7" fillId="0" borderId="21" xfId="5" applyFont="1" applyBorder="1" applyAlignment="1">
      <alignment horizontal="distributed" vertical="center" wrapText="1" justifyLastLine="1"/>
    </xf>
    <xf numFmtId="0" fontId="1" fillId="0" borderId="12" xfId="5" applyBorder="1" applyAlignment="1">
      <alignment horizontal="distributed" vertical="center" indent="2"/>
    </xf>
    <xf numFmtId="0" fontId="1" fillId="0" borderId="57" xfId="5" applyBorder="1" applyAlignment="1">
      <alignment horizontal="distributed" vertical="center" indent="2"/>
    </xf>
    <xf numFmtId="0" fontId="1" fillId="0" borderId="16" xfId="5" applyBorder="1" applyAlignment="1">
      <alignment horizontal="distributed" vertical="center" indent="2"/>
    </xf>
    <xf numFmtId="0" fontId="1" fillId="0" borderId="7" xfId="5" applyBorder="1" applyAlignment="1">
      <alignment horizontal="distributed" vertical="center" indent="2"/>
    </xf>
    <xf numFmtId="0" fontId="7" fillId="0" borderId="10" xfId="5" applyFont="1" applyBorder="1" applyAlignment="1">
      <alignment horizontal="distributed" vertical="center" wrapText="1" justifyLastLine="1"/>
    </xf>
    <xf numFmtId="0" fontId="7" fillId="0" borderId="11" xfId="5" quotePrefix="1" applyFont="1" applyBorder="1" applyAlignment="1">
      <alignment horizontal="distributed" vertical="center" wrapText="1" justifyLastLine="1"/>
    </xf>
    <xf numFmtId="0" fontId="7" fillId="0" borderId="15" xfId="5" quotePrefix="1" applyFont="1" applyBorder="1" applyAlignment="1">
      <alignment horizontal="distributed" vertical="center" wrapText="1" justifyLastLine="1"/>
    </xf>
    <xf numFmtId="0" fontId="1" fillId="0" borderId="17" xfId="5" applyBorder="1" applyAlignment="1">
      <alignment horizontal="distributed" vertical="center" indent="2"/>
    </xf>
    <xf numFmtId="0" fontId="1" fillId="0" borderId="18" xfId="5" quotePrefix="1" applyBorder="1" applyAlignment="1">
      <alignment horizontal="distributed" vertical="center" indent="2"/>
    </xf>
    <xf numFmtId="0" fontId="1" fillId="0" borderId="23" xfId="5" applyBorder="1" applyAlignment="1">
      <alignment horizontal="center" vertical="center"/>
    </xf>
    <xf numFmtId="0" fontId="1" fillId="0" borderId="24" xfId="5" applyBorder="1" applyAlignment="1">
      <alignment horizontal="center" vertical="center"/>
    </xf>
    <xf numFmtId="0" fontId="7" fillId="0" borderId="19" xfId="5" applyFont="1" applyBorder="1" applyAlignment="1">
      <alignment horizontal="distributed" vertical="center" wrapText="1" justifyLastLine="1"/>
    </xf>
    <xf numFmtId="0" fontId="7" fillId="0" borderId="6" xfId="5" applyFont="1" applyBorder="1" applyAlignment="1">
      <alignment horizontal="distributed" vertical="center" wrapText="1" justifyLastLine="1"/>
    </xf>
    <xf numFmtId="0" fontId="7" fillId="0" borderId="11" xfId="5" applyFont="1" applyBorder="1" applyAlignment="1">
      <alignment horizontal="distributed" vertical="center" wrapText="1" justifyLastLine="1"/>
    </xf>
    <xf numFmtId="0" fontId="7" fillId="0" borderId="15" xfId="5" applyFont="1" applyBorder="1" applyAlignment="1">
      <alignment horizontal="distributed" vertical="center" wrapText="1" justifyLastLine="1"/>
    </xf>
    <xf numFmtId="0" fontId="1" fillId="0" borderId="20" xfId="5" applyBorder="1" applyAlignment="1">
      <alignment horizontal="distributed" vertical="center" wrapText="1" justifyLastLine="1"/>
    </xf>
    <xf numFmtId="0" fontId="1" fillId="0" borderId="21" xfId="5" quotePrefix="1" applyBorder="1" applyAlignment="1">
      <alignment horizontal="distributed" vertical="center" wrapText="1" justifyLastLine="1"/>
    </xf>
    <xf numFmtId="0" fontId="1" fillId="0" borderId="37" xfId="5" applyBorder="1" applyAlignment="1">
      <alignment horizontal="distributed" vertical="center" wrapText="1" justifyLastLine="1"/>
    </xf>
    <xf numFmtId="0" fontId="1" fillId="0" borderId="5" xfId="5" quotePrefix="1" applyBorder="1" applyAlignment="1">
      <alignment horizontal="distributed" vertical="center" wrapText="1" justifyLastLine="1"/>
    </xf>
    <xf numFmtId="0" fontId="1" fillId="0" borderId="22" xfId="5" applyBorder="1" applyAlignment="1">
      <alignment horizontal="distributed" vertical="center" wrapText="1" justifyLastLine="1"/>
    </xf>
    <xf numFmtId="0" fontId="1" fillId="0" borderId="9" xfId="5" applyBorder="1" applyAlignment="1">
      <alignment horizontal="distributed" vertical="center" wrapText="1" justifyLastLine="1"/>
    </xf>
    <xf numFmtId="0" fontId="24" fillId="0" borderId="0" xfId="5" applyFont="1" applyAlignment="1">
      <alignment horizontal="distributed" vertical="center"/>
    </xf>
    <xf numFmtId="0" fontId="10" fillId="3" borderId="52" xfId="0" applyFont="1" applyFill="1" applyBorder="1" applyAlignment="1">
      <alignment horizontal="distributed" vertical="center" justifyLastLine="1"/>
    </xf>
    <xf numFmtId="0" fontId="10" fillId="3" borderId="3" xfId="0" applyFont="1" applyFill="1" applyBorder="1" applyAlignment="1">
      <alignment horizontal="distributed" vertical="center" justifyLastLine="1"/>
    </xf>
    <xf numFmtId="0" fontId="10" fillId="3" borderId="46" xfId="0" applyFont="1" applyFill="1" applyBorder="1" applyAlignment="1">
      <alignment horizontal="distributed" vertical="center" justifyLastLine="1"/>
    </xf>
    <xf numFmtId="0" fontId="10" fillId="3" borderId="31" xfId="0" applyFont="1" applyFill="1" applyBorder="1" applyAlignment="1">
      <alignment horizontal="distributed" vertical="center"/>
    </xf>
    <xf numFmtId="0" fontId="10" fillId="3" borderId="28" xfId="0" applyFont="1" applyFill="1" applyBorder="1" applyAlignment="1">
      <alignment horizontal="distributed" vertical="center"/>
    </xf>
    <xf numFmtId="0" fontId="10" fillId="3" borderId="47" xfId="0" applyFont="1" applyFill="1" applyBorder="1" applyAlignment="1">
      <alignment horizontal="distributed" vertical="center"/>
    </xf>
    <xf numFmtId="0" fontId="0" fillId="2" borderId="53" xfId="0" applyFill="1" applyBorder="1" applyAlignment="1">
      <alignment horizontal="distributed" vertical="center" wrapText="1"/>
    </xf>
    <xf numFmtId="0" fontId="0" fillId="2" borderId="44" xfId="0" applyFill="1" applyBorder="1" applyAlignment="1">
      <alignment horizontal="distributed" vertical="center" wrapText="1"/>
    </xf>
    <xf numFmtId="0" fontId="0" fillId="2" borderId="48" xfId="0" applyFill="1" applyBorder="1" applyAlignment="1">
      <alignment horizontal="distributed" vertical="center" wrapText="1"/>
    </xf>
    <xf numFmtId="0" fontId="0" fillId="2" borderId="54" xfId="0" applyFill="1" applyBorder="1" applyAlignment="1">
      <alignment horizontal="distributed" vertical="center" wrapText="1"/>
    </xf>
    <xf numFmtId="0" fontId="0" fillId="2" borderId="11" xfId="0" applyFill="1" applyBorder="1" applyAlignment="1">
      <alignment horizontal="distributed" vertical="center" wrapText="1"/>
    </xf>
    <xf numFmtId="0" fontId="0" fillId="2" borderId="15" xfId="0" applyFill="1" applyBorder="1" applyAlignment="1">
      <alignment horizontal="distributed" vertical="center" wrapText="1"/>
    </xf>
    <xf numFmtId="0" fontId="0" fillId="2" borderId="13" xfId="0" applyFill="1" applyBorder="1" applyAlignment="1">
      <alignment horizontal="distributed" vertical="center" wrapText="1"/>
    </xf>
    <xf numFmtId="0" fontId="0" fillId="2" borderId="37" xfId="0" applyFill="1" applyBorder="1" applyAlignment="1">
      <alignment horizontal="distributed" vertical="center" wrapText="1"/>
    </xf>
    <xf numFmtId="0" fontId="0" fillId="2" borderId="5" xfId="0" applyFill="1" applyBorder="1" applyAlignment="1">
      <alignment horizontal="distributed" vertical="center" wrapText="1"/>
    </xf>
    <xf numFmtId="0" fontId="1" fillId="2" borderId="54" xfId="0" applyFont="1" applyFill="1" applyBorder="1" applyAlignment="1">
      <alignment horizontal="distributed" vertical="center" wrapText="1"/>
    </xf>
    <xf numFmtId="0" fontId="1" fillId="2" borderId="56" xfId="0" applyFont="1" applyFill="1" applyBorder="1" applyAlignment="1">
      <alignment horizontal="distributed" vertical="center" wrapText="1"/>
    </xf>
    <xf numFmtId="0" fontId="0" fillId="2" borderId="14" xfId="0" applyFill="1" applyBorder="1" applyAlignment="1">
      <alignment horizontal="distributed" vertical="center" wrapText="1"/>
    </xf>
    <xf numFmtId="0" fontId="1" fillId="2" borderId="58" xfId="0" applyFont="1" applyFill="1" applyBorder="1" applyAlignment="1">
      <alignment horizontal="distributed" vertical="center" wrapText="1"/>
    </xf>
    <xf numFmtId="0" fontId="0" fillId="2" borderId="36" xfId="0" applyFill="1" applyBorder="1" applyAlignment="1">
      <alignment horizontal="distributed" vertical="center" wrapText="1"/>
    </xf>
    <xf numFmtId="0" fontId="0" fillId="2" borderId="52" xfId="0" applyFill="1" applyBorder="1" applyAlignment="1">
      <alignment horizontal="distributed" vertical="center" wrapText="1"/>
    </xf>
    <xf numFmtId="0" fontId="0" fillId="2" borderId="3" xfId="0" applyFill="1" applyBorder="1" applyAlignment="1">
      <alignment horizontal="distributed" vertical="center" wrapText="1"/>
    </xf>
    <xf numFmtId="0" fontId="0" fillId="2" borderId="46" xfId="0" applyFill="1" applyBorder="1" applyAlignment="1">
      <alignment horizontal="distributed" vertical="center" wrapText="1"/>
    </xf>
    <xf numFmtId="0" fontId="0" fillId="2" borderId="55" xfId="0" applyFill="1" applyBorder="1" applyAlignment="1">
      <alignment horizontal="distributed" vertical="center" wrapText="1"/>
    </xf>
    <xf numFmtId="0" fontId="0" fillId="2" borderId="45" xfId="0" applyFill="1" applyBorder="1" applyAlignment="1">
      <alignment horizontal="distributed" vertical="center" wrapText="1"/>
    </xf>
    <xf numFmtId="0" fontId="0" fillId="2" borderId="49" xfId="0" applyFill="1" applyBorder="1" applyAlignment="1">
      <alignment horizontal="distributed" vertical="center" wrapText="1"/>
    </xf>
    <xf numFmtId="0" fontId="6" fillId="0" borderId="0" xfId="0" applyFont="1" applyAlignment="1">
      <alignment horizontal="distributed" vertical="center"/>
    </xf>
    <xf numFmtId="0" fontId="0" fillId="0" borderId="57" xfId="0" applyBorder="1" applyAlignment="1">
      <alignment horizontal="distributed" vertical="center" wrapText="1" justifyLastLine="1"/>
    </xf>
    <xf numFmtId="0" fontId="0" fillId="0" borderId="57" xfId="0" applyBorder="1" applyAlignment="1">
      <alignment horizontal="distributed" vertical="center" justifyLastLine="1"/>
    </xf>
    <xf numFmtId="0" fontId="0" fillId="0" borderId="52" xfId="0" applyBorder="1" applyAlignment="1">
      <alignment horizontal="distributed" vertical="center" justifyLastLine="1"/>
    </xf>
    <xf numFmtId="0" fontId="0" fillId="0" borderId="0" xfId="0" applyAlignment="1">
      <alignment horizontal="distributed" vertical="center" justifyLastLine="1"/>
    </xf>
    <xf numFmtId="0" fontId="0" fillId="0" borderId="3" xfId="0" applyBorder="1" applyAlignment="1">
      <alignment horizontal="distributed" vertical="center" justifyLastLine="1"/>
    </xf>
    <xf numFmtId="0" fontId="0" fillId="0" borderId="4" xfId="0" applyBorder="1" applyAlignment="1">
      <alignment horizontal="distributed" vertical="center" justifyLastLine="1"/>
    </xf>
    <xf numFmtId="0" fontId="0" fillId="0" borderId="26" xfId="0" applyBorder="1" applyAlignment="1">
      <alignment horizontal="distributed" vertical="center" justifyLastLine="1"/>
    </xf>
    <xf numFmtId="0" fontId="0" fillId="0" borderId="35" xfId="0" applyBorder="1" applyAlignment="1">
      <alignment horizontal="distributed" vertical="center" indent="2"/>
    </xf>
    <xf numFmtId="0" fontId="0" fillId="0" borderId="18" xfId="0" applyBorder="1" applyAlignment="1">
      <alignment horizontal="distributed" vertical="center" indent="2"/>
    </xf>
    <xf numFmtId="0" fontId="0" fillId="0" borderId="34" xfId="0" applyBorder="1" applyAlignment="1">
      <alignment horizontal="distributed" vertical="center" indent="2"/>
    </xf>
    <xf numFmtId="0" fontId="0" fillId="0" borderId="57" xfId="0" applyBorder="1" applyAlignment="1">
      <alignment horizontal="distributed" vertical="center" indent="2"/>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41" xfId="0" applyBorder="1" applyAlignment="1">
      <alignment horizontal="distributed" vertical="center" indent="1"/>
    </xf>
    <xf numFmtId="0" fontId="0" fillId="0" borderId="35" xfId="0" applyBorder="1" applyAlignment="1">
      <alignment horizontal="distributed" vertical="center" indent="1"/>
    </xf>
    <xf numFmtId="0" fontId="0" fillId="0" borderId="18" xfId="0" applyBorder="1" applyAlignment="1">
      <alignment horizontal="distributed" vertical="center" indent="1"/>
    </xf>
    <xf numFmtId="0" fontId="0" fillId="0" borderId="34" xfId="0" applyBorder="1" applyAlignment="1">
      <alignment horizontal="distributed" vertical="center" indent="1"/>
    </xf>
    <xf numFmtId="0" fontId="0" fillId="0" borderId="25" xfId="0" applyBorder="1" applyAlignment="1">
      <alignment horizontal="distributed" vertical="center" justifyLastLine="1"/>
    </xf>
    <xf numFmtId="0" fontId="0" fillId="0" borderId="61" xfId="0" applyBorder="1" applyAlignment="1">
      <alignment horizontal="distributed" vertical="center" justifyLastLine="1"/>
    </xf>
    <xf numFmtId="0" fontId="0" fillId="0" borderId="48" xfId="0" applyBorder="1" applyAlignment="1">
      <alignment horizontal="distributed" vertical="center" justifyLastLine="1"/>
    </xf>
    <xf numFmtId="0" fontId="0" fillId="0" borderId="11" xfId="0" applyBorder="1" applyAlignment="1">
      <alignment horizontal="distributed" vertical="center" justifyLastLine="1"/>
    </xf>
    <xf numFmtId="0" fontId="0" fillId="0" borderId="15" xfId="0" applyBorder="1" applyAlignment="1">
      <alignment horizontal="distributed" vertical="center" justifyLastLine="1"/>
    </xf>
    <xf numFmtId="0" fontId="0" fillId="0" borderId="58" xfId="0" applyBorder="1" applyAlignment="1">
      <alignment horizontal="distributed" vertical="center" indent="1"/>
    </xf>
    <xf numFmtId="0" fontId="0" fillId="0" borderId="57" xfId="0" applyBorder="1" applyAlignment="1">
      <alignment horizontal="distributed" vertical="center" indent="1"/>
    </xf>
    <xf numFmtId="0" fontId="0" fillId="0" borderId="33" xfId="0" applyBorder="1" applyAlignment="1">
      <alignment horizontal="distributed" vertical="center" justifyLastLine="1"/>
    </xf>
    <xf numFmtId="0" fontId="0" fillId="0" borderId="32" xfId="0" applyBorder="1" applyAlignment="1">
      <alignment horizontal="distributed" vertical="center" justifyLastLine="1"/>
    </xf>
    <xf numFmtId="0" fontId="0" fillId="0" borderId="19" xfId="0" applyBorder="1" applyAlignment="1">
      <alignment horizontal="distributed" vertical="center" justifyLastLine="1"/>
    </xf>
    <xf numFmtId="0" fontId="0" fillId="0" borderId="51" xfId="0" applyBorder="1" applyAlignment="1">
      <alignment horizontal="distributed" vertical="center" justifyLastLine="1"/>
    </xf>
    <xf numFmtId="0" fontId="0" fillId="0" borderId="60" xfId="0" applyBorder="1" applyAlignment="1">
      <alignment horizontal="distributed" vertical="center" justifyLastLine="1"/>
    </xf>
    <xf numFmtId="0" fontId="0" fillId="0" borderId="37"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20"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29" xfId="0" applyBorder="1" applyAlignment="1">
      <alignment horizontal="distributed" vertical="center" justifyLastLine="1"/>
    </xf>
    <xf numFmtId="0" fontId="12" fillId="0" borderId="4" xfId="0" applyFont="1" applyBorder="1" applyAlignment="1">
      <alignment horizontal="distributed" vertical="center"/>
    </xf>
    <xf numFmtId="0" fontId="12" fillId="0" borderId="25" xfId="0" applyFont="1" applyBorder="1" applyAlignment="1">
      <alignment horizontal="distributed" vertical="center"/>
    </xf>
    <xf numFmtId="0" fontId="0" fillId="0" borderId="25" xfId="0" applyBorder="1" applyAlignment="1">
      <alignment horizontal="distributed" vertical="center"/>
    </xf>
    <xf numFmtId="0" fontId="10" fillId="0" borderId="28" xfId="0" applyFont="1" applyBorder="1" applyAlignment="1">
      <alignment horizontal="distributed" vertical="center" wrapText="1"/>
    </xf>
    <xf numFmtId="0" fontId="10" fillId="0" borderId="27" xfId="0" applyFont="1" applyBorder="1" applyAlignment="1">
      <alignment horizontal="distributed" vertical="center" wrapText="1"/>
    </xf>
    <xf numFmtId="0" fontId="10" fillId="0" borderId="36" xfId="0" applyFont="1" applyBorder="1" applyAlignment="1">
      <alignment horizontal="distributed" vertical="center" wrapText="1"/>
    </xf>
    <xf numFmtId="0" fontId="10" fillId="0" borderId="5" xfId="0" applyFont="1" applyBorder="1" applyAlignment="1">
      <alignment horizontal="distributed" vertical="center" wrapText="1"/>
    </xf>
    <xf numFmtId="0" fontId="7" fillId="0" borderId="30" xfId="0" applyFont="1" applyBorder="1" applyAlignment="1">
      <alignment horizontal="distributed" vertical="center" wrapText="1"/>
    </xf>
    <xf numFmtId="0" fontId="0" fillId="0" borderId="28" xfId="0" applyBorder="1" applyAlignment="1">
      <alignment horizontal="distributed" vertical="center" wrapText="1"/>
    </xf>
    <xf numFmtId="0" fontId="0" fillId="0" borderId="27" xfId="0" applyBorder="1" applyAlignment="1">
      <alignment horizontal="distributed" vertical="center" wrapText="1"/>
    </xf>
    <xf numFmtId="0" fontId="0" fillId="0" borderId="30" xfId="0" applyBorder="1" applyAlignment="1">
      <alignment horizontal="left" vertical="center" wrapText="1" justifyLastLine="1"/>
    </xf>
    <xf numFmtId="0" fontId="0" fillId="0" borderId="28" xfId="0" applyBorder="1" applyAlignment="1">
      <alignment horizontal="left" vertical="center" wrapText="1" justifyLastLine="1"/>
    </xf>
    <xf numFmtId="0" fontId="0" fillId="0" borderId="27" xfId="0" applyBorder="1" applyAlignment="1">
      <alignment horizontal="left" vertical="center" wrapText="1" justifyLastLine="1"/>
    </xf>
    <xf numFmtId="0" fontId="10" fillId="0" borderId="28" xfId="0" applyFont="1" applyBorder="1" applyAlignment="1">
      <alignment horizontal="distributed" vertical="center" justifyLastLine="1"/>
    </xf>
    <xf numFmtId="0" fontId="10" fillId="0" borderId="27" xfId="0" applyFont="1" applyBorder="1" applyAlignment="1">
      <alignment horizontal="distributed" vertical="center" justifyLastLine="1"/>
    </xf>
    <xf numFmtId="0" fontId="10" fillId="0" borderId="30" xfId="0" applyFont="1" applyBorder="1" applyAlignment="1">
      <alignment horizontal="distributed" vertical="center" justifyLastLine="1"/>
    </xf>
    <xf numFmtId="0" fontId="0" fillId="0" borderId="28" xfId="0" applyBorder="1" applyAlignment="1">
      <alignment horizontal="left" vertical="top" wrapText="1"/>
    </xf>
    <xf numFmtId="0" fontId="0" fillId="0" borderId="27" xfId="0" applyBorder="1" applyAlignment="1">
      <alignment horizontal="left" vertical="top" wrapText="1"/>
    </xf>
    <xf numFmtId="0" fontId="10" fillId="0" borderId="37" xfId="0" applyFont="1" applyBorder="1" applyAlignment="1">
      <alignment horizontal="distributed" vertical="center" justifyLastLine="1"/>
    </xf>
    <xf numFmtId="0" fontId="10" fillId="0" borderId="30" xfId="0" applyFont="1" applyBorder="1" applyAlignment="1">
      <alignment horizontal="distributed" vertical="center" wrapText="1" justifyLastLine="1"/>
    </xf>
    <xf numFmtId="0" fontId="10" fillId="0" borderId="28" xfId="0" applyFont="1" applyBorder="1" applyAlignment="1">
      <alignment horizontal="distributed" vertical="center" wrapText="1" justifyLastLine="1"/>
    </xf>
    <xf numFmtId="0" fontId="10" fillId="0" borderId="27" xfId="0" applyFont="1" applyBorder="1" applyAlignment="1">
      <alignment horizontal="distributed" vertical="center" wrapText="1" justifyLastLine="1"/>
    </xf>
    <xf numFmtId="0" fontId="10" fillId="0" borderId="30" xfId="0" applyFont="1" applyBorder="1" applyAlignment="1">
      <alignment horizontal="distributed" vertical="center" wrapText="1"/>
    </xf>
    <xf numFmtId="0" fontId="10" fillId="0" borderId="52" xfId="0" applyFont="1" applyBorder="1" applyAlignment="1">
      <alignment horizontal="distributed" vertical="center" wrapText="1" justifyLastLine="1"/>
    </xf>
    <xf numFmtId="0" fontId="10" fillId="0" borderId="3" xfId="0" applyFont="1" applyBorder="1" applyAlignment="1">
      <alignment horizontal="distributed" vertical="center" wrapText="1" justifyLastLine="1"/>
    </xf>
    <xf numFmtId="0" fontId="10" fillId="0" borderId="26" xfId="0" applyFont="1" applyBorder="1" applyAlignment="1">
      <alignment horizontal="distributed" vertical="center" wrapText="1" justifyLastLine="1"/>
    </xf>
    <xf numFmtId="0" fontId="10" fillId="0" borderId="52" xfId="0" applyFont="1" applyBorder="1" applyAlignment="1">
      <alignment horizontal="distributed" vertical="center" justifyLastLine="1"/>
    </xf>
    <xf numFmtId="0" fontId="10" fillId="0" borderId="3" xfId="0" applyFont="1" applyBorder="1" applyAlignment="1">
      <alignment horizontal="distributed" vertical="center" justifyLastLine="1"/>
    </xf>
    <xf numFmtId="0" fontId="10" fillId="0" borderId="26" xfId="0" applyFont="1" applyBorder="1" applyAlignment="1">
      <alignment horizontal="distributed" vertical="center" justifyLastLine="1"/>
    </xf>
    <xf numFmtId="0" fontId="0" fillId="0" borderId="57" xfId="0" applyBorder="1" applyAlignment="1">
      <alignment horizontal="distributed" vertical="center" indent="5"/>
    </xf>
    <xf numFmtId="0" fontId="10" fillId="0" borderId="37" xfId="0" applyFont="1" applyBorder="1" applyAlignment="1">
      <alignment horizontal="distributed" vertical="center" wrapText="1" justifyLastLine="1"/>
    </xf>
    <xf numFmtId="0" fontId="10" fillId="0" borderId="36" xfId="0" applyFont="1" applyBorder="1" applyAlignment="1">
      <alignment horizontal="distributed" vertical="center" justifyLastLine="1"/>
    </xf>
    <xf numFmtId="0" fontId="10" fillId="0" borderId="5" xfId="0" applyFont="1" applyBorder="1" applyAlignment="1">
      <alignment horizontal="distributed" vertical="center" justifyLastLine="1"/>
    </xf>
    <xf numFmtId="0" fontId="7" fillId="0" borderId="28" xfId="0" applyFont="1" applyBorder="1" applyAlignment="1">
      <alignment horizontal="left" vertical="top" wrapText="1"/>
    </xf>
    <xf numFmtId="0" fontId="7" fillId="0" borderId="28" xfId="0" applyFont="1" applyBorder="1" applyAlignment="1">
      <alignment horizontal="left" vertical="top"/>
    </xf>
    <xf numFmtId="0" fontId="7" fillId="0" borderId="27" xfId="0" applyFont="1" applyBorder="1" applyAlignment="1">
      <alignment horizontal="left" vertical="top"/>
    </xf>
    <xf numFmtId="0" fontId="0" fillId="0" borderId="30" xfId="0" applyBorder="1" applyAlignment="1">
      <alignment horizontal="distributed" vertical="center" justifyLastLine="1"/>
    </xf>
    <xf numFmtId="0" fontId="0" fillId="0" borderId="28" xfId="0" applyBorder="1" applyAlignment="1">
      <alignment horizontal="distributed" vertical="center" justifyLastLine="1"/>
    </xf>
    <xf numFmtId="0" fontId="0" fillId="0" borderId="27" xfId="0" applyBorder="1" applyAlignment="1">
      <alignment horizontal="distributed" vertical="center" justifyLastLine="1"/>
    </xf>
    <xf numFmtId="0" fontId="0" fillId="0" borderId="30" xfId="0" applyBorder="1" applyAlignment="1">
      <alignment horizontal="distributed" vertical="center" wrapText="1"/>
    </xf>
    <xf numFmtId="0" fontId="0" fillId="0" borderId="28" xfId="0" applyBorder="1" applyAlignment="1">
      <alignment horizontal="distributed" vertical="center"/>
    </xf>
    <xf numFmtId="0" fontId="0" fillId="0" borderId="27" xfId="0" applyBorder="1" applyAlignment="1">
      <alignment horizontal="distributed" vertical="center"/>
    </xf>
    <xf numFmtId="0" fontId="0" fillId="0" borderId="37" xfId="0" applyBorder="1" applyAlignment="1">
      <alignment horizontal="distributed" vertical="center" wrapText="1"/>
    </xf>
    <xf numFmtId="0" fontId="0" fillId="0" borderId="36" xfId="0" applyBorder="1" applyAlignment="1">
      <alignment horizontal="distributed" vertical="center" wrapText="1"/>
    </xf>
    <xf numFmtId="0" fontId="0" fillId="0" borderId="5" xfId="0" applyBorder="1" applyAlignment="1">
      <alignment horizontal="distributed" vertical="center" wrapText="1"/>
    </xf>
    <xf numFmtId="0" fontId="0" fillId="0" borderId="36" xfId="0" applyBorder="1" applyAlignment="1">
      <alignment horizontal="left" vertical="center" wrapText="1"/>
    </xf>
    <xf numFmtId="0" fontId="0" fillId="0" borderId="36" xfId="0" applyBorder="1" applyAlignment="1">
      <alignment horizontal="left" vertical="center"/>
    </xf>
    <xf numFmtId="0" fontId="0" fillId="0" borderId="5" xfId="0" applyBorder="1" applyAlignment="1">
      <alignment horizontal="left" vertical="center"/>
    </xf>
    <xf numFmtId="0" fontId="10" fillId="0" borderId="25" xfId="0" applyFont="1" applyBorder="1" applyAlignment="1">
      <alignment horizontal="distributed" vertical="center" wrapText="1" justifyLastLine="1"/>
    </xf>
    <xf numFmtId="0" fontId="10" fillId="0" borderId="0" xfId="0" applyFont="1" applyAlignment="1">
      <alignment horizontal="distributed" vertical="center" wrapText="1" justifyLastLine="1"/>
    </xf>
    <xf numFmtId="0" fontId="10" fillId="0" borderId="4" xfId="0" applyFont="1" applyBorder="1" applyAlignment="1">
      <alignment horizontal="distributed" vertical="center" wrapText="1" justifyLastLine="1"/>
    </xf>
    <xf numFmtId="0" fontId="0" fillId="0" borderId="2" xfId="0" applyBorder="1" applyAlignment="1">
      <alignment horizontal="distributed" vertical="center" wrapText="1"/>
    </xf>
    <xf numFmtId="0" fontId="0" fillId="0" borderId="3" xfId="0" applyBorder="1" applyAlignment="1">
      <alignment horizontal="distributed" vertical="center" wrapText="1"/>
    </xf>
    <xf numFmtId="0" fontId="0" fillId="0" borderId="26" xfId="0" applyBorder="1" applyAlignment="1">
      <alignment horizontal="distributed" vertical="center" wrapText="1"/>
    </xf>
    <xf numFmtId="0" fontId="6" fillId="0" borderId="0" xfId="0" applyFont="1" applyAlignment="1">
      <alignment horizontal="distributed" vertical="center" justifyLastLine="1"/>
    </xf>
    <xf numFmtId="0" fontId="0" fillId="0" borderId="30" xfId="0" applyBorder="1" applyAlignment="1">
      <alignment horizontal="distributed" vertical="center" wrapText="1" justifyLastLine="1"/>
    </xf>
    <xf numFmtId="0" fontId="0" fillId="0" borderId="28" xfId="0" applyBorder="1" applyAlignment="1">
      <alignment horizontal="distributed" vertical="center" wrapText="1" justifyLastLine="1"/>
    </xf>
    <xf numFmtId="0" fontId="0" fillId="0" borderId="27" xfId="0" applyBorder="1" applyAlignment="1">
      <alignment horizontal="distributed" vertical="center" wrapText="1" justifyLastLine="1"/>
    </xf>
    <xf numFmtId="0" fontId="7" fillId="0" borderId="36" xfId="0" applyFont="1" applyBorder="1" applyAlignment="1">
      <alignment horizontal="left" vertical="top" wrapText="1"/>
    </xf>
    <xf numFmtId="0" fontId="7" fillId="0" borderId="36" xfId="0" applyFont="1" applyBorder="1" applyAlignment="1">
      <alignment horizontal="left" vertical="top"/>
    </xf>
    <xf numFmtId="0" fontId="7" fillId="0" borderId="5" xfId="0" applyFont="1" applyBorder="1" applyAlignment="1">
      <alignment horizontal="left" vertical="top"/>
    </xf>
    <xf numFmtId="0" fontId="0" fillId="0" borderId="37" xfId="0" applyBorder="1" applyAlignment="1">
      <alignment horizontal="distributed" vertical="center" wrapText="1" justifyLastLine="1"/>
    </xf>
    <xf numFmtId="0" fontId="0" fillId="0" borderId="36"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0" fillId="0" borderId="25" xfId="0" applyBorder="1" applyAlignment="1">
      <alignment horizontal="distributed" vertical="center" wrapText="1"/>
    </xf>
    <xf numFmtId="0" fontId="0" fillId="0" borderId="0" xfId="0" applyBorder="1" applyAlignment="1">
      <alignment horizontal="distributed" vertical="center" wrapText="1"/>
    </xf>
    <xf numFmtId="0" fontId="0" fillId="0" borderId="4" xfId="0" applyBorder="1" applyAlignment="1">
      <alignment horizontal="distributed" vertical="center" wrapText="1"/>
    </xf>
    <xf numFmtId="0" fontId="0" fillId="0" borderId="52" xfId="0" applyBorder="1" applyAlignment="1">
      <alignment horizontal="distributed" vertical="center" wrapText="1" justifyLastLine="1"/>
    </xf>
    <xf numFmtId="0" fontId="0" fillId="0" borderId="3" xfId="0" applyBorder="1" applyAlignment="1">
      <alignment horizontal="distributed" vertical="center" wrapText="1" justifyLastLine="1"/>
    </xf>
    <xf numFmtId="0" fontId="0" fillId="0" borderId="26" xfId="0" applyBorder="1" applyAlignment="1">
      <alignment horizontal="distributed" vertical="center" wrapText="1" justifyLastLine="1"/>
    </xf>
    <xf numFmtId="0" fontId="0" fillId="0" borderId="25" xfId="0" applyBorder="1" applyAlignment="1">
      <alignment horizontal="distributed" vertical="center" wrapText="1" justifyLastLine="1"/>
    </xf>
    <xf numFmtId="0" fontId="0" fillId="0" borderId="0" xfId="0" applyAlignment="1">
      <alignment horizontal="distributed" vertical="center" wrapText="1" justifyLastLine="1"/>
    </xf>
    <xf numFmtId="0" fontId="0" fillId="0" borderId="4" xfId="0" applyBorder="1" applyAlignment="1">
      <alignment horizontal="distributed" vertical="center" wrapText="1" justifyLastLine="1"/>
    </xf>
    <xf numFmtId="0" fontId="7" fillId="0" borderId="28" xfId="0" applyFont="1" applyBorder="1" applyAlignment="1">
      <alignment horizontal="distributed" vertical="center" wrapText="1"/>
    </xf>
    <xf numFmtId="0" fontId="7" fillId="0" borderId="27" xfId="0" applyFont="1" applyBorder="1" applyAlignment="1">
      <alignment horizontal="distributed" vertical="center" wrapText="1"/>
    </xf>
    <xf numFmtId="0" fontId="0" fillId="0" borderId="41" xfId="0" applyBorder="1" applyAlignment="1">
      <alignment horizontal="distributed" vertical="center" indent="5"/>
    </xf>
    <xf numFmtId="0" fontId="0" fillId="0" borderId="36" xfId="0" applyBorder="1" applyAlignment="1">
      <alignment horizontal="distributed" vertical="center" justifyLastLine="1"/>
    </xf>
    <xf numFmtId="0" fontId="0" fillId="0" borderId="41" xfId="0" applyBorder="1" applyAlignment="1">
      <alignment horizontal="center" vertical="center"/>
    </xf>
    <xf numFmtId="0" fontId="0" fillId="0" borderId="40" xfId="0" applyBorder="1" applyAlignment="1">
      <alignment horizontal="center" vertical="center"/>
    </xf>
    <xf numFmtId="0" fontId="16" fillId="0" borderId="42" xfId="0" applyFont="1" applyBorder="1" applyAlignment="1">
      <alignment horizontal="distributed" vertical="center" indent="5"/>
    </xf>
    <xf numFmtId="0" fontId="16" fillId="0" borderId="41" xfId="0" applyFont="1" applyBorder="1" applyAlignment="1">
      <alignment horizontal="distributed" vertical="center" indent="5"/>
    </xf>
    <xf numFmtId="0" fontId="0" fillId="0" borderId="28" xfId="0" applyBorder="1" applyAlignment="1">
      <alignment horizontal="left" vertical="top"/>
    </xf>
    <xf numFmtId="0" fontId="0" fillId="0" borderId="27" xfId="0" applyBorder="1" applyAlignment="1">
      <alignment horizontal="left" vertical="top"/>
    </xf>
    <xf numFmtId="193" fontId="0" fillId="2" borderId="58" xfId="0" applyNumberFormat="1" applyFill="1" applyBorder="1" applyAlignment="1">
      <alignment horizontal="center" vertical="center" wrapText="1"/>
    </xf>
    <xf numFmtId="193" fontId="0" fillId="2" borderId="37" xfId="0" applyNumberFormat="1" applyFill="1" applyBorder="1" applyAlignment="1">
      <alignment horizontal="center" vertical="center" wrapText="1"/>
    </xf>
    <xf numFmtId="193" fontId="0" fillId="2" borderId="5" xfId="0" applyNumberFormat="1" applyFill="1" applyBorder="1" applyAlignment="1">
      <alignment horizontal="center" vertical="center" wrapText="1"/>
    </xf>
    <xf numFmtId="193" fontId="0" fillId="2" borderId="36" xfId="0" applyNumberFormat="1" applyFill="1" applyBorder="1" applyAlignment="1">
      <alignment horizontal="center" vertical="center" wrapText="1"/>
    </xf>
    <xf numFmtId="0" fontId="24" fillId="4" borderId="0" xfId="0" applyFont="1" applyFill="1" applyAlignment="1">
      <alignment horizontal="distributed" vertical="center" justifyLastLine="1"/>
    </xf>
    <xf numFmtId="0" fontId="0" fillId="2" borderId="57" xfId="0" applyFill="1" applyBorder="1" applyAlignment="1">
      <alignment horizontal="distributed" vertical="center" justifyLastLine="1"/>
    </xf>
    <xf numFmtId="0" fontId="0" fillId="2" borderId="52" xfId="0" applyFill="1" applyBorder="1" applyAlignment="1">
      <alignment horizontal="distributed" vertical="center" justifyLastLine="1"/>
    </xf>
    <xf numFmtId="0" fontId="0" fillId="2" borderId="0" xfId="0" applyFill="1" applyAlignment="1">
      <alignment horizontal="distributed" vertical="center" justifyLastLine="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26" xfId="0" applyFill="1" applyBorder="1" applyAlignment="1">
      <alignment horizontal="distributed" vertical="center" justifyLastLine="1"/>
    </xf>
    <xf numFmtId="0" fontId="0" fillId="2" borderId="31" xfId="0" applyFill="1" applyBorder="1" applyAlignment="1">
      <alignment horizontal="distributed" vertical="center" justifyLastLine="1"/>
    </xf>
    <xf numFmtId="0" fontId="0" fillId="2" borderId="28" xfId="0" applyFill="1" applyBorder="1" applyAlignment="1">
      <alignment horizontal="distributed" vertical="center" justifyLastLine="1"/>
    </xf>
    <xf numFmtId="0" fontId="0" fillId="2" borderId="27" xfId="0" applyFill="1" applyBorder="1" applyAlignment="1">
      <alignment horizontal="distributed" vertical="center" justifyLastLine="1"/>
    </xf>
    <xf numFmtId="0" fontId="0" fillId="2" borderId="36" xfId="0" applyFill="1" applyBorder="1" applyAlignment="1">
      <alignment horizontal="distributed" vertical="center" justifyLastLine="1"/>
    </xf>
  </cellXfs>
  <cellStyles count="13">
    <cellStyle name="ハイパーリンク" xfId="1" builtinId="8"/>
    <cellStyle name="ハイパーリンク 2" xfId="2" xr:uid="{00000000-0005-0000-0000-000001000000}"/>
    <cellStyle name="ハイパーリンク 3" xfId="9" xr:uid="{00000000-0005-0000-0000-000002000000}"/>
    <cellStyle name="桁区切り 2" xfId="3" xr:uid="{00000000-0005-0000-0000-000003000000}"/>
    <cellStyle name="桁区切り 3" xfId="4" xr:uid="{00000000-0005-0000-0000-000004000000}"/>
    <cellStyle name="標準" xfId="0" builtinId="0" customBuiltin="1"/>
    <cellStyle name="標準 13" xfId="12" xr:uid="{1A006F4E-F1B8-4609-88B0-668C151B1CDD}"/>
    <cellStyle name="標準 2" xfId="5" xr:uid="{00000000-0005-0000-0000-000006000000}"/>
    <cellStyle name="標準 2 2" xfId="6" xr:uid="{00000000-0005-0000-0000-000007000000}"/>
    <cellStyle name="標準 2 3" xfId="10" xr:uid="{00000000-0005-0000-0000-000008000000}"/>
    <cellStyle name="標準 2 4" xfId="11" xr:uid="{00000000-0005-0000-0000-000009000000}"/>
    <cellStyle name="標準 3" xfId="7" xr:uid="{00000000-0005-0000-0000-00000A000000}"/>
    <cellStyle name="標準 4" xfId="8" xr:uid="{00000000-0005-0000-0000-00000B000000}"/>
  </cellStyles>
  <dxfs count="40">
    <dxf>
      <numFmt numFmtId="178" formatCode="\-"/>
    </dxf>
    <dxf>
      <numFmt numFmtId="178" formatCode="\-"/>
    </dxf>
    <dxf>
      <numFmt numFmtId="178" formatCode="\-"/>
    </dxf>
    <dxf>
      <numFmt numFmtId="178" formatCode="\-"/>
    </dxf>
    <dxf>
      <numFmt numFmtId="178" formatCode="\-"/>
    </dxf>
    <dxf>
      <numFmt numFmtId="178" formatCode="\-"/>
    </dxf>
    <dxf>
      <numFmt numFmtId="178" formatCode="\-"/>
    </dxf>
    <dxf>
      <numFmt numFmtId="178" formatCode="\-"/>
    </dxf>
    <dxf>
      <numFmt numFmtId="178" formatCode="\-"/>
    </dxf>
    <dxf>
      <numFmt numFmtId="178" formatCode="\-"/>
    </dxf>
    <dxf>
      <numFmt numFmtId="178" formatCode="\-"/>
    </dxf>
    <dxf>
      <numFmt numFmtId="178" formatCode="\-"/>
    </dxf>
    <dxf>
      <numFmt numFmtId="178" formatCode="\-"/>
    </dxf>
    <dxf>
      <numFmt numFmtId="178" formatCode="\-"/>
    </dxf>
    <dxf>
      <numFmt numFmtId="178" formatCode="\-"/>
    </dxf>
    <dxf>
      <numFmt numFmtId="178" formatCode="\-"/>
    </dxf>
    <dxf>
      <numFmt numFmtId="178" formatCode="\-"/>
    </dxf>
    <dxf>
      <numFmt numFmtId="178" formatCode="\-"/>
    </dxf>
    <dxf>
      <numFmt numFmtId="178" formatCode="\-"/>
    </dxf>
    <dxf>
      <numFmt numFmtId="178" formatCode="\-"/>
    </dxf>
    <dxf>
      <numFmt numFmtId="178" formatCode="\-"/>
    </dxf>
    <dxf>
      <numFmt numFmtId="178" formatCode="\-"/>
    </dxf>
    <dxf>
      <numFmt numFmtId="178" formatCode="\-"/>
    </dxf>
    <dxf>
      <numFmt numFmtId="178" formatCode="\-"/>
    </dxf>
    <dxf>
      <numFmt numFmtId="178" formatCode="\-"/>
    </dxf>
    <dxf>
      <numFmt numFmtId="178" formatCode="\-"/>
    </dxf>
    <dxf>
      <numFmt numFmtId="178" formatCode="\-"/>
    </dxf>
    <dxf>
      <numFmt numFmtId="178" formatCode="\-"/>
    </dxf>
    <dxf>
      <numFmt numFmtId="178" formatCode="\-"/>
    </dxf>
    <dxf>
      <numFmt numFmtId="178" formatCode="\-"/>
    </dxf>
    <dxf>
      <numFmt numFmtId="178" formatCode="\-"/>
    </dxf>
    <dxf>
      <numFmt numFmtId="178" formatCode="\-"/>
    </dxf>
    <dxf>
      <numFmt numFmtId="178" formatCode="\-"/>
    </dxf>
    <dxf>
      <numFmt numFmtId="196" formatCode="\-&quot; &quot;"/>
    </dxf>
    <dxf>
      <numFmt numFmtId="196" formatCode="\-&quot; &quot;"/>
    </dxf>
    <dxf>
      <numFmt numFmtId="196" formatCode="\-&quot; &quot;"/>
    </dxf>
    <dxf>
      <numFmt numFmtId="196" formatCode="\-&quot; &quot;"/>
    </dxf>
    <dxf>
      <numFmt numFmtId="196" formatCode="\-&quot; &quot;"/>
    </dxf>
    <dxf>
      <numFmt numFmtId="196" formatCode="\-&quot; &quot;"/>
    </dxf>
    <dxf>
      <numFmt numFmtId="196" formatCode="\-&quot; &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45969</xdr:colOff>
      <xdr:row>9</xdr:row>
      <xdr:rowOff>52387</xdr:rowOff>
    </xdr:from>
    <xdr:to>
      <xdr:col>7</xdr:col>
      <xdr:colOff>103119</xdr:colOff>
      <xdr:row>10</xdr:row>
      <xdr:rowOff>129240</xdr:rowOff>
    </xdr:to>
    <xdr:sp macro="" textlink="">
      <xdr:nvSpPr>
        <xdr:cNvPr id="4" name="図形 9">
          <a:extLst>
            <a:ext uri="{FF2B5EF4-FFF2-40B4-BE49-F238E27FC236}">
              <a16:creationId xmlns:a16="http://schemas.microsoft.com/office/drawing/2014/main" id="{F50FBCB1-84AA-4700-B040-B7751D48BA30}"/>
            </a:ext>
          </a:extLst>
        </xdr:cNvPr>
        <xdr:cNvSpPr>
          <a:spLocks/>
        </xdr:cNvSpPr>
      </xdr:nvSpPr>
      <xdr:spPr bwMode="auto">
        <a:xfrm>
          <a:off x="7772649" y="1911667"/>
          <a:ext cx="57150" cy="214013"/>
        </a:xfrm>
        <a:custGeom>
          <a:avLst/>
          <a:gdLst>
            <a:gd name="T0" fmla="*/ 2147483646 w 16384"/>
            <a:gd name="T1" fmla="*/ 0 h 16384"/>
            <a:gd name="T2" fmla="*/ 0 w 16384"/>
            <a:gd name="T3" fmla="*/ 0 h 16384"/>
            <a:gd name="T4" fmla="*/ 0 w 16384"/>
            <a:gd name="T5" fmla="*/ 2147483646 h 16384"/>
            <a:gd name="T6" fmla="*/ 2147483646 w 16384"/>
            <a:gd name="T7" fmla="*/ 2147483646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0"/>
              </a:lnTo>
              <a:lnTo>
                <a:pt x="0"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7</xdr:col>
      <xdr:colOff>1187229</xdr:colOff>
      <xdr:row>9</xdr:row>
      <xdr:rowOff>52714</xdr:rowOff>
    </xdr:from>
    <xdr:to>
      <xdr:col>7</xdr:col>
      <xdr:colOff>1244829</xdr:colOff>
      <xdr:row>10</xdr:row>
      <xdr:rowOff>128914</xdr:rowOff>
    </xdr:to>
    <xdr:sp macro="" textlink="">
      <xdr:nvSpPr>
        <xdr:cNvPr id="5" name="図形 10">
          <a:extLst>
            <a:ext uri="{FF2B5EF4-FFF2-40B4-BE49-F238E27FC236}">
              <a16:creationId xmlns:a16="http://schemas.microsoft.com/office/drawing/2014/main" id="{9B66BBBC-992F-4BBF-BA7D-0961F415ED7F}"/>
            </a:ext>
          </a:extLst>
        </xdr:cNvPr>
        <xdr:cNvSpPr>
          <a:spLocks/>
        </xdr:cNvSpPr>
      </xdr:nvSpPr>
      <xdr:spPr bwMode="auto">
        <a:xfrm>
          <a:off x="8913909" y="1911994"/>
          <a:ext cx="57600" cy="213360"/>
        </a:xfrm>
        <a:custGeom>
          <a:avLst/>
          <a:gdLst>
            <a:gd name="T0" fmla="*/ 0 w 16384"/>
            <a:gd name="T1" fmla="*/ 0 h 16384"/>
            <a:gd name="T2" fmla="*/ 2147483646 w 16384"/>
            <a:gd name="T3" fmla="*/ 0 h 16384"/>
            <a:gd name="T4" fmla="*/ 2147483646 w 16384"/>
            <a:gd name="T5" fmla="*/ 2147483646 h 16384"/>
            <a:gd name="T6" fmla="*/ 0 w 16384"/>
            <a:gd name="T7" fmla="*/ 2147483646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0" y="0"/>
              </a:moveTo>
              <a:lnTo>
                <a:pt x="16384" y="0"/>
              </a:lnTo>
              <a:lnTo>
                <a:pt x="16384" y="16384"/>
              </a:lnTo>
              <a:lnTo>
                <a:pt x="0"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7</xdr:col>
      <xdr:colOff>45969</xdr:colOff>
      <xdr:row>9</xdr:row>
      <xdr:rowOff>52387</xdr:rowOff>
    </xdr:from>
    <xdr:to>
      <xdr:col>7</xdr:col>
      <xdr:colOff>103119</xdr:colOff>
      <xdr:row>10</xdr:row>
      <xdr:rowOff>129240</xdr:rowOff>
    </xdr:to>
    <xdr:sp macro="" textlink="">
      <xdr:nvSpPr>
        <xdr:cNvPr id="6" name="図形 9">
          <a:extLst>
            <a:ext uri="{FF2B5EF4-FFF2-40B4-BE49-F238E27FC236}">
              <a16:creationId xmlns:a16="http://schemas.microsoft.com/office/drawing/2014/main" id="{AD62084A-EE87-4CD3-914C-22806CEB65E4}"/>
            </a:ext>
          </a:extLst>
        </xdr:cNvPr>
        <xdr:cNvSpPr>
          <a:spLocks/>
        </xdr:cNvSpPr>
      </xdr:nvSpPr>
      <xdr:spPr bwMode="auto">
        <a:xfrm>
          <a:off x="7772649" y="1911667"/>
          <a:ext cx="57150" cy="214013"/>
        </a:xfrm>
        <a:custGeom>
          <a:avLst/>
          <a:gdLst>
            <a:gd name="T0" fmla="*/ 2147483646 w 16384"/>
            <a:gd name="T1" fmla="*/ 0 h 16384"/>
            <a:gd name="T2" fmla="*/ 0 w 16384"/>
            <a:gd name="T3" fmla="*/ 0 h 16384"/>
            <a:gd name="T4" fmla="*/ 0 w 16384"/>
            <a:gd name="T5" fmla="*/ 2147483646 h 16384"/>
            <a:gd name="T6" fmla="*/ 2147483646 w 16384"/>
            <a:gd name="T7" fmla="*/ 2147483646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0"/>
              </a:lnTo>
              <a:lnTo>
                <a:pt x="0"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7</xdr:col>
      <xdr:colOff>1187229</xdr:colOff>
      <xdr:row>9</xdr:row>
      <xdr:rowOff>52714</xdr:rowOff>
    </xdr:from>
    <xdr:to>
      <xdr:col>7</xdr:col>
      <xdr:colOff>1244829</xdr:colOff>
      <xdr:row>10</xdr:row>
      <xdr:rowOff>128914</xdr:rowOff>
    </xdr:to>
    <xdr:sp macro="" textlink="">
      <xdr:nvSpPr>
        <xdr:cNvPr id="7" name="図形 10">
          <a:extLst>
            <a:ext uri="{FF2B5EF4-FFF2-40B4-BE49-F238E27FC236}">
              <a16:creationId xmlns:a16="http://schemas.microsoft.com/office/drawing/2014/main" id="{DCA04ABD-2DA5-4A86-9CE4-5639CB47D816}"/>
            </a:ext>
          </a:extLst>
        </xdr:cNvPr>
        <xdr:cNvSpPr>
          <a:spLocks/>
        </xdr:cNvSpPr>
      </xdr:nvSpPr>
      <xdr:spPr bwMode="auto">
        <a:xfrm>
          <a:off x="8913909" y="1911994"/>
          <a:ext cx="57600" cy="213360"/>
        </a:xfrm>
        <a:custGeom>
          <a:avLst/>
          <a:gdLst>
            <a:gd name="T0" fmla="*/ 0 w 16384"/>
            <a:gd name="T1" fmla="*/ 0 h 16384"/>
            <a:gd name="T2" fmla="*/ 2147483646 w 16384"/>
            <a:gd name="T3" fmla="*/ 0 h 16384"/>
            <a:gd name="T4" fmla="*/ 2147483646 w 16384"/>
            <a:gd name="T5" fmla="*/ 2147483646 h 16384"/>
            <a:gd name="T6" fmla="*/ 0 w 16384"/>
            <a:gd name="T7" fmla="*/ 2147483646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0" y="0"/>
              </a:moveTo>
              <a:lnTo>
                <a:pt x="16384" y="0"/>
              </a:lnTo>
              <a:lnTo>
                <a:pt x="16384" y="16384"/>
              </a:lnTo>
              <a:lnTo>
                <a:pt x="0"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7</xdr:col>
      <xdr:colOff>45969</xdr:colOff>
      <xdr:row>9</xdr:row>
      <xdr:rowOff>52387</xdr:rowOff>
    </xdr:from>
    <xdr:to>
      <xdr:col>7</xdr:col>
      <xdr:colOff>103119</xdr:colOff>
      <xdr:row>10</xdr:row>
      <xdr:rowOff>129240</xdr:rowOff>
    </xdr:to>
    <xdr:sp macro="" textlink="">
      <xdr:nvSpPr>
        <xdr:cNvPr id="8" name="図形 9">
          <a:extLst>
            <a:ext uri="{FF2B5EF4-FFF2-40B4-BE49-F238E27FC236}">
              <a16:creationId xmlns:a16="http://schemas.microsoft.com/office/drawing/2014/main" id="{B211DE84-5CC0-4D32-9879-DA875C26CF61}"/>
            </a:ext>
          </a:extLst>
        </xdr:cNvPr>
        <xdr:cNvSpPr>
          <a:spLocks/>
        </xdr:cNvSpPr>
      </xdr:nvSpPr>
      <xdr:spPr bwMode="auto">
        <a:xfrm>
          <a:off x="8709909" y="1911667"/>
          <a:ext cx="57150" cy="214013"/>
        </a:xfrm>
        <a:custGeom>
          <a:avLst/>
          <a:gdLst>
            <a:gd name="T0" fmla="*/ 2147483646 w 16384"/>
            <a:gd name="T1" fmla="*/ 0 h 16384"/>
            <a:gd name="T2" fmla="*/ 0 w 16384"/>
            <a:gd name="T3" fmla="*/ 0 h 16384"/>
            <a:gd name="T4" fmla="*/ 0 w 16384"/>
            <a:gd name="T5" fmla="*/ 2147483646 h 16384"/>
            <a:gd name="T6" fmla="*/ 2147483646 w 16384"/>
            <a:gd name="T7" fmla="*/ 2147483646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0"/>
              </a:lnTo>
              <a:lnTo>
                <a:pt x="0"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7</xdr:col>
      <xdr:colOff>1187229</xdr:colOff>
      <xdr:row>9</xdr:row>
      <xdr:rowOff>52714</xdr:rowOff>
    </xdr:from>
    <xdr:to>
      <xdr:col>7</xdr:col>
      <xdr:colOff>1244829</xdr:colOff>
      <xdr:row>10</xdr:row>
      <xdr:rowOff>128914</xdr:rowOff>
    </xdr:to>
    <xdr:sp macro="" textlink="">
      <xdr:nvSpPr>
        <xdr:cNvPr id="9" name="図形 10">
          <a:extLst>
            <a:ext uri="{FF2B5EF4-FFF2-40B4-BE49-F238E27FC236}">
              <a16:creationId xmlns:a16="http://schemas.microsoft.com/office/drawing/2014/main" id="{4E7FEB46-524B-4DC8-A090-56F8FA4F352B}"/>
            </a:ext>
          </a:extLst>
        </xdr:cNvPr>
        <xdr:cNvSpPr>
          <a:spLocks/>
        </xdr:cNvSpPr>
      </xdr:nvSpPr>
      <xdr:spPr bwMode="auto">
        <a:xfrm>
          <a:off x="9851169" y="1911994"/>
          <a:ext cx="57600" cy="213360"/>
        </a:xfrm>
        <a:custGeom>
          <a:avLst/>
          <a:gdLst>
            <a:gd name="T0" fmla="*/ 0 w 16384"/>
            <a:gd name="T1" fmla="*/ 0 h 16384"/>
            <a:gd name="T2" fmla="*/ 2147483646 w 16384"/>
            <a:gd name="T3" fmla="*/ 0 h 16384"/>
            <a:gd name="T4" fmla="*/ 2147483646 w 16384"/>
            <a:gd name="T5" fmla="*/ 2147483646 h 16384"/>
            <a:gd name="T6" fmla="*/ 0 w 16384"/>
            <a:gd name="T7" fmla="*/ 2147483646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0" y="0"/>
              </a:moveTo>
              <a:lnTo>
                <a:pt x="16384" y="0"/>
              </a:lnTo>
              <a:lnTo>
                <a:pt x="16384" y="16384"/>
              </a:lnTo>
              <a:lnTo>
                <a:pt x="0"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7</xdr:col>
      <xdr:colOff>45969</xdr:colOff>
      <xdr:row>9</xdr:row>
      <xdr:rowOff>52387</xdr:rowOff>
    </xdr:from>
    <xdr:to>
      <xdr:col>7</xdr:col>
      <xdr:colOff>103119</xdr:colOff>
      <xdr:row>10</xdr:row>
      <xdr:rowOff>129240</xdr:rowOff>
    </xdr:to>
    <xdr:sp macro="" textlink="">
      <xdr:nvSpPr>
        <xdr:cNvPr id="10" name="図形 9">
          <a:extLst>
            <a:ext uri="{FF2B5EF4-FFF2-40B4-BE49-F238E27FC236}">
              <a16:creationId xmlns:a16="http://schemas.microsoft.com/office/drawing/2014/main" id="{BBAA075A-3E31-42BF-8B7A-E930F01704A3}"/>
            </a:ext>
          </a:extLst>
        </xdr:cNvPr>
        <xdr:cNvSpPr>
          <a:spLocks/>
        </xdr:cNvSpPr>
      </xdr:nvSpPr>
      <xdr:spPr bwMode="auto">
        <a:xfrm>
          <a:off x="7772649" y="1911667"/>
          <a:ext cx="57150" cy="214013"/>
        </a:xfrm>
        <a:custGeom>
          <a:avLst/>
          <a:gdLst>
            <a:gd name="T0" fmla="*/ 2147483646 w 16384"/>
            <a:gd name="T1" fmla="*/ 0 h 16384"/>
            <a:gd name="T2" fmla="*/ 0 w 16384"/>
            <a:gd name="T3" fmla="*/ 0 h 16384"/>
            <a:gd name="T4" fmla="*/ 0 w 16384"/>
            <a:gd name="T5" fmla="*/ 2147483646 h 16384"/>
            <a:gd name="T6" fmla="*/ 2147483646 w 16384"/>
            <a:gd name="T7" fmla="*/ 2147483646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0"/>
              </a:moveTo>
              <a:lnTo>
                <a:pt x="0" y="0"/>
              </a:lnTo>
              <a:lnTo>
                <a:pt x="0"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7</xdr:col>
      <xdr:colOff>1187229</xdr:colOff>
      <xdr:row>9</xdr:row>
      <xdr:rowOff>52714</xdr:rowOff>
    </xdr:from>
    <xdr:to>
      <xdr:col>7</xdr:col>
      <xdr:colOff>1244829</xdr:colOff>
      <xdr:row>10</xdr:row>
      <xdr:rowOff>128914</xdr:rowOff>
    </xdr:to>
    <xdr:sp macro="" textlink="">
      <xdr:nvSpPr>
        <xdr:cNvPr id="11" name="図形 10">
          <a:extLst>
            <a:ext uri="{FF2B5EF4-FFF2-40B4-BE49-F238E27FC236}">
              <a16:creationId xmlns:a16="http://schemas.microsoft.com/office/drawing/2014/main" id="{CD2E8DBD-9EAF-466B-9454-067BC1A3CE03}"/>
            </a:ext>
          </a:extLst>
        </xdr:cNvPr>
        <xdr:cNvSpPr>
          <a:spLocks/>
        </xdr:cNvSpPr>
      </xdr:nvSpPr>
      <xdr:spPr bwMode="auto">
        <a:xfrm>
          <a:off x="8913909" y="1911994"/>
          <a:ext cx="57600" cy="213360"/>
        </a:xfrm>
        <a:custGeom>
          <a:avLst/>
          <a:gdLst>
            <a:gd name="T0" fmla="*/ 0 w 16384"/>
            <a:gd name="T1" fmla="*/ 0 h 16384"/>
            <a:gd name="T2" fmla="*/ 2147483646 w 16384"/>
            <a:gd name="T3" fmla="*/ 0 h 16384"/>
            <a:gd name="T4" fmla="*/ 2147483646 w 16384"/>
            <a:gd name="T5" fmla="*/ 2147483646 h 16384"/>
            <a:gd name="T6" fmla="*/ 0 w 16384"/>
            <a:gd name="T7" fmla="*/ 2147483646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0" y="0"/>
              </a:moveTo>
              <a:lnTo>
                <a:pt x="16384" y="0"/>
              </a:lnTo>
              <a:lnTo>
                <a:pt x="16384" y="16384"/>
              </a:lnTo>
              <a:lnTo>
                <a:pt x="0"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osaka.lg.jp/o040090/toukei/e-census/r3_seizogyo_top.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ef.osaka.lg.jp/o040090/toukei/e-census/r3_seizogyo_top.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pref.osaka.lg.jp/o040090/toukei/e-census/r3_seizogyo_top.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pref.osaka.lg.jp/fuseiunei/toukeijouhou/toukeikajisshinochousa/kougyoushisuu/index.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pref.osaka.lg.jp/fuseiunei/toukeijouhou/toukeikajisshinochousa/kougyoushisuu/index.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pref.osaka.lg.jp/o040090/toukei/iip/index.html"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hyperlink" Target="https://www.meti.go.jp/statistics/tyo/census/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0"/>
  <sheetViews>
    <sheetView showGridLines="0" tabSelected="1" view="pageBreakPreview" zoomScale="75" zoomScaleNormal="75" zoomScaleSheetLayoutView="75" workbookViewId="0"/>
  </sheetViews>
  <sheetFormatPr defaultColWidth="9" defaultRowHeight="13.2" x14ac:dyDescent="0.2"/>
  <cols>
    <col min="1" max="1" width="14.109375" style="1" customWidth="1"/>
    <col min="2" max="4" width="14.33203125" style="1" customWidth="1"/>
    <col min="5" max="7" width="18.109375" style="1" customWidth="1"/>
    <col min="8" max="8" width="18.6640625" style="1" customWidth="1"/>
    <col min="9" max="11" width="14.33203125" style="1" customWidth="1"/>
    <col min="12" max="14" width="17.6640625" style="1" customWidth="1"/>
    <col min="15" max="15" width="18.88671875" style="1" customWidth="1"/>
    <col min="16" max="16384" width="9" style="1"/>
  </cols>
  <sheetData>
    <row r="1" spans="1:15" ht="21.75" customHeight="1" x14ac:dyDescent="0.2"/>
    <row r="2" spans="1:15" ht="21.75" customHeight="1" x14ac:dyDescent="0.2">
      <c r="A2" s="7" t="s">
        <v>0</v>
      </c>
      <c r="B2" s="7"/>
      <c r="F2" s="309" t="s">
        <v>259</v>
      </c>
      <c r="G2" s="309"/>
      <c r="H2" s="309"/>
      <c r="I2" s="309"/>
      <c r="J2" s="309"/>
      <c r="K2" s="309"/>
    </row>
    <row r="3" spans="1:15" ht="24" customHeight="1" x14ac:dyDescent="0.3">
      <c r="A3" s="7"/>
      <c r="B3" s="7"/>
      <c r="I3" s="8"/>
      <c r="J3" s="9"/>
    </row>
    <row r="4" spans="1:15" ht="13.05" customHeight="1" x14ac:dyDescent="0.25">
      <c r="A4" s="10" t="s">
        <v>352</v>
      </c>
      <c r="F4" s="11"/>
      <c r="I4" s="14"/>
      <c r="J4" s="12" t="s">
        <v>260</v>
      </c>
      <c r="K4" s="13"/>
      <c r="L4" s="13"/>
      <c r="M4" s="13"/>
      <c r="N4" s="13"/>
      <c r="O4" s="13"/>
    </row>
    <row r="5" spans="1:15" ht="13.05" customHeight="1" x14ac:dyDescent="0.25">
      <c r="A5" s="10" t="s">
        <v>353</v>
      </c>
      <c r="F5" s="11"/>
      <c r="I5" s="14"/>
      <c r="J5" s="13"/>
      <c r="K5" s="13"/>
      <c r="L5" s="13"/>
      <c r="M5" s="13"/>
      <c r="N5" s="13"/>
      <c r="O5" s="13"/>
    </row>
    <row r="6" spans="1:15" ht="13.05" customHeight="1" x14ac:dyDescent="0.25">
      <c r="A6" s="10" t="s">
        <v>261</v>
      </c>
      <c r="F6" s="11"/>
      <c r="I6" s="15"/>
      <c r="J6" s="16"/>
      <c r="K6" s="16"/>
      <c r="L6" s="16"/>
      <c r="M6" s="16"/>
      <c r="N6" s="16"/>
      <c r="O6" s="16"/>
    </row>
    <row r="7" spans="1:15" ht="15" customHeight="1" thickBot="1" x14ac:dyDescent="0.3">
      <c r="A7" s="17" t="s">
        <v>262</v>
      </c>
      <c r="F7" s="11"/>
      <c r="I7" s="17"/>
      <c r="O7" s="18"/>
    </row>
    <row r="8" spans="1:15" ht="21.75" customHeight="1" x14ac:dyDescent="0.2">
      <c r="A8" s="298" t="s">
        <v>61</v>
      </c>
      <c r="B8" s="301" t="s">
        <v>64</v>
      </c>
      <c r="C8" s="304" t="s">
        <v>65</v>
      </c>
      <c r="D8" s="19"/>
      <c r="E8" s="301" t="s">
        <v>1</v>
      </c>
      <c r="F8" s="301" t="s">
        <v>2</v>
      </c>
      <c r="G8" s="312" t="s">
        <v>218</v>
      </c>
      <c r="H8" s="313"/>
      <c r="I8" s="314"/>
      <c r="J8" s="314"/>
      <c r="K8" s="315"/>
      <c r="L8" s="316" t="s">
        <v>337</v>
      </c>
      <c r="M8" s="316" t="s">
        <v>338</v>
      </c>
      <c r="N8" s="319" t="s">
        <v>3</v>
      </c>
      <c r="O8" s="320"/>
    </row>
    <row r="9" spans="1:15" ht="21.75" customHeight="1" x14ac:dyDescent="0.2">
      <c r="A9" s="299"/>
      <c r="B9" s="302"/>
      <c r="C9" s="305"/>
      <c r="D9" s="308" t="s">
        <v>66</v>
      </c>
      <c r="E9" s="302"/>
      <c r="F9" s="302"/>
      <c r="G9" s="327" t="s">
        <v>4</v>
      </c>
      <c r="H9" s="329" t="s">
        <v>5</v>
      </c>
      <c r="I9" s="331" t="s">
        <v>6</v>
      </c>
      <c r="J9" s="321" t="s">
        <v>293</v>
      </c>
      <c r="K9" s="322"/>
      <c r="L9" s="317"/>
      <c r="M9" s="325"/>
      <c r="N9" s="323" t="s">
        <v>339</v>
      </c>
      <c r="O9" s="310" t="s">
        <v>340</v>
      </c>
    </row>
    <row r="10" spans="1:15" ht="31.5" customHeight="1" x14ac:dyDescent="0.2">
      <c r="A10" s="300"/>
      <c r="B10" s="303"/>
      <c r="C10" s="306"/>
      <c r="D10" s="307"/>
      <c r="E10" s="307"/>
      <c r="F10" s="307"/>
      <c r="G10" s="328"/>
      <c r="H10" s="330"/>
      <c r="I10" s="332"/>
      <c r="J10" s="20" t="s">
        <v>7</v>
      </c>
      <c r="K10" s="21" t="s">
        <v>238</v>
      </c>
      <c r="L10" s="318"/>
      <c r="M10" s="326"/>
      <c r="N10" s="324"/>
      <c r="O10" s="311"/>
    </row>
    <row r="11" spans="1:15" s="23" customFormat="1" ht="14.25" customHeight="1" x14ac:dyDescent="0.2">
      <c r="A11" s="22"/>
      <c r="B11" s="23" t="s">
        <v>8</v>
      </c>
      <c r="C11" s="23" t="s">
        <v>9</v>
      </c>
      <c r="E11" s="23" t="s">
        <v>10</v>
      </c>
    </row>
    <row r="12" spans="1:15" s="26" customFormat="1" ht="15" customHeight="1" x14ac:dyDescent="0.2">
      <c r="A12" s="24" t="s">
        <v>335</v>
      </c>
      <c r="B12" s="25">
        <v>20983</v>
      </c>
      <c r="C12" s="25">
        <v>463080</v>
      </c>
      <c r="D12" s="25">
        <v>331413</v>
      </c>
      <c r="E12" s="25">
        <v>206885989</v>
      </c>
      <c r="F12" s="25">
        <v>1017968006</v>
      </c>
      <c r="G12" s="25">
        <v>1649251030</v>
      </c>
      <c r="H12" s="25">
        <v>1443658365</v>
      </c>
      <c r="I12" s="25">
        <v>90172303</v>
      </c>
      <c r="J12" s="25">
        <v>3406025</v>
      </c>
      <c r="K12" s="25">
        <v>16641707</v>
      </c>
      <c r="L12" s="25">
        <v>1240257709</v>
      </c>
      <c r="M12" s="25">
        <v>400798831</v>
      </c>
      <c r="N12" s="25">
        <v>39409538</v>
      </c>
      <c r="O12" s="25">
        <v>27813186</v>
      </c>
    </row>
    <row r="13" spans="1:15" s="26" customFormat="1" ht="15" customHeight="1" x14ac:dyDescent="0.2">
      <c r="A13" s="24" t="s">
        <v>336</v>
      </c>
      <c r="B13" s="25">
        <v>18768</v>
      </c>
      <c r="C13" s="25">
        <v>441256</v>
      </c>
      <c r="D13" s="25">
        <v>314094</v>
      </c>
      <c r="E13" s="25">
        <v>201556459</v>
      </c>
      <c r="F13" s="25">
        <v>1024882302</v>
      </c>
      <c r="G13" s="25">
        <v>1668589908</v>
      </c>
      <c r="H13" s="25">
        <v>1491992801</v>
      </c>
      <c r="I13" s="25">
        <v>78145740</v>
      </c>
      <c r="J13" s="25">
        <v>3331512</v>
      </c>
      <c r="K13" s="25">
        <v>14993804</v>
      </c>
      <c r="L13" s="25">
        <v>1285538628</v>
      </c>
      <c r="M13" s="25">
        <v>389873150</v>
      </c>
      <c r="N13" s="25">
        <v>35388647</v>
      </c>
      <c r="O13" s="25">
        <v>36874804</v>
      </c>
    </row>
    <row r="14" spans="1:15" s="26" customFormat="1" ht="15" customHeight="1" x14ac:dyDescent="0.2">
      <c r="A14" s="27"/>
      <c r="B14" s="4"/>
      <c r="C14" s="4"/>
      <c r="D14" s="4"/>
      <c r="E14" s="4"/>
      <c r="F14" s="25"/>
      <c r="G14" s="25"/>
      <c r="H14" s="25"/>
      <c r="I14" s="25"/>
      <c r="J14" s="25"/>
      <c r="K14" s="25"/>
      <c r="L14" s="25"/>
      <c r="M14" s="25"/>
      <c r="N14" s="25"/>
      <c r="O14" s="25"/>
    </row>
    <row r="15" spans="1:15" s="26" customFormat="1" ht="15" customHeight="1" x14ac:dyDescent="0.2">
      <c r="A15" s="31" t="s">
        <v>219</v>
      </c>
      <c r="B15" s="4">
        <v>14412</v>
      </c>
      <c r="C15" s="4">
        <v>417816</v>
      </c>
      <c r="D15" s="4">
        <v>297506</v>
      </c>
      <c r="E15" s="4">
        <v>200297323</v>
      </c>
      <c r="F15" s="4">
        <v>994826489</v>
      </c>
      <c r="G15" s="4">
        <v>1697579275</v>
      </c>
      <c r="H15" s="4">
        <v>1401884126</v>
      </c>
      <c r="I15" s="4">
        <v>76928654</v>
      </c>
      <c r="J15" s="4">
        <v>7372789</v>
      </c>
      <c r="K15" s="4">
        <v>211393706</v>
      </c>
      <c r="L15" s="4">
        <v>1206748776</v>
      </c>
      <c r="M15" s="4">
        <v>444675887</v>
      </c>
      <c r="N15" s="4">
        <v>36800329</v>
      </c>
      <c r="O15" s="4">
        <v>51994196</v>
      </c>
    </row>
    <row r="16" spans="1:15" s="26" customFormat="1" ht="8.25" customHeight="1" x14ac:dyDescent="0.2">
      <c r="A16" s="29"/>
      <c r="B16" s="30"/>
      <c r="C16" s="30"/>
      <c r="D16" s="30"/>
      <c r="E16" s="30"/>
      <c r="F16" s="30"/>
      <c r="G16" s="30"/>
      <c r="H16" s="30"/>
      <c r="I16" s="30"/>
      <c r="J16" s="30"/>
      <c r="K16" s="30"/>
      <c r="L16" s="30"/>
      <c r="M16" s="30"/>
      <c r="N16" s="30"/>
      <c r="O16" s="30"/>
    </row>
    <row r="17" spans="1:15" s="33" customFormat="1" ht="15" customHeight="1" x14ac:dyDescent="0.2">
      <c r="A17" s="31" t="s">
        <v>11</v>
      </c>
      <c r="B17" s="32">
        <v>4989</v>
      </c>
      <c r="C17" s="32">
        <v>110834</v>
      </c>
      <c r="D17" s="32">
        <v>77787</v>
      </c>
      <c r="E17" s="32">
        <v>51986508</v>
      </c>
      <c r="F17" s="32">
        <v>199932600</v>
      </c>
      <c r="G17" s="32">
        <v>353149426</v>
      </c>
      <c r="H17" s="32">
        <v>288126414</v>
      </c>
      <c r="I17" s="32">
        <v>22276058</v>
      </c>
      <c r="J17" s="32">
        <v>5105712</v>
      </c>
      <c r="K17" s="32">
        <v>37641242</v>
      </c>
      <c r="L17" s="32">
        <v>220607825</v>
      </c>
      <c r="M17" s="32">
        <v>89030788</v>
      </c>
      <c r="N17" s="32">
        <v>7337205</v>
      </c>
      <c r="O17" s="32">
        <v>10571734</v>
      </c>
    </row>
    <row r="18" spans="1:15" s="34" customFormat="1" ht="15" customHeight="1" x14ac:dyDescent="0.2">
      <c r="A18" s="31" t="s">
        <v>12</v>
      </c>
      <c r="B18" s="32">
        <v>832</v>
      </c>
      <c r="C18" s="32">
        <v>38066</v>
      </c>
      <c r="D18" s="32">
        <v>26629</v>
      </c>
      <c r="E18" s="32">
        <v>19292842</v>
      </c>
      <c r="F18" s="32">
        <v>74284246</v>
      </c>
      <c r="G18" s="32">
        <v>149151501</v>
      </c>
      <c r="H18" s="32">
        <v>130746259</v>
      </c>
      <c r="I18" s="32">
        <v>5598956</v>
      </c>
      <c r="J18" s="32">
        <v>289202</v>
      </c>
      <c r="K18" s="32">
        <v>12517084</v>
      </c>
      <c r="L18" s="32">
        <v>122034546</v>
      </c>
      <c r="M18" s="32">
        <v>52444470</v>
      </c>
      <c r="N18" s="32">
        <v>4386288</v>
      </c>
      <c r="O18" s="32">
        <v>9498010</v>
      </c>
    </row>
    <row r="19" spans="1:15" s="33" customFormat="1" ht="15" customHeight="1" x14ac:dyDescent="0.2">
      <c r="A19" s="31" t="s">
        <v>13</v>
      </c>
      <c r="B19" s="32">
        <v>524</v>
      </c>
      <c r="C19" s="32">
        <v>20617</v>
      </c>
      <c r="D19" s="32">
        <v>15513</v>
      </c>
      <c r="E19" s="32">
        <v>10940537</v>
      </c>
      <c r="F19" s="32">
        <v>142232179</v>
      </c>
      <c r="G19" s="32">
        <v>188868975</v>
      </c>
      <c r="H19" s="32">
        <v>107464033</v>
      </c>
      <c r="I19" s="32">
        <v>1865961</v>
      </c>
      <c r="J19" s="32">
        <v>76149</v>
      </c>
      <c r="K19" s="32">
        <v>79462832</v>
      </c>
      <c r="L19" s="32">
        <v>100715666</v>
      </c>
      <c r="M19" s="32">
        <v>37088549</v>
      </c>
      <c r="N19" s="32">
        <v>1499821</v>
      </c>
      <c r="O19" s="32">
        <v>1995917</v>
      </c>
    </row>
    <row r="20" spans="1:15" s="33" customFormat="1" ht="15" customHeight="1" x14ac:dyDescent="0.2">
      <c r="A20" s="31" t="s">
        <v>14</v>
      </c>
      <c r="B20" s="32">
        <v>1518</v>
      </c>
      <c r="C20" s="32">
        <v>57135</v>
      </c>
      <c r="D20" s="32">
        <v>40451</v>
      </c>
      <c r="E20" s="32">
        <v>29084064</v>
      </c>
      <c r="F20" s="32">
        <v>122429508</v>
      </c>
      <c r="G20" s="32">
        <v>218141177</v>
      </c>
      <c r="H20" s="32">
        <v>166123535</v>
      </c>
      <c r="I20" s="32">
        <v>8571032</v>
      </c>
      <c r="J20" s="32">
        <v>518707</v>
      </c>
      <c r="K20" s="32">
        <v>42927903</v>
      </c>
      <c r="L20" s="32">
        <v>148350037</v>
      </c>
      <c r="M20" s="32">
        <v>71322526</v>
      </c>
      <c r="N20" s="32">
        <v>4765745</v>
      </c>
      <c r="O20" s="32">
        <v>6084604</v>
      </c>
    </row>
    <row r="21" spans="1:15" s="33" customFormat="1" ht="15" customHeight="1" x14ac:dyDescent="0.2">
      <c r="A21" s="31" t="s">
        <v>15</v>
      </c>
      <c r="B21" s="5">
        <v>3176</v>
      </c>
      <c r="C21" s="5">
        <v>74846</v>
      </c>
      <c r="D21" s="5">
        <v>52724</v>
      </c>
      <c r="E21" s="5">
        <v>33182365</v>
      </c>
      <c r="F21" s="5">
        <v>128293950</v>
      </c>
      <c r="G21" s="5">
        <v>217079642</v>
      </c>
      <c r="H21" s="5">
        <v>188507995</v>
      </c>
      <c r="I21" s="5">
        <v>15810373</v>
      </c>
      <c r="J21" s="5">
        <v>319624</v>
      </c>
      <c r="K21" s="5">
        <v>12441650</v>
      </c>
      <c r="L21" s="5">
        <v>143639380</v>
      </c>
      <c r="M21" s="5">
        <v>48733495</v>
      </c>
      <c r="N21" s="5">
        <v>3571954</v>
      </c>
      <c r="O21" s="5">
        <v>5365822</v>
      </c>
    </row>
    <row r="22" spans="1:15" s="33" customFormat="1" ht="15" customHeight="1" x14ac:dyDescent="0.2">
      <c r="A22" s="31" t="s">
        <v>16</v>
      </c>
      <c r="B22" s="32">
        <v>868</v>
      </c>
      <c r="C22" s="32">
        <v>24305</v>
      </c>
      <c r="D22" s="32">
        <v>15889</v>
      </c>
      <c r="E22" s="32">
        <v>10019618</v>
      </c>
      <c r="F22" s="32">
        <v>33522721</v>
      </c>
      <c r="G22" s="32">
        <v>63643147</v>
      </c>
      <c r="H22" s="32">
        <v>54043696</v>
      </c>
      <c r="I22" s="32">
        <v>4240213</v>
      </c>
      <c r="J22" s="32">
        <v>286733</v>
      </c>
      <c r="K22" s="32">
        <v>5072505</v>
      </c>
      <c r="L22" s="32">
        <v>41708498</v>
      </c>
      <c r="M22" s="32">
        <v>18347910</v>
      </c>
      <c r="N22" s="32">
        <v>1216107</v>
      </c>
      <c r="O22" s="32">
        <v>1329010</v>
      </c>
    </row>
    <row r="23" spans="1:15" s="33" customFormat="1" ht="15" customHeight="1" x14ac:dyDescent="0.2">
      <c r="A23" s="31" t="s">
        <v>17</v>
      </c>
      <c r="B23" s="32">
        <v>1722</v>
      </c>
      <c r="C23" s="32">
        <v>65304</v>
      </c>
      <c r="D23" s="32">
        <v>49769</v>
      </c>
      <c r="E23" s="32">
        <v>34245620</v>
      </c>
      <c r="F23" s="32">
        <v>249192849</v>
      </c>
      <c r="G23" s="32">
        <v>424244094</v>
      </c>
      <c r="H23" s="32">
        <v>393141495</v>
      </c>
      <c r="I23" s="32">
        <v>13229133</v>
      </c>
      <c r="J23" s="32">
        <v>516404</v>
      </c>
      <c r="K23" s="32">
        <v>17357062</v>
      </c>
      <c r="L23" s="32">
        <v>364904869</v>
      </c>
      <c r="M23" s="32">
        <v>102585214</v>
      </c>
      <c r="N23" s="32">
        <v>11280112</v>
      </c>
      <c r="O23" s="32">
        <v>14085704</v>
      </c>
    </row>
    <row r="24" spans="1:15" s="33" customFormat="1" ht="15" customHeight="1" x14ac:dyDescent="0.2">
      <c r="A24" s="31" t="s">
        <v>18</v>
      </c>
      <c r="B24" s="32">
        <v>783</v>
      </c>
      <c r="C24" s="32">
        <v>26709</v>
      </c>
      <c r="D24" s="32">
        <v>18744</v>
      </c>
      <c r="E24" s="32">
        <v>11545769</v>
      </c>
      <c r="F24" s="32">
        <v>44938436</v>
      </c>
      <c r="G24" s="32">
        <v>83301313</v>
      </c>
      <c r="H24" s="32">
        <v>73730699</v>
      </c>
      <c r="I24" s="32">
        <v>5336928</v>
      </c>
      <c r="J24" s="32">
        <v>260258</v>
      </c>
      <c r="K24" s="32">
        <v>3973428</v>
      </c>
      <c r="L24" s="32">
        <v>64787955</v>
      </c>
      <c r="M24" s="32">
        <v>25122935</v>
      </c>
      <c r="N24" s="32">
        <v>2743097</v>
      </c>
      <c r="O24" s="32">
        <v>3063395</v>
      </c>
    </row>
    <row r="25" spans="1:15" s="33" customFormat="1" ht="8.25" customHeight="1" x14ac:dyDescent="0.2">
      <c r="A25" s="35"/>
      <c r="B25" s="25"/>
      <c r="C25" s="25"/>
      <c r="D25" s="25"/>
      <c r="E25" s="25"/>
      <c r="F25" s="25"/>
      <c r="G25" s="25"/>
      <c r="H25" s="25"/>
      <c r="I25" s="25"/>
      <c r="J25" s="25"/>
      <c r="K25" s="25"/>
      <c r="L25" s="25"/>
      <c r="M25" s="25"/>
      <c r="N25" s="25"/>
      <c r="O25" s="25"/>
    </row>
    <row r="26" spans="1:15" s="33" customFormat="1" ht="15" customHeight="1" x14ac:dyDescent="0.2">
      <c r="A26" s="36" t="s">
        <v>19</v>
      </c>
      <c r="B26" s="2">
        <v>4989</v>
      </c>
      <c r="C26" s="2">
        <v>110834</v>
      </c>
      <c r="D26" s="2">
        <v>77787</v>
      </c>
      <c r="E26" s="2">
        <v>51986508</v>
      </c>
      <c r="F26" s="2">
        <v>199932600</v>
      </c>
      <c r="G26" s="2">
        <v>353149426</v>
      </c>
      <c r="H26" s="2">
        <v>288126414</v>
      </c>
      <c r="I26" s="2">
        <v>22276058</v>
      </c>
      <c r="J26" s="2">
        <v>5105712</v>
      </c>
      <c r="K26" s="2">
        <v>37641242</v>
      </c>
      <c r="L26" s="2">
        <v>220607825</v>
      </c>
      <c r="M26" s="2">
        <v>89030788</v>
      </c>
      <c r="N26" s="2">
        <v>7337205</v>
      </c>
      <c r="O26" s="2">
        <v>10571734</v>
      </c>
    </row>
    <row r="27" spans="1:15" s="26" customFormat="1" ht="15" customHeight="1" x14ac:dyDescent="0.2">
      <c r="A27" s="36" t="s">
        <v>20</v>
      </c>
      <c r="B27" s="2">
        <v>1209</v>
      </c>
      <c r="C27" s="2">
        <v>49971</v>
      </c>
      <c r="D27" s="2">
        <v>38955</v>
      </c>
      <c r="E27" s="2">
        <v>27263374</v>
      </c>
      <c r="F27" s="2">
        <v>204094192</v>
      </c>
      <c r="G27" s="2">
        <v>355158962</v>
      </c>
      <c r="H27" s="2">
        <v>329060107</v>
      </c>
      <c r="I27" s="2">
        <v>9980350</v>
      </c>
      <c r="J27" s="2">
        <v>457122</v>
      </c>
      <c r="K27" s="2">
        <v>15661383</v>
      </c>
      <c r="L27" s="2">
        <v>310565692</v>
      </c>
      <c r="M27" s="2">
        <v>87782581</v>
      </c>
      <c r="N27" s="2">
        <v>9510597</v>
      </c>
      <c r="O27" s="2">
        <v>11534389</v>
      </c>
    </row>
    <row r="28" spans="1:15" s="26" customFormat="1" ht="15" customHeight="1" x14ac:dyDescent="0.2">
      <c r="A28" s="36" t="s">
        <v>21</v>
      </c>
      <c r="B28" s="2">
        <v>274</v>
      </c>
      <c r="C28" s="2">
        <v>7918</v>
      </c>
      <c r="D28" s="2">
        <v>5974</v>
      </c>
      <c r="E28" s="2">
        <v>3269229</v>
      </c>
      <c r="F28" s="2">
        <v>13195007</v>
      </c>
      <c r="G28" s="2">
        <v>22761639</v>
      </c>
      <c r="H28" s="2">
        <v>19819369</v>
      </c>
      <c r="I28" s="2">
        <v>1318462</v>
      </c>
      <c r="J28" s="2">
        <v>6062</v>
      </c>
      <c r="K28" s="2">
        <v>1617746</v>
      </c>
      <c r="L28" s="2">
        <v>16440366</v>
      </c>
      <c r="M28" s="2">
        <v>5565679</v>
      </c>
      <c r="N28" s="2">
        <v>730990</v>
      </c>
      <c r="O28" s="2">
        <v>1139087</v>
      </c>
    </row>
    <row r="29" spans="1:15" s="26" customFormat="1" ht="15" customHeight="1" x14ac:dyDescent="0.2">
      <c r="A29" s="36" t="s">
        <v>22</v>
      </c>
      <c r="B29" s="2">
        <v>438</v>
      </c>
      <c r="C29" s="2">
        <v>10273</v>
      </c>
      <c r="D29" s="2">
        <v>7701</v>
      </c>
      <c r="E29" s="2">
        <v>4478235</v>
      </c>
      <c r="F29" s="2">
        <v>17187358</v>
      </c>
      <c r="G29" s="2">
        <v>30342514</v>
      </c>
      <c r="H29" s="2">
        <v>26404195</v>
      </c>
      <c r="I29" s="2">
        <v>1745631</v>
      </c>
      <c r="J29" s="2">
        <v>67917</v>
      </c>
      <c r="K29" s="2">
        <v>2124771</v>
      </c>
      <c r="L29" s="2">
        <v>21313449</v>
      </c>
      <c r="M29" s="2">
        <v>8272378</v>
      </c>
      <c r="N29" s="2">
        <v>602682</v>
      </c>
      <c r="O29" s="2">
        <v>483221</v>
      </c>
    </row>
    <row r="30" spans="1:15" s="26" customFormat="1" ht="15" customHeight="1" x14ac:dyDescent="0.2">
      <c r="A30" s="36" t="s">
        <v>23</v>
      </c>
      <c r="B30" s="2">
        <v>33</v>
      </c>
      <c r="C30" s="2">
        <v>8331</v>
      </c>
      <c r="D30" s="2">
        <v>6723</v>
      </c>
      <c r="E30" s="2">
        <v>5655316</v>
      </c>
      <c r="F30" s="2">
        <v>122651032</v>
      </c>
      <c r="G30" s="2">
        <v>154164249</v>
      </c>
      <c r="H30" s="2">
        <v>77244406</v>
      </c>
      <c r="I30" s="2">
        <v>36258</v>
      </c>
      <c r="J30" s="2" t="s">
        <v>67</v>
      </c>
      <c r="K30" s="2">
        <v>76883585</v>
      </c>
      <c r="L30" s="2">
        <v>76533428</v>
      </c>
      <c r="M30" s="2">
        <v>27588681</v>
      </c>
      <c r="N30" s="2">
        <v>772755</v>
      </c>
      <c r="O30" s="2">
        <v>943929</v>
      </c>
    </row>
    <row r="31" spans="1:15" s="26" customFormat="1" ht="8.25" customHeight="1" x14ac:dyDescent="0.2">
      <c r="A31" s="36"/>
      <c r="B31" s="25"/>
      <c r="C31" s="25"/>
      <c r="D31" s="25"/>
      <c r="E31" s="25"/>
      <c r="F31" s="25"/>
      <c r="G31" s="25"/>
      <c r="H31" s="25"/>
      <c r="I31" s="25"/>
      <c r="J31" s="25"/>
      <c r="K31" s="25"/>
      <c r="L31" s="25"/>
      <c r="M31" s="25"/>
      <c r="N31" s="25"/>
      <c r="O31" s="25"/>
    </row>
    <row r="32" spans="1:15" s="26" customFormat="1" ht="15" customHeight="1" x14ac:dyDescent="0.2">
      <c r="A32" s="36" t="s">
        <v>24</v>
      </c>
      <c r="B32" s="2">
        <v>180</v>
      </c>
      <c r="C32" s="2">
        <v>5783</v>
      </c>
      <c r="D32" s="2">
        <v>4043</v>
      </c>
      <c r="E32" s="2">
        <v>2628635</v>
      </c>
      <c r="F32" s="2">
        <v>11768724</v>
      </c>
      <c r="G32" s="2">
        <v>30284096</v>
      </c>
      <c r="H32" s="2">
        <v>23583275</v>
      </c>
      <c r="I32" s="2">
        <v>630378</v>
      </c>
      <c r="J32" s="2">
        <v>39167</v>
      </c>
      <c r="K32" s="2">
        <v>6031276</v>
      </c>
      <c r="L32" s="2">
        <v>20849813</v>
      </c>
      <c r="M32" s="2">
        <v>9530810</v>
      </c>
      <c r="N32" s="2">
        <v>586785</v>
      </c>
      <c r="O32" s="2">
        <v>423398</v>
      </c>
    </row>
    <row r="33" spans="1:15" s="26" customFormat="1" ht="15" customHeight="1" x14ac:dyDescent="0.2">
      <c r="A33" s="36" t="s">
        <v>25</v>
      </c>
      <c r="B33" s="2">
        <v>117</v>
      </c>
      <c r="C33" s="2">
        <v>3421</v>
      </c>
      <c r="D33" s="2">
        <v>2483</v>
      </c>
      <c r="E33" s="2">
        <v>1361969</v>
      </c>
      <c r="F33" s="2">
        <v>7388979</v>
      </c>
      <c r="G33" s="2">
        <v>13261166</v>
      </c>
      <c r="H33" s="2">
        <v>12314891</v>
      </c>
      <c r="I33" s="2">
        <v>516843</v>
      </c>
      <c r="J33" s="25" t="s">
        <v>67</v>
      </c>
      <c r="K33" s="2">
        <v>429432</v>
      </c>
      <c r="L33" s="2">
        <v>9890752</v>
      </c>
      <c r="M33" s="2">
        <v>3418531</v>
      </c>
      <c r="N33" s="2">
        <v>429283</v>
      </c>
      <c r="O33" s="2">
        <v>335265</v>
      </c>
    </row>
    <row r="34" spans="1:15" s="26" customFormat="1" ht="15" customHeight="1" x14ac:dyDescent="0.2">
      <c r="A34" s="36" t="s">
        <v>26</v>
      </c>
      <c r="B34" s="2">
        <v>174</v>
      </c>
      <c r="C34" s="2">
        <v>10410</v>
      </c>
      <c r="D34" s="2">
        <v>6919</v>
      </c>
      <c r="E34" s="2">
        <v>4833827</v>
      </c>
      <c r="F34" s="2">
        <v>15850003</v>
      </c>
      <c r="G34" s="2">
        <v>38158470</v>
      </c>
      <c r="H34" s="2">
        <v>35031632</v>
      </c>
      <c r="I34" s="2">
        <v>2062390</v>
      </c>
      <c r="J34" s="2">
        <v>91375</v>
      </c>
      <c r="K34" s="2">
        <v>973073</v>
      </c>
      <c r="L34" s="2">
        <v>34351672</v>
      </c>
      <c r="M34" s="2">
        <v>18382901</v>
      </c>
      <c r="N34" s="2">
        <v>1009616</v>
      </c>
      <c r="O34" s="2">
        <v>1515083</v>
      </c>
    </row>
    <row r="35" spans="1:15" s="34" customFormat="1" ht="15" customHeight="1" x14ac:dyDescent="0.2">
      <c r="A35" s="36" t="s">
        <v>62</v>
      </c>
      <c r="B35" s="2">
        <v>182</v>
      </c>
      <c r="C35" s="2">
        <v>6272</v>
      </c>
      <c r="D35" s="2">
        <v>4670</v>
      </c>
      <c r="E35" s="2">
        <v>2794807</v>
      </c>
      <c r="F35" s="2">
        <v>10335195</v>
      </c>
      <c r="G35" s="2">
        <v>20791574</v>
      </c>
      <c r="H35" s="2">
        <v>18324685</v>
      </c>
      <c r="I35" s="2">
        <v>1332807</v>
      </c>
      <c r="J35" s="2" t="s">
        <v>67</v>
      </c>
      <c r="K35" s="2">
        <v>895437</v>
      </c>
      <c r="L35" s="2">
        <v>15620023</v>
      </c>
      <c r="M35" s="2">
        <v>6910679</v>
      </c>
      <c r="N35" s="2">
        <v>658860</v>
      </c>
      <c r="O35" s="2">
        <v>700394</v>
      </c>
    </row>
    <row r="36" spans="1:15" s="34" customFormat="1" ht="15" customHeight="1" x14ac:dyDescent="0.2">
      <c r="A36" s="36" t="s">
        <v>27</v>
      </c>
      <c r="B36" s="2">
        <v>248</v>
      </c>
      <c r="C36" s="2">
        <v>5324</v>
      </c>
      <c r="D36" s="2">
        <v>3503</v>
      </c>
      <c r="E36" s="2">
        <v>2351717</v>
      </c>
      <c r="F36" s="2">
        <v>5607369</v>
      </c>
      <c r="G36" s="2">
        <v>13072750</v>
      </c>
      <c r="H36" s="2">
        <v>11375494</v>
      </c>
      <c r="I36" s="2">
        <v>945742</v>
      </c>
      <c r="J36" s="2">
        <v>84086</v>
      </c>
      <c r="K36" s="2">
        <v>667428</v>
      </c>
      <c r="L36" s="2">
        <v>8625718</v>
      </c>
      <c r="M36" s="2">
        <v>4477259</v>
      </c>
      <c r="N36" s="2">
        <v>292291</v>
      </c>
      <c r="O36" s="2">
        <v>226279</v>
      </c>
    </row>
    <row r="37" spans="1:15" s="34" customFormat="1" ht="8.25" customHeight="1" x14ac:dyDescent="0.2">
      <c r="A37" s="36"/>
      <c r="B37" s="25"/>
      <c r="C37" s="25"/>
      <c r="D37" s="25"/>
      <c r="E37" s="25"/>
      <c r="F37" s="25"/>
      <c r="G37" s="25"/>
      <c r="H37" s="25"/>
      <c r="I37" s="25"/>
      <c r="J37" s="25"/>
      <c r="K37" s="25"/>
      <c r="L37" s="25"/>
      <c r="M37" s="25"/>
      <c r="N37" s="25"/>
      <c r="O37" s="25"/>
    </row>
    <row r="38" spans="1:15" s="34" customFormat="1" ht="15" customHeight="1" x14ac:dyDescent="0.2">
      <c r="A38" s="36" t="s">
        <v>28</v>
      </c>
      <c r="B38" s="2">
        <v>284</v>
      </c>
      <c r="C38" s="2">
        <v>17559</v>
      </c>
      <c r="D38" s="2">
        <v>12799</v>
      </c>
      <c r="E38" s="2">
        <v>8354014</v>
      </c>
      <c r="F38" s="2">
        <v>49820254</v>
      </c>
      <c r="G38" s="2">
        <v>74882007</v>
      </c>
      <c r="H38" s="2">
        <v>71038075</v>
      </c>
      <c r="I38" s="2">
        <v>1885386</v>
      </c>
      <c r="J38" s="2">
        <v>263457</v>
      </c>
      <c r="K38" s="2">
        <v>1695089</v>
      </c>
      <c r="L38" s="2">
        <v>68077289</v>
      </c>
      <c r="M38" s="2">
        <v>20029577</v>
      </c>
      <c r="N38" s="2">
        <v>1725063</v>
      </c>
      <c r="O38" s="2">
        <v>2635180</v>
      </c>
    </row>
    <row r="39" spans="1:15" s="34" customFormat="1" ht="15" customHeight="1" x14ac:dyDescent="0.2">
      <c r="A39" s="36" t="s">
        <v>29</v>
      </c>
      <c r="B39" s="2">
        <v>192</v>
      </c>
      <c r="C39" s="2">
        <v>8787</v>
      </c>
      <c r="D39" s="2">
        <v>5761</v>
      </c>
      <c r="E39" s="2">
        <v>3837758</v>
      </c>
      <c r="F39" s="2">
        <v>19272589</v>
      </c>
      <c r="G39" s="2">
        <v>29764551</v>
      </c>
      <c r="H39" s="2">
        <v>25099743</v>
      </c>
      <c r="I39" s="2">
        <v>1333098</v>
      </c>
      <c r="J39" s="2">
        <v>24618</v>
      </c>
      <c r="K39" s="2">
        <v>3307092</v>
      </c>
      <c r="L39" s="2">
        <v>23036595</v>
      </c>
      <c r="M39" s="2">
        <v>7371969</v>
      </c>
      <c r="N39" s="2">
        <v>850420</v>
      </c>
      <c r="O39" s="2">
        <v>5041801</v>
      </c>
    </row>
    <row r="40" spans="1:15" s="34" customFormat="1" ht="15" customHeight="1" x14ac:dyDescent="0.2">
      <c r="A40" s="36" t="s">
        <v>30</v>
      </c>
      <c r="B40" s="2">
        <v>1016</v>
      </c>
      <c r="C40" s="2">
        <v>24348</v>
      </c>
      <c r="D40" s="2">
        <v>17141</v>
      </c>
      <c r="E40" s="2">
        <v>11043523</v>
      </c>
      <c r="F40" s="2">
        <v>54118901</v>
      </c>
      <c r="G40" s="2">
        <v>82223432</v>
      </c>
      <c r="H40" s="2">
        <v>71311314</v>
      </c>
      <c r="I40" s="2">
        <v>5614053</v>
      </c>
      <c r="J40" s="2">
        <v>154840</v>
      </c>
      <c r="K40" s="2">
        <v>5143225</v>
      </c>
      <c r="L40" s="2">
        <v>59320757</v>
      </c>
      <c r="M40" s="2">
        <v>16542273</v>
      </c>
      <c r="N40" s="2">
        <v>1251189</v>
      </c>
      <c r="O40" s="2">
        <v>1959674</v>
      </c>
    </row>
    <row r="41" spans="1:15" s="34" customFormat="1" ht="15" customHeight="1" x14ac:dyDescent="0.2">
      <c r="A41" s="36" t="s">
        <v>31</v>
      </c>
      <c r="B41" s="2">
        <v>141</v>
      </c>
      <c r="C41" s="2">
        <v>5712</v>
      </c>
      <c r="D41" s="2">
        <v>3561</v>
      </c>
      <c r="E41" s="2">
        <v>2543985</v>
      </c>
      <c r="F41" s="2">
        <v>15150247</v>
      </c>
      <c r="G41" s="2">
        <v>25621124</v>
      </c>
      <c r="H41" s="2">
        <v>23521365</v>
      </c>
      <c r="I41" s="2">
        <v>1489531</v>
      </c>
      <c r="J41" s="2">
        <v>1431</v>
      </c>
      <c r="K41" s="2">
        <v>608797</v>
      </c>
      <c r="L41" s="2">
        <v>22708606</v>
      </c>
      <c r="M41" s="2">
        <v>7719964</v>
      </c>
      <c r="N41" s="2">
        <v>851850</v>
      </c>
      <c r="O41" s="2">
        <v>307560</v>
      </c>
    </row>
    <row r="42" spans="1:15" s="26" customFormat="1" ht="15" customHeight="1" x14ac:dyDescent="0.2">
      <c r="A42" s="36" t="s">
        <v>32</v>
      </c>
      <c r="B42" s="2">
        <v>215</v>
      </c>
      <c r="C42" s="2">
        <v>6087</v>
      </c>
      <c r="D42" s="2">
        <v>3769</v>
      </c>
      <c r="E42" s="2">
        <v>2366316</v>
      </c>
      <c r="F42" s="2">
        <v>7170826</v>
      </c>
      <c r="G42" s="2">
        <v>13835993</v>
      </c>
      <c r="H42" s="2">
        <v>11705957</v>
      </c>
      <c r="I42" s="2">
        <v>1360246</v>
      </c>
      <c r="J42" s="2">
        <v>12725</v>
      </c>
      <c r="K42" s="2">
        <v>757065</v>
      </c>
      <c r="L42" s="2">
        <v>8567079</v>
      </c>
      <c r="M42" s="2">
        <v>3657846</v>
      </c>
      <c r="N42" s="2">
        <v>214393</v>
      </c>
      <c r="O42" s="2">
        <v>304218</v>
      </c>
    </row>
    <row r="43" spans="1:15" s="26" customFormat="1" ht="8.25" customHeight="1" x14ac:dyDescent="0.2">
      <c r="A43" s="36"/>
      <c r="B43" s="25"/>
      <c r="C43" s="25"/>
      <c r="D43" s="25"/>
      <c r="E43" s="25"/>
      <c r="F43" s="25"/>
      <c r="G43" s="25"/>
      <c r="H43" s="25"/>
      <c r="I43" s="25"/>
      <c r="J43" s="25"/>
      <c r="K43" s="25"/>
      <c r="L43" s="25"/>
      <c r="M43" s="25"/>
      <c r="N43" s="25"/>
      <c r="O43" s="25"/>
    </row>
    <row r="44" spans="1:15" s="26" customFormat="1" ht="15" customHeight="1" x14ac:dyDescent="0.2">
      <c r="A44" s="36" t="s">
        <v>33</v>
      </c>
      <c r="B44" s="2">
        <v>220</v>
      </c>
      <c r="C44" s="2">
        <v>7655</v>
      </c>
      <c r="D44" s="2">
        <v>5348</v>
      </c>
      <c r="E44" s="2">
        <v>3336383</v>
      </c>
      <c r="F44" s="2">
        <v>8974443</v>
      </c>
      <c r="G44" s="2">
        <v>16964355</v>
      </c>
      <c r="H44" s="2">
        <v>14672274</v>
      </c>
      <c r="I44" s="2">
        <v>1013544</v>
      </c>
      <c r="J44" s="2">
        <v>41287</v>
      </c>
      <c r="K44" s="2">
        <v>1237250</v>
      </c>
      <c r="L44" s="2">
        <v>12717996</v>
      </c>
      <c r="M44" s="2">
        <v>5244309</v>
      </c>
      <c r="N44" s="2">
        <v>534738</v>
      </c>
      <c r="O44" s="2">
        <v>944948</v>
      </c>
    </row>
    <row r="45" spans="1:15" s="26" customFormat="1" ht="15" customHeight="1" x14ac:dyDescent="0.2">
      <c r="A45" s="36" t="s">
        <v>34</v>
      </c>
      <c r="B45" s="2">
        <v>73</v>
      </c>
      <c r="C45" s="2">
        <v>2924</v>
      </c>
      <c r="D45" s="2">
        <v>2181</v>
      </c>
      <c r="E45" s="2">
        <v>1339400</v>
      </c>
      <c r="F45" s="2">
        <v>4914002</v>
      </c>
      <c r="G45" s="2">
        <v>9910178</v>
      </c>
      <c r="H45" s="2">
        <v>9000738</v>
      </c>
      <c r="I45" s="2">
        <v>462955</v>
      </c>
      <c r="J45" s="25" t="s">
        <v>67</v>
      </c>
      <c r="K45" s="2">
        <v>446485</v>
      </c>
      <c r="L45" s="2">
        <v>7676962</v>
      </c>
      <c r="M45" s="2">
        <v>3712956</v>
      </c>
      <c r="N45" s="2">
        <v>182097</v>
      </c>
      <c r="O45" s="2">
        <v>203241</v>
      </c>
    </row>
    <row r="46" spans="1:15" s="26" customFormat="1" ht="15" customHeight="1" x14ac:dyDescent="0.2">
      <c r="A46" s="36" t="s">
        <v>35</v>
      </c>
      <c r="B46" s="2">
        <v>254</v>
      </c>
      <c r="C46" s="2">
        <v>5814</v>
      </c>
      <c r="D46" s="2">
        <v>3803</v>
      </c>
      <c r="E46" s="2">
        <v>2371557</v>
      </c>
      <c r="F46" s="2">
        <v>6490434</v>
      </c>
      <c r="G46" s="2">
        <v>14231214</v>
      </c>
      <c r="H46" s="2">
        <v>10311195</v>
      </c>
      <c r="I46" s="2">
        <v>1198015</v>
      </c>
      <c r="J46" s="2">
        <v>35897</v>
      </c>
      <c r="K46" s="2">
        <v>2686107</v>
      </c>
      <c r="L46" s="2">
        <v>6821814</v>
      </c>
      <c r="M46" s="2">
        <v>4476639</v>
      </c>
      <c r="N46" s="2">
        <v>215702</v>
      </c>
      <c r="O46" s="2">
        <v>188956</v>
      </c>
    </row>
    <row r="47" spans="1:15" s="26" customFormat="1" ht="15" customHeight="1" x14ac:dyDescent="0.2">
      <c r="A47" s="36" t="s">
        <v>36</v>
      </c>
      <c r="B47" s="2">
        <v>340</v>
      </c>
      <c r="C47" s="2">
        <v>9459</v>
      </c>
      <c r="D47" s="2">
        <v>6838</v>
      </c>
      <c r="E47" s="2">
        <v>4366051</v>
      </c>
      <c r="F47" s="2">
        <v>19743271</v>
      </c>
      <c r="G47" s="2">
        <v>35538584</v>
      </c>
      <c r="H47" s="2">
        <v>31805585</v>
      </c>
      <c r="I47" s="2">
        <v>2088537</v>
      </c>
      <c r="J47" s="2">
        <v>30295</v>
      </c>
      <c r="K47" s="2">
        <v>1614167</v>
      </c>
      <c r="L47" s="2">
        <v>27464880</v>
      </c>
      <c r="M47" s="2">
        <v>10777338</v>
      </c>
      <c r="N47" s="2">
        <v>637472</v>
      </c>
      <c r="O47" s="2">
        <v>599115</v>
      </c>
    </row>
    <row r="48" spans="1:15" s="26" customFormat="1" ht="15" customHeight="1" x14ac:dyDescent="0.2">
      <c r="A48" s="36" t="s">
        <v>37</v>
      </c>
      <c r="B48" s="2">
        <v>268</v>
      </c>
      <c r="C48" s="2">
        <v>6929</v>
      </c>
      <c r="D48" s="2">
        <v>4432</v>
      </c>
      <c r="E48" s="2">
        <v>2827449</v>
      </c>
      <c r="F48" s="2">
        <v>10684228</v>
      </c>
      <c r="G48" s="2">
        <v>18165589</v>
      </c>
      <c r="H48" s="2">
        <v>15818482</v>
      </c>
      <c r="I48" s="2">
        <v>1347816</v>
      </c>
      <c r="J48" s="2">
        <v>52002</v>
      </c>
      <c r="K48" s="2">
        <v>947289</v>
      </c>
      <c r="L48" s="2">
        <v>12084949</v>
      </c>
      <c r="M48" s="2">
        <v>4146642</v>
      </c>
      <c r="N48" s="2">
        <v>420435</v>
      </c>
      <c r="O48" s="2">
        <v>319587</v>
      </c>
    </row>
    <row r="49" spans="1:15" s="26" customFormat="1" ht="8.25" customHeight="1" x14ac:dyDescent="0.2">
      <c r="A49" s="36"/>
      <c r="B49" s="25"/>
      <c r="C49" s="25"/>
      <c r="D49" s="25"/>
      <c r="E49" s="25"/>
      <c r="F49" s="25"/>
      <c r="G49" s="25"/>
      <c r="H49" s="25"/>
      <c r="I49" s="25"/>
      <c r="J49" s="25"/>
      <c r="K49" s="25"/>
      <c r="L49" s="25"/>
      <c r="M49" s="25"/>
      <c r="N49" s="25"/>
      <c r="O49" s="25"/>
    </row>
    <row r="50" spans="1:15" s="26" customFormat="1" ht="15" customHeight="1" x14ac:dyDescent="0.2">
      <c r="A50" s="36" t="s">
        <v>38</v>
      </c>
      <c r="B50" s="2">
        <v>32</v>
      </c>
      <c r="C50" s="2">
        <v>1424</v>
      </c>
      <c r="D50" s="2">
        <v>714</v>
      </c>
      <c r="E50" s="2">
        <v>616604</v>
      </c>
      <c r="F50" s="2">
        <v>1949016</v>
      </c>
      <c r="G50" s="2">
        <v>3550422</v>
      </c>
      <c r="H50" s="2">
        <v>3119927</v>
      </c>
      <c r="I50" s="2">
        <v>37505</v>
      </c>
      <c r="J50" s="2">
        <v>8232</v>
      </c>
      <c r="K50" s="2">
        <v>384758</v>
      </c>
      <c r="L50" s="2">
        <v>2307783</v>
      </c>
      <c r="M50" s="2">
        <v>1068784</v>
      </c>
      <c r="N50" s="2">
        <v>72539</v>
      </c>
      <c r="O50" s="2">
        <v>506903</v>
      </c>
    </row>
    <row r="51" spans="1:15" s="26" customFormat="1" ht="15" customHeight="1" x14ac:dyDescent="0.2">
      <c r="A51" s="36" t="s">
        <v>39</v>
      </c>
      <c r="B51" s="2">
        <v>194</v>
      </c>
      <c r="C51" s="2">
        <v>8387</v>
      </c>
      <c r="D51" s="2">
        <v>5978</v>
      </c>
      <c r="E51" s="2">
        <v>4114412</v>
      </c>
      <c r="F51" s="2">
        <v>15211914</v>
      </c>
      <c r="G51" s="2">
        <v>27238160</v>
      </c>
      <c r="H51" s="2">
        <v>24877850</v>
      </c>
      <c r="I51" s="2">
        <v>1796864</v>
      </c>
      <c r="J51" s="2">
        <v>9686</v>
      </c>
      <c r="K51" s="2">
        <v>553760</v>
      </c>
      <c r="L51" s="2">
        <v>22958343</v>
      </c>
      <c r="M51" s="2">
        <v>8619994</v>
      </c>
      <c r="N51" s="2">
        <v>645459</v>
      </c>
      <c r="O51" s="2">
        <v>841749</v>
      </c>
    </row>
    <row r="52" spans="1:15" s="26" customFormat="1" ht="15" customHeight="1" x14ac:dyDescent="0.2">
      <c r="A52" s="36" t="s">
        <v>40</v>
      </c>
      <c r="B52" s="2">
        <v>176</v>
      </c>
      <c r="C52" s="2">
        <v>4382</v>
      </c>
      <c r="D52" s="2">
        <v>2848</v>
      </c>
      <c r="E52" s="2">
        <v>1817352</v>
      </c>
      <c r="F52" s="2">
        <v>6968532</v>
      </c>
      <c r="G52" s="2">
        <v>11974496</v>
      </c>
      <c r="H52" s="2">
        <v>10701271</v>
      </c>
      <c r="I52" s="2">
        <v>613385</v>
      </c>
      <c r="J52" s="2">
        <v>16554</v>
      </c>
      <c r="K52" s="2">
        <v>643286</v>
      </c>
      <c r="L52" s="2">
        <v>7920764</v>
      </c>
      <c r="M52" s="2">
        <v>2768462</v>
      </c>
      <c r="N52" s="2">
        <v>191590</v>
      </c>
      <c r="O52" s="2">
        <v>166175</v>
      </c>
    </row>
    <row r="53" spans="1:15" s="26" customFormat="1" ht="15" customHeight="1" x14ac:dyDescent="0.2">
      <c r="A53" s="36" t="s">
        <v>41</v>
      </c>
      <c r="B53" s="2">
        <v>290</v>
      </c>
      <c r="C53" s="2">
        <v>13463</v>
      </c>
      <c r="D53" s="2">
        <v>9446</v>
      </c>
      <c r="E53" s="2">
        <v>9049781</v>
      </c>
      <c r="F53" s="2">
        <v>33454927</v>
      </c>
      <c r="G53" s="2">
        <v>68217534</v>
      </c>
      <c r="H53" s="2">
        <v>28421637</v>
      </c>
      <c r="I53" s="2">
        <v>2200866</v>
      </c>
      <c r="J53" s="2">
        <v>91185</v>
      </c>
      <c r="K53" s="2">
        <v>37503846</v>
      </c>
      <c r="L53" s="2">
        <v>24879724</v>
      </c>
      <c r="M53" s="2">
        <v>27979350</v>
      </c>
      <c r="N53" s="2">
        <v>1425069</v>
      </c>
      <c r="O53" s="2">
        <v>1458899</v>
      </c>
    </row>
    <row r="54" spans="1:15" s="26" customFormat="1" ht="15" customHeight="1" x14ac:dyDescent="0.2">
      <c r="A54" s="36" t="s">
        <v>42</v>
      </c>
      <c r="B54" s="2">
        <v>273</v>
      </c>
      <c r="C54" s="2">
        <v>11426</v>
      </c>
      <c r="D54" s="2">
        <v>8586</v>
      </c>
      <c r="E54" s="2">
        <v>7239990</v>
      </c>
      <c r="F54" s="2">
        <v>25455710</v>
      </c>
      <c r="G54" s="2">
        <v>43847806</v>
      </c>
      <c r="H54" s="2">
        <v>40188747</v>
      </c>
      <c r="I54" s="2">
        <v>1324798</v>
      </c>
      <c r="J54" s="2">
        <v>134042</v>
      </c>
      <c r="K54" s="2">
        <v>2200219</v>
      </c>
      <c r="L54" s="2">
        <v>36065608</v>
      </c>
      <c r="M54" s="2">
        <v>12076018</v>
      </c>
      <c r="N54" s="2">
        <v>1778828</v>
      </c>
      <c r="O54" s="2">
        <v>2335392</v>
      </c>
    </row>
    <row r="55" spans="1:15" s="26" customFormat="1" ht="8.25" customHeight="1" x14ac:dyDescent="0.2">
      <c r="A55" s="36"/>
      <c r="B55" s="25"/>
      <c r="C55" s="25"/>
      <c r="D55" s="25"/>
      <c r="E55" s="25"/>
      <c r="F55" s="25"/>
      <c r="G55" s="25"/>
      <c r="H55" s="25"/>
      <c r="I55" s="25"/>
      <c r="J55" s="25"/>
      <c r="K55" s="25"/>
      <c r="L55" s="25"/>
      <c r="M55" s="25"/>
      <c r="N55" s="25"/>
      <c r="O55" s="25"/>
    </row>
    <row r="56" spans="1:15" s="26" customFormat="1" ht="15" customHeight="1" x14ac:dyDescent="0.2">
      <c r="A56" s="36" t="s">
        <v>43</v>
      </c>
      <c r="B56" s="2">
        <v>67</v>
      </c>
      <c r="C56" s="2">
        <v>3327</v>
      </c>
      <c r="D56" s="2">
        <v>2628</v>
      </c>
      <c r="E56" s="2">
        <v>1967522</v>
      </c>
      <c r="F56" s="2">
        <v>22791562</v>
      </c>
      <c r="G56" s="2">
        <v>31610199</v>
      </c>
      <c r="H56" s="2">
        <v>30482077</v>
      </c>
      <c r="I56" s="2">
        <v>901046</v>
      </c>
      <c r="J56" s="25">
        <v>146</v>
      </c>
      <c r="K56" s="2">
        <v>226930</v>
      </c>
      <c r="L56" s="2">
        <v>27747384</v>
      </c>
      <c r="M56" s="2">
        <v>6194823</v>
      </c>
      <c r="N56" s="2">
        <v>793932</v>
      </c>
      <c r="O56" s="2">
        <v>1747654</v>
      </c>
    </row>
    <row r="57" spans="1:15" s="26" customFormat="1" ht="15" customHeight="1" x14ac:dyDescent="0.2">
      <c r="A57" s="36" t="s">
        <v>44</v>
      </c>
      <c r="B57" s="2">
        <v>58</v>
      </c>
      <c r="C57" s="2">
        <v>1820</v>
      </c>
      <c r="D57" s="2">
        <v>1106</v>
      </c>
      <c r="E57" s="2">
        <v>680785</v>
      </c>
      <c r="F57" s="2">
        <v>2494138</v>
      </c>
      <c r="G57" s="2">
        <v>3932343</v>
      </c>
      <c r="H57" s="2">
        <v>3578234</v>
      </c>
      <c r="I57" s="2">
        <v>59405</v>
      </c>
      <c r="J57" s="2">
        <v>220845</v>
      </c>
      <c r="K57" s="2">
        <v>73859</v>
      </c>
      <c r="L57" s="2">
        <v>2801608</v>
      </c>
      <c r="M57" s="2">
        <v>796294</v>
      </c>
      <c r="N57" s="2">
        <v>68681</v>
      </c>
      <c r="O57" s="2">
        <v>62321</v>
      </c>
    </row>
    <row r="58" spans="1:15" s="26" customFormat="1" ht="15" customHeight="1" x14ac:dyDescent="0.2">
      <c r="A58" s="36" t="s">
        <v>45</v>
      </c>
      <c r="B58" s="2">
        <v>1966</v>
      </c>
      <c r="C58" s="2">
        <v>42111</v>
      </c>
      <c r="D58" s="2">
        <v>29605</v>
      </c>
      <c r="E58" s="2">
        <v>18024430</v>
      </c>
      <c r="F58" s="2">
        <v>58963135</v>
      </c>
      <c r="G58" s="2">
        <v>107618050</v>
      </c>
      <c r="H58" s="2">
        <v>92318831</v>
      </c>
      <c r="I58" s="2">
        <v>8399456</v>
      </c>
      <c r="J58" s="2">
        <v>155098</v>
      </c>
      <c r="K58" s="2">
        <v>6744665</v>
      </c>
      <c r="L58" s="2">
        <v>61360280</v>
      </c>
      <c r="M58" s="2">
        <v>23571228</v>
      </c>
      <c r="N58" s="2">
        <v>1675306</v>
      </c>
      <c r="O58" s="2">
        <v>2564399</v>
      </c>
    </row>
    <row r="59" spans="1:15" s="26" customFormat="1" ht="15" customHeight="1" x14ac:dyDescent="0.2">
      <c r="A59" s="36" t="s">
        <v>46</v>
      </c>
      <c r="B59" s="2">
        <v>90</v>
      </c>
      <c r="C59" s="2">
        <v>3766</v>
      </c>
      <c r="D59" s="2">
        <v>2467</v>
      </c>
      <c r="E59" s="2">
        <v>1546669</v>
      </c>
      <c r="F59" s="2">
        <v>3306044</v>
      </c>
      <c r="G59" s="2">
        <v>7485000</v>
      </c>
      <c r="H59" s="2">
        <v>6643322</v>
      </c>
      <c r="I59" s="2">
        <v>588613</v>
      </c>
      <c r="J59" s="2">
        <v>11402</v>
      </c>
      <c r="K59" s="2">
        <v>241663</v>
      </c>
      <c r="L59" s="2">
        <v>5977650</v>
      </c>
      <c r="M59" s="2">
        <v>2997801</v>
      </c>
      <c r="N59" s="2">
        <v>261805</v>
      </c>
      <c r="O59" s="2">
        <v>280971</v>
      </c>
    </row>
    <row r="60" spans="1:15" s="26" customFormat="1" ht="15" customHeight="1" x14ac:dyDescent="0.2">
      <c r="A60" s="36" t="s">
        <v>47</v>
      </c>
      <c r="B60" s="2">
        <v>50</v>
      </c>
      <c r="C60" s="2">
        <v>1214</v>
      </c>
      <c r="D60" s="2">
        <v>773</v>
      </c>
      <c r="E60" s="2">
        <v>495193</v>
      </c>
      <c r="F60" s="2">
        <v>1489214</v>
      </c>
      <c r="G60" s="2">
        <v>2652469</v>
      </c>
      <c r="H60" s="2">
        <v>2375637</v>
      </c>
      <c r="I60" s="2">
        <v>163385</v>
      </c>
      <c r="J60" s="2">
        <v>8253</v>
      </c>
      <c r="K60" s="2">
        <v>105194</v>
      </c>
      <c r="L60" s="2">
        <v>1433465</v>
      </c>
      <c r="M60" s="2">
        <v>599938</v>
      </c>
      <c r="N60" s="2">
        <v>17462</v>
      </c>
      <c r="O60" s="2">
        <v>9021</v>
      </c>
    </row>
    <row r="61" spans="1:15" s="26" customFormat="1" ht="8.25" customHeight="1" x14ac:dyDescent="0.2">
      <c r="A61" s="36"/>
      <c r="B61" s="25"/>
      <c r="C61" s="25"/>
      <c r="D61" s="25"/>
      <c r="E61" s="25"/>
      <c r="F61" s="25"/>
      <c r="G61" s="25"/>
      <c r="H61" s="25"/>
      <c r="I61" s="25"/>
      <c r="J61" s="25"/>
      <c r="K61" s="25"/>
      <c r="L61" s="25"/>
      <c r="M61" s="25"/>
      <c r="N61" s="25"/>
      <c r="O61" s="25"/>
    </row>
    <row r="62" spans="1:15" s="26" customFormat="1" ht="15" customHeight="1" x14ac:dyDescent="0.2">
      <c r="A62" s="36" t="s">
        <v>48</v>
      </c>
      <c r="B62" s="2">
        <v>86</v>
      </c>
      <c r="C62" s="2">
        <v>2461</v>
      </c>
      <c r="D62" s="2">
        <v>1744</v>
      </c>
      <c r="E62" s="2">
        <v>1130925</v>
      </c>
      <c r="F62" s="2">
        <v>3340030</v>
      </c>
      <c r="G62" s="2">
        <v>6813478</v>
      </c>
      <c r="H62" s="2">
        <v>6434833</v>
      </c>
      <c r="I62" s="2">
        <v>273572</v>
      </c>
      <c r="J62" s="2">
        <v>144</v>
      </c>
      <c r="K62" s="2">
        <v>104929</v>
      </c>
      <c r="L62" s="2">
        <v>5150965</v>
      </c>
      <c r="M62" s="2">
        <v>2214755</v>
      </c>
      <c r="N62" s="2">
        <v>133650</v>
      </c>
      <c r="O62" s="2">
        <v>211162</v>
      </c>
    </row>
    <row r="63" spans="1:15" s="26" customFormat="1" ht="15" customHeight="1" x14ac:dyDescent="0.2">
      <c r="A63" s="36" t="s">
        <v>49</v>
      </c>
      <c r="B63" s="2">
        <v>37</v>
      </c>
      <c r="C63" s="2">
        <v>1914</v>
      </c>
      <c r="D63" s="2">
        <v>1364</v>
      </c>
      <c r="E63" s="2">
        <v>963588</v>
      </c>
      <c r="F63" s="2">
        <v>2944931</v>
      </c>
      <c r="G63" s="2">
        <v>5323031</v>
      </c>
      <c r="H63" s="2">
        <v>4961337</v>
      </c>
      <c r="I63" s="2">
        <v>270717</v>
      </c>
      <c r="J63" s="2" t="s">
        <v>67</v>
      </c>
      <c r="K63" s="2">
        <v>90977</v>
      </c>
      <c r="L63" s="2">
        <v>4911019</v>
      </c>
      <c r="M63" s="2">
        <v>1752399</v>
      </c>
      <c r="N63" s="2">
        <v>301981</v>
      </c>
      <c r="O63" s="2">
        <v>333915</v>
      </c>
    </row>
    <row r="64" spans="1:15" s="26" customFormat="1" ht="15" customHeight="1" x14ac:dyDescent="0.2">
      <c r="A64" s="36" t="s">
        <v>50</v>
      </c>
      <c r="B64" s="2">
        <v>45</v>
      </c>
      <c r="C64" s="2">
        <v>1325</v>
      </c>
      <c r="D64" s="2">
        <v>774</v>
      </c>
      <c r="E64" s="2">
        <v>473165</v>
      </c>
      <c r="F64" s="2">
        <v>1401336</v>
      </c>
      <c r="G64" s="2">
        <v>2791465</v>
      </c>
      <c r="H64" s="2">
        <v>2232324</v>
      </c>
      <c r="I64" s="2">
        <v>105655</v>
      </c>
      <c r="J64" s="25">
        <v>1775</v>
      </c>
      <c r="K64" s="2">
        <v>451711</v>
      </c>
      <c r="L64" s="2">
        <v>1639074</v>
      </c>
      <c r="M64" s="2">
        <v>726794</v>
      </c>
      <c r="N64" s="2">
        <v>127862</v>
      </c>
      <c r="O64" s="2">
        <v>415974</v>
      </c>
    </row>
    <row r="65" spans="1:15" s="26" customFormat="1" ht="8.25" customHeight="1" x14ac:dyDescent="0.2">
      <c r="A65" s="174"/>
      <c r="B65" s="2"/>
      <c r="C65" s="2"/>
      <c r="D65" s="2"/>
      <c r="E65" s="2"/>
      <c r="F65" s="2"/>
      <c r="G65" s="2"/>
      <c r="H65" s="2"/>
      <c r="I65" s="2"/>
      <c r="J65" s="25"/>
      <c r="K65" s="2"/>
      <c r="L65" s="2"/>
      <c r="M65" s="2"/>
      <c r="N65" s="2"/>
      <c r="O65" s="2"/>
    </row>
    <row r="66" spans="1:15" s="26" customFormat="1" ht="15" customHeight="1" x14ac:dyDescent="0.2">
      <c r="A66" s="36" t="s">
        <v>51</v>
      </c>
      <c r="B66" s="2">
        <v>13</v>
      </c>
      <c r="C66" s="2">
        <v>1660</v>
      </c>
      <c r="D66" s="2">
        <v>1320</v>
      </c>
      <c r="E66" s="2">
        <v>752632</v>
      </c>
      <c r="F66" s="2">
        <v>1937220</v>
      </c>
      <c r="G66" s="2">
        <v>7096578</v>
      </c>
      <c r="H66" s="2">
        <v>6842862</v>
      </c>
      <c r="I66" s="2">
        <v>248292</v>
      </c>
      <c r="J66" s="25" t="s">
        <v>67</v>
      </c>
      <c r="K66" s="25">
        <v>5424</v>
      </c>
      <c r="L66" s="2">
        <v>7730858</v>
      </c>
      <c r="M66" s="2">
        <v>5082772</v>
      </c>
      <c r="N66" s="2">
        <v>160639</v>
      </c>
      <c r="O66" s="2">
        <v>182336</v>
      </c>
    </row>
    <row r="67" spans="1:15" s="26" customFormat="1" ht="15" customHeight="1" x14ac:dyDescent="0.2">
      <c r="A67" s="36" t="s">
        <v>52</v>
      </c>
      <c r="B67" s="2">
        <v>5</v>
      </c>
      <c r="C67" s="2">
        <v>87</v>
      </c>
      <c r="D67" s="2">
        <v>28</v>
      </c>
      <c r="E67" s="2">
        <v>25000</v>
      </c>
      <c r="F67" s="2">
        <v>43115</v>
      </c>
      <c r="G67" s="2">
        <v>87879</v>
      </c>
      <c r="H67" s="2">
        <v>87879</v>
      </c>
      <c r="I67" s="2" t="s">
        <v>67</v>
      </c>
      <c r="J67" s="25" t="s">
        <v>67</v>
      </c>
      <c r="K67" s="25" t="s">
        <v>67</v>
      </c>
      <c r="L67" s="25" t="s">
        <v>63</v>
      </c>
      <c r="M67" s="25" t="s">
        <v>63</v>
      </c>
      <c r="N67" s="25" t="s">
        <v>63</v>
      </c>
      <c r="O67" s="25" t="s">
        <v>63</v>
      </c>
    </row>
    <row r="68" spans="1:15" s="26" customFormat="1" ht="15" customHeight="1" x14ac:dyDescent="0.2">
      <c r="A68" s="36" t="s">
        <v>53</v>
      </c>
      <c r="B68" s="2">
        <v>16</v>
      </c>
      <c r="C68" s="2">
        <v>502</v>
      </c>
      <c r="D68" s="2">
        <v>347</v>
      </c>
      <c r="E68" s="2">
        <v>165382</v>
      </c>
      <c r="F68" s="2">
        <v>401658</v>
      </c>
      <c r="G68" s="2">
        <v>723911</v>
      </c>
      <c r="H68" s="2">
        <v>607626</v>
      </c>
      <c r="I68" s="2">
        <v>46567</v>
      </c>
      <c r="J68" s="25" t="s">
        <v>67</v>
      </c>
      <c r="K68" s="2">
        <v>69718</v>
      </c>
      <c r="L68" s="25" t="s">
        <v>63</v>
      </c>
      <c r="M68" s="25" t="s">
        <v>63</v>
      </c>
      <c r="N68" s="25" t="s">
        <v>63</v>
      </c>
      <c r="O68" s="2" t="s">
        <v>63</v>
      </c>
    </row>
    <row r="69" spans="1:15" s="26" customFormat="1" ht="15" customHeight="1" x14ac:dyDescent="0.2">
      <c r="A69" s="36" t="s">
        <v>54</v>
      </c>
      <c r="B69" s="2">
        <v>61</v>
      </c>
      <c r="C69" s="2">
        <v>1656</v>
      </c>
      <c r="D69" s="2">
        <v>1271</v>
      </c>
      <c r="E69" s="2">
        <v>825306</v>
      </c>
      <c r="F69" s="2">
        <v>4233888</v>
      </c>
      <c r="G69" s="2">
        <v>6048178</v>
      </c>
      <c r="H69" s="2">
        <v>5465938</v>
      </c>
      <c r="I69" s="2">
        <v>483078</v>
      </c>
      <c r="J69" s="2">
        <v>7134</v>
      </c>
      <c r="K69" s="2">
        <v>92028</v>
      </c>
      <c r="L69" s="2">
        <v>4616092</v>
      </c>
      <c r="M69" s="2">
        <v>1042637</v>
      </c>
      <c r="N69" s="2">
        <v>125865</v>
      </c>
      <c r="O69" s="2">
        <v>148809</v>
      </c>
    </row>
    <row r="70" spans="1:15" s="26" customFormat="1" ht="15" customHeight="1" x14ac:dyDescent="0.2">
      <c r="A70" s="36" t="s">
        <v>55</v>
      </c>
      <c r="B70" s="2">
        <v>35</v>
      </c>
      <c r="C70" s="2">
        <v>1233</v>
      </c>
      <c r="D70" s="2">
        <v>980</v>
      </c>
      <c r="E70" s="2">
        <v>760354</v>
      </c>
      <c r="F70" s="2">
        <v>991251</v>
      </c>
      <c r="G70" s="2">
        <v>2714600</v>
      </c>
      <c r="H70" s="2">
        <v>2208865</v>
      </c>
      <c r="I70" s="2">
        <v>479769</v>
      </c>
      <c r="J70" s="2">
        <v>943</v>
      </c>
      <c r="K70" s="25">
        <v>25023</v>
      </c>
      <c r="L70" s="2">
        <v>1746038</v>
      </c>
      <c r="M70" s="2">
        <v>897806</v>
      </c>
      <c r="N70" s="2">
        <v>88817</v>
      </c>
      <c r="O70" s="2">
        <v>218976</v>
      </c>
    </row>
    <row r="71" spans="1:15" s="26" customFormat="1" ht="8.25" customHeight="1" x14ac:dyDescent="0.2">
      <c r="A71" s="174"/>
      <c r="B71" s="2"/>
      <c r="C71" s="2"/>
      <c r="D71" s="2"/>
      <c r="E71" s="2"/>
      <c r="F71" s="2"/>
      <c r="G71" s="2"/>
      <c r="H71" s="2"/>
      <c r="I71" s="2"/>
      <c r="J71" s="2"/>
      <c r="K71" s="25"/>
      <c r="L71" s="2"/>
      <c r="M71" s="2"/>
      <c r="N71" s="2"/>
      <c r="O71" s="2"/>
    </row>
    <row r="72" spans="1:15" s="26" customFormat="1" ht="15" customHeight="1" x14ac:dyDescent="0.2">
      <c r="A72" s="36" t="s">
        <v>56</v>
      </c>
      <c r="B72" s="25">
        <v>6</v>
      </c>
      <c r="C72" s="25">
        <v>275</v>
      </c>
      <c r="D72" s="25">
        <v>185</v>
      </c>
      <c r="E72" s="2">
        <v>90360</v>
      </c>
      <c r="F72" s="2">
        <v>361485</v>
      </c>
      <c r="G72" s="2">
        <v>743835</v>
      </c>
      <c r="H72" s="2">
        <v>622930</v>
      </c>
      <c r="I72" s="6">
        <v>15192</v>
      </c>
      <c r="J72" s="25" t="s">
        <v>67</v>
      </c>
      <c r="K72" s="25">
        <v>105713</v>
      </c>
      <c r="L72" s="25" t="s">
        <v>63</v>
      </c>
      <c r="M72" s="25" t="s">
        <v>63</v>
      </c>
      <c r="N72" s="25" t="s">
        <v>63</v>
      </c>
      <c r="O72" s="25" t="s">
        <v>67</v>
      </c>
    </row>
    <row r="73" spans="1:15" s="26" customFormat="1" ht="15" customHeight="1" x14ac:dyDescent="0.2">
      <c r="A73" s="36" t="s">
        <v>57</v>
      </c>
      <c r="B73" s="25">
        <v>10</v>
      </c>
      <c r="C73" s="25">
        <v>208</v>
      </c>
      <c r="D73" s="25">
        <v>133</v>
      </c>
      <c r="E73" s="2">
        <v>67200</v>
      </c>
      <c r="F73" s="2">
        <v>197871</v>
      </c>
      <c r="G73" s="2">
        <v>392076</v>
      </c>
      <c r="H73" s="2">
        <v>357839</v>
      </c>
      <c r="I73" s="2">
        <v>6899</v>
      </c>
      <c r="J73" s="2" t="s">
        <v>67</v>
      </c>
      <c r="K73" s="2">
        <v>27338</v>
      </c>
      <c r="L73" s="25" t="s">
        <v>63</v>
      </c>
      <c r="M73" s="25" t="s">
        <v>63</v>
      </c>
      <c r="N73" s="25" t="s">
        <v>63</v>
      </c>
      <c r="O73" s="25">
        <v>433</v>
      </c>
    </row>
    <row r="74" spans="1:15" s="26" customFormat="1" ht="15" customHeight="1" x14ac:dyDescent="0.2">
      <c r="A74" s="36" t="s">
        <v>58</v>
      </c>
      <c r="B74" s="2">
        <v>15</v>
      </c>
      <c r="C74" s="2">
        <v>295</v>
      </c>
      <c r="D74" s="2">
        <v>196</v>
      </c>
      <c r="E74" s="2">
        <v>113711</v>
      </c>
      <c r="F74" s="2">
        <v>406931</v>
      </c>
      <c r="G74" s="2">
        <v>903537</v>
      </c>
      <c r="H74" s="2">
        <v>580222</v>
      </c>
      <c r="I74" s="2">
        <v>184805</v>
      </c>
      <c r="J74" s="2" t="s">
        <v>67</v>
      </c>
      <c r="K74" s="2">
        <v>138510</v>
      </c>
      <c r="L74" s="6">
        <v>398274</v>
      </c>
      <c r="M74" s="6">
        <v>205726</v>
      </c>
      <c r="N74" s="6">
        <v>1757</v>
      </c>
      <c r="O74" s="6">
        <v>5497</v>
      </c>
    </row>
    <row r="75" spans="1:15" s="26" customFormat="1" ht="15" customHeight="1" x14ac:dyDescent="0.2">
      <c r="A75" s="36" t="s">
        <v>59</v>
      </c>
      <c r="B75" s="2">
        <v>23</v>
      </c>
      <c r="C75" s="2">
        <v>538</v>
      </c>
      <c r="D75" s="2">
        <v>350</v>
      </c>
      <c r="E75" s="2" t="s">
        <v>63</v>
      </c>
      <c r="F75" s="2" t="s">
        <v>63</v>
      </c>
      <c r="G75" s="2" t="s">
        <v>63</v>
      </c>
      <c r="H75" s="2">
        <v>1032502</v>
      </c>
      <c r="I75" s="2">
        <v>86058</v>
      </c>
      <c r="J75" s="2">
        <v>712</v>
      </c>
      <c r="K75" s="2">
        <v>1413</v>
      </c>
      <c r="L75" s="2">
        <v>658546</v>
      </c>
      <c r="M75" s="2">
        <v>187302</v>
      </c>
      <c r="N75" s="2">
        <v>9926</v>
      </c>
      <c r="O75" s="2">
        <v>4671</v>
      </c>
    </row>
    <row r="76" spans="1:15" s="26" customFormat="1" ht="15" customHeight="1" x14ac:dyDescent="0.2">
      <c r="A76" s="36" t="s">
        <v>60</v>
      </c>
      <c r="B76" s="2">
        <v>17</v>
      </c>
      <c r="C76" s="2">
        <v>531</v>
      </c>
      <c r="D76" s="2">
        <v>272</v>
      </c>
      <c r="E76" s="2" t="s">
        <v>63</v>
      </c>
      <c r="F76" s="2" t="s">
        <v>63</v>
      </c>
      <c r="G76" s="2" t="s">
        <v>63</v>
      </c>
      <c r="H76" s="2">
        <v>2203552</v>
      </c>
      <c r="I76" s="2">
        <v>4627</v>
      </c>
      <c r="J76" s="25" t="s">
        <v>67</v>
      </c>
      <c r="K76" s="2">
        <v>234803</v>
      </c>
      <c r="L76" s="6">
        <v>1952432</v>
      </c>
      <c r="M76" s="6">
        <v>790286</v>
      </c>
      <c r="N76" s="6">
        <v>29980</v>
      </c>
      <c r="O76" s="6">
        <v>60016</v>
      </c>
    </row>
    <row r="77" spans="1:15" s="26" customFormat="1" ht="8.25" customHeight="1" x14ac:dyDescent="0.2">
      <c r="A77" s="37"/>
      <c r="B77" s="38"/>
      <c r="C77" s="39"/>
      <c r="D77" s="39"/>
      <c r="E77" s="39"/>
      <c r="F77" s="39"/>
      <c r="G77" s="39"/>
      <c r="H77" s="39"/>
      <c r="I77" s="39"/>
      <c r="J77" s="39"/>
      <c r="K77" s="39"/>
      <c r="L77" s="39"/>
      <c r="M77" s="39"/>
      <c r="N77" s="39"/>
      <c r="O77" s="39"/>
    </row>
    <row r="78" spans="1:15" s="26" customFormat="1" ht="15" customHeight="1" x14ac:dyDescent="0.2">
      <c r="A78" s="175" t="s">
        <v>351</v>
      </c>
      <c r="B78" s="3"/>
      <c r="C78"/>
      <c r="D78"/>
      <c r="E78" s="1"/>
      <c r="F78" s="1"/>
      <c r="G78" s="1"/>
      <c r="H78" s="1"/>
      <c r="I78" s="1"/>
      <c r="J78" s="1"/>
      <c r="K78" s="40"/>
      <c r="L78" s="1"/>
      <c r="M78" s="1"/>
      <c r="N78" s="1"/>
      <c r="O78" s="1"/>
    </row>
    <row r="79" spans="1:15" ht="3.6" customHeight="1" x14ac:dyDescent="0.2"/>
    <row r="80" spans="1:15" x14ac:dyDescent="0.2">
      <c r="K80" s="41"/>
    </row>
  </sheetData>
  <sheetProtection formatCells="0" formatColumns="0"/>
  <mergeCells count="17">
    <mergeCell ref="F2:K2"/>
    <mergeCell ref="O9:O10"/>
    <mergeCell ref="G8:K8"/>
    <mergeCell ref="L8:L10"/>
    <mergeCell ref="N8:O8"/>
    <mergeCell ref="J9:K9"/>
    <mergeCell ref="N9:N10"/>
    <mergeCell ref="M8:M10"/>
    <mergeCell ref="G9:G10"/>
    <mergeCell ref="H9:H10"/>
    <mergeCell ref="I9:I10"/>
    <mergeCell ref="A8:A10"/>
    <mergeCell ref="B8:B10"/>
    <mergeCell ref="C8:C10"/>
    <mergeCell ref="E8:E10"/>
    <mergeCell ref="F8:F10"/>
    <mergeCell ref="D9:D10"/>
  </mergeCells>
  <phoneticPr fontId="8"/>
  <conditionalFormatting sqref="L72:N73">
    <cfRule type="cellIs" dxfId="39" priority="3" operator="equal">
      <formula>0</formula>
    </cfRule>
  </conditionalFormatting>
  <conditionalFormatting sqref="B13:J13">
    <cfRule type="cellIs" dxfId="38" priority="2" operator="equal">
      <formula>0</formula>
    </cfRule>
  </conditionalFormatting>
  <conditionalFormatting sqref="K13:O13">
    <cfRule type="cellIs" dxfId="37" priority="1" operator="equal">
      <formula>0</formula>
    </cfRule>
  </conditionalFormatting>
  <conditionalFormatting sqref="O67:O68 O72:O73 B69:O71 B67:K68 B72:K73 B12:O12 B14:O14 B16:O66 B74:O76 I15:O15">
    <cfRule type="cellIs" dxfId="36" priority="6" operator="equal">
      <formula>0</formula>
    </cfRule>
  </conditionalFormatting>
  <conditionalFormatting sqref="B15:H15">
    <cfRule type="cellIs" dxfId="35" priority="5" operator="equal">
      <formula>0</formula>
    </cfRule>
  </conditionalFormatting>
  <conditionalFormatting sqref="L67:N68">
    <cfRule type="cellIs" dxfId="34" priority="4" operator="equal">
      <formula>0</formula>
    </cfRule>
  </conditionalFormatting>
  <hyperlinks>
    <hyperlink ref="A78" r:id="rId1" xr:uid="{B7444704-B1D3-49CC-9C8F-BAAE3F1F38F4}"/>
  </hyperlinks>
  <printOptions gridLinesSet="0"/>
  <pageMargins left="0.59055118110236227" right="0.59055118110236227" top="0.59055118110236227" bottom="0.19685039370078741" header="0.39370078740157483" footer="0"/>
  <pageSetup paperSize="9" scale="69" firstPageNumber="130" pageOrder="overThenDown" orientation="portrait" useFirstPageNumber="1" r:id="rId2"/>
  <headerFooter differentOddEven="1" scaleWithDoc="0">
    <oddHeader>&amp;L&amp;"ＭＳ ゴシック,標準"&amp;8&amp;P      第 ６ 章  製 造 業</oddHeader>
    <evenHeader>&amp;R&amp;"ＭＳ ゴシック,標準"&amp;8第 ６ 章  製 造 業      &amp;P</evenHeader>
  </headerFooter>
  <colBreaks count="1" manualBreakCount="1">
    <brk id="8" max="7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414C7-B6F0-4431-8938-A96F2F8159FF}">
  <dimension ref="A1:Z80"/>
  <sheetViews>
    <sheetView showGridLines="0" view="pageBreakPreview" zoomScale="75" zoomScaleNormal="75" zoomScaleSheetLayoutView="75" workbookViewId="0"/>
  </sheetViews>
  <sheetFormatPr defaultRowHeight="13.2" x14ac:dyDescent="0.2"/>
  <cols>
    <col min="1" max="1" width="14.33203125" style="1" customWidth="1"/>
    <col min="2" max="2" width="10.88671875" style="1" customWidth="1"/>
    <col min="3" max="13" width="9.6640625" style="42" customWidth="1"/>
    <col min="14" max="26" width="9.88671875" style="42" customWidth="1"/>
    <col min="27" max="16384" width="8.88671875" style="1"/>
  </cols>
  <sheetData>
    <row r="1" spans="1:26" ht="21.75" customHeight="1" x14ac:dyDescent="0.2">
      <c r="A1"/>
      <c r="B1"/>
      <c r="C1" s="176"/>
      <c r="D1" s="176"/>
      <c r="E1" s="176"/>
      <c r="F1" s="176"/>
      <c r="G1" s="176"/>
      <c r="H1" s="176"/>
      <c r="I1" s="176"/>
      <c r="J1" s="176"/>
      <c r="K1" s="176"/>
      <c r="L1" s="176"/>
      <c r="M1" s="176"/>
      <c r="N1" s="176"/>
      <c r="O1" s="176"/>
      <c r="P1" s="176"/>
      <c r="Q1" s="176"/>
      <c r="R1" s="176"/>
      <c r="S1" s="176"/>
      <c r="T1" s="176"/>
      <c r="U1" s="176"/>
      <c r="V1" s="176"/>
      <c r="W1" s="176"/>
      <c r="X1" s="176"/>
      <c r="Y1" s="176"/>
      <c r="Z1" s="176"/>
    </row>
    <row r="2" spans="1:26" ht="21.75" customHeight="1" x14ac:dyDescent="0.3">
      <c r="A2" s="48" t="s">
        <v>220</v>
      </c>
      <c r="B2"/>
      <c r="C2" s="176"/>
      <c r="D2" s="177"/>
      <c r="E2" s="178"/>
      <c r="F2" s="333" t="s">
        <v>221</v>
      </c>
      <c r="G2" s="333"/>
      <c r="H2" s="333"/>
      <c r="I2" s="333"/>
      <c r="J2" s="333"/>
      <c r="K2" s="333"/>
      <c r="L2" s="333"/>
      <c r="M2" s="333"/>
      <c r="N2" s="333"/>
      <c r="O2" s="333"/>
      <c r="P2" s="333"/>
      <c r="Q2" s="333"/>
      <c r="R2" s="333"/>
      <c r="S2" s="333"/>
      <c r="T2" s="179"/>
      <c r="U2" s="179"/>
      <c r="V2" s="178"/>
      <c r="W2" s="178"/>
      <c r="X2" s="178"/>
      <c r="Y2" s="178"/>
      <c r="Z2" s="180"/>
    </row>
    <row r="3" spans="1:26" ht="24" customHeight="1" x14ac:dyDescent="0.2">
      <c r="A3" s="56"/>
      <c r="B3" s="181"/>
      <c r="C3" s="182"/>
      <c r="D3" s="178"/>
      <c r="E3" s="178"/>
      <c r="F3" s="178"/>
      <c r="G3" s="178"/>
      <c r="H3" s="178"/>
      <c r="I3" s="178"/>
      <c r="J3" s="178"/>
      <c r="K3" s="178"/>
      <c r="L3" s="178"/>
      <c r="M3" s="178"/>
      <c r="N3" s="178"/>
      <c r="O3" s="183"/>
      <c r="P3" s="178"/>
      <c r="Q3" s="178"/>
      <c r="R3" s="178"/>
      <c r="S3" s="178"/>
      <c r="T3" s="178"/>
      <c r="U3" s="178"/>
      <c r="V3" s="178"/>
      <c r="W3" s="178"/>
      <c r="X3" s="178"/>
      <c r="Y3" s="178"/>
      <c r="Z3" s="178"/>
    </row>
    <row r="4" spans="1:26" ht="12.6" customHeight="1" x14ac:dyDescent="0.2">
      <c r="A4" s="50" t="s">
        <v>361</v>
      </c>
      <c r="B4"/>
      <c r="C4" s="54"/>
      <c r="D4"/>
      <c r="E4" s="178"/>
      <c r="F4" s="178"/>
      <c r="G4" s="178"/>
      <c r="H4" s="178"/>
      <c r="I4" s="178"/>
      <c r="J4" s="178"/>
      <c r="K4" s="178"/>
      <c r="L4" s="178"/>
      <c r="M4" s="184"/>
      <c r="N4" s="185"/>
      <c r="O4" s="56"/>
      <c r="P4"/>
      <c r="Q4"/>
      <c r="R4"/>
      <c r="S4"/>
      <c r="T4"/>
      <c r="U4"/>
      <c r="V4"/>
      <c r="W4"/>
      <c r="X4"/>
      <c r="Y4"/>
      <c r="Z4" s="178"/>
    </row>
    <row r="5" spans="1:26" ht="12.6" customHeight="1" x14ac:dyDescent="0.25">
      <c r="A5" s="50" t="s">
        <v>353</v>
      </c>
      <c r="B5" s="178"/>
      <c r="C5" s="178"/>
      <c r="D5" s="178"/>
      <c r="E5" s="178"/>
      <c r="F5" s="186"/>
      <c r="G5" s="178"/>
      <c r="H5" s="178"/>
      <c r="I5" s="187"/>
      <c r="J5" s="178"/>
      <c r="K5" s="178"/>
      <c r="L5" s="178"/>
      <c r="M5" s="178"/>
      <c r="N5" s="185"/>
      <c r="O5"/>
      <c r="P5"/>
      <c r="Q5"/>
      <c r="R5"/>
      <c r="S5"/>
      <c r="T5"/>
      <c r="U5"/>
      <c r="V5"/>
      <c r="W5"/>
      <c r="X5"/>
      <c r="Y5"/>
      <c r="Z5" s="182"/>
    </row>
    <row r="6" spans="1:26" ht="15" customHeight="1" thickBot="1" x14ac:dyDescent="0.3">
      <c r="A6" s="188" t="s">
        <v>222</v>
      </c>
      <c r="B6"/>
      <c r="C6" s="178"/>
      <c r="D6" s="178"/>
      <c r="E6" s="178"/>
      <c r="F6" s="186"/>
      <c r="G6" s="178"/>
      <c r="H6" s="178"/>
      <c r="I6" s="187"/>
      <c r="J6" s="178"/>
      <c r="K6"/>
      <c r="L6"/>
      <c r="M6" s="293"/>
      <c r="N6" s="15"/>
      <c r="O6" s="178"/>
      <c r="P6" s="178"/>
      <c r="Q6" s="178"/>
      <c r="R6" s="178"/>
      <c r="S6" s="178"/>
      <c r="T6" s="178"/>
      <c r="U6" s="178"/>
      <c r="V6" s="178"/>
      <c r="W6" s="178"/>
      <c r="X6" s="178"/>
      <c r="Y6" s="178"/>
      <c r="Z6" s="182"/>
    </row>
    <row r="7" spans="1:26" s="43" customFormat="1" ht="13.5" customHeight="1" x14ac:dyDescent="0.2">
      <c r="A7" s="334" t="s">
        <v>223</v>
      </c>
      <c r="B7" s="337" t="s">
        <v>68</v>
      </c>
      <c r="C7" s="340" t="s">
        <v>75</v>
      </c>
      <c r="D7" s="343" t="s">
        <v>224</v>
      </c>
      <c r="E7" s="343" t="s">
        <v>73</v>
      </c>
      <c r="F7" s="343" t="s">
        <v>225</v>
      </c>
      <c r="G7" s="343" t="s">
        <v>72</v>
      </c>
      <c r="H7" s="343" t="s">
        <v>226</v>
      </c>
      <c r="I7" s="343" t="s">
        <v>71</v>
      </c>
      <c r="J7" s="349" t="s">
        <v>92</v>
      </c>
      <c r="K7" s="343" t="s">
        <v>227</v>
      </c>
      <c r="L7" s="350" t="s">
        <v>228</v>
      </c>
      <c r="M7" s="352" t="s">
        <v>229</v>
      </c>
      <c r="N7" s="354" t="s">
        <v>70</v>
      </c>
      <c r="O7" s="340" t="s">
        <v>230</v>
      </c>
      <c r="P7" s="349" t="s">
        <v>231</v>
      </c>
      <c r="Q7" s="349" t="s">
        <v>232</v>
      </c>
      <c r="R7" s="357" t="s">
        <v>233</v>
      </c>
      <c r="S7" s="357" t="s">
        <v>234</v>
      </c>
      <c r="T7" s="340" t="s">
        <v>235</v>
      </c>
      <c r="U7" s="343" t="s">
        <v>236</v>
      </c>
      <c r="V7" s="343" t="s">
        <v>80</v>
      </c>
      <c r="W7" s="343" t="s">
        <v>79</v>
      </c>
      <c r="X7" s="343" t="s">
        <v>78</v>
      </c>
      <c r="Y7" s="343" t="s">
        <v>237</v>
      </c>
      <c r="Z7" s="350" t="s">
        <v>238</v>
      </c>
    </row>
    <row r="8" spans="1:26" s="44" customFormat="1" ht="15" customHeight="1" x14ac:dyDescent="0.2">
      <c r="A8" s="335"/>
      <c r="B8" s="338"/>
      <c r="C8" s="341"/>
      <c r="D8" s="344"/>
      <c r="E8" s="344"/>
      <c r="F8" s="344"/>
      <c r="G8" s="344"/>
      <c r="H8" s="344"/>
      <c r="I8" s="344"/>
      <c r="J8" s="344"/>
      <c r="K8" s="344"/>
      <c r="L8" s="346"/>
      <c r="M8" s="353"/>
      <c r="N8" s="355"/>
      <c r="O8" s="341"/>
      <c r="P8" s="344"/>
      <c r="Q8" s="344"/>
      <c r="R8" s="358"/>
      <c r="S8" s="358"/>
      <c r="T8" s="341"/>
      <c r="U8" s="344"/>
      <c r="V8" s="344"/>
      <c r="W8" s="344"/>
      <c r="X8" s="344"/>
      <c r="Y8" s="344"/>
      <c r="Z8" s="346"/>
    </row>
    <row r="9" spans="1:26" s="44" customFormat="1" ht="15" customHeight="1" x14ac:dyDescent="0.2">
      <c r="A9" s="335"/>
      <c r="B9" s="338"/>
      <c r="C9" s="341"/>
      <c r="D9" s="344"/>
      <c r="E9" s="344"/>
      <c r="F9" s="344"/>
      <c r="G9" s="346"/>
      <c r="H9" s="347"/>
      <c r="I9" s="344"/>
      <c r="J9" s="344"/>
      <c r="K9" s="344"/>
      <c r="L9" s="346"/>
      <c r="M9" s="353"/>
      <c r="N9" s="355"/>
      <c r="O9" s="341"/>
      <c r="P9" s="344"/>
      <c r="Q9" s="344"/>
      <c r="R9" s="358"/>
      <c r="S9" s="358"/>
      <c r="T9" s="341"/>
      <c r="U9" s="344"/>
      <c r="V9" s="344"/>
      <c r="W9" s="344"/>
      <c r="X9" s="344"/>
      <c r="Y9" s="344"/>
      <c r="Z9" s="346"/>
    </row>
    <row r="10" spans="1:26" s="44" customFormat="1" ht="15" customHeight="1" x14ac:dyDescent="0.2">
      <c r="A10" s="335"/>
      <c r="B10" s="338"/>
      <c r="C10" s="341"/>
      <c r="D10" s="344"/>
      <c r="E10" s="344"/>
      <c r="F10" s="344"/>
      <c r="G10" s="346"/>
      <c r="H10" s="348"/>
      <c r="I10" s="344"/>
      <c r="J10" s="344"/>
      <c r="K10" s="344"/>
      <c r="L10" s="346"/>
      <c r="M10" s="353"/>
      <c r="N10" s="355"/>
      <c r="O10" s="341"/>
      <c r="P10" s="344"/>
      <c r="Q10" s="344"/>
      <c r="R10" s="358"/>
      <c r="S10" s="358"/>
      <c r="T10" s="341"/>
      <c r="U10" s="344"/>
      <c r="V10" s="344"/>
      <c r="W10" s="344"/>
      <c r="X10" s="344"/>
      <c r="Y10" s="344"/>
      <c r="Z10" s="346"/>
    </row>
    <row r="11" spans="1:26" s="26" customFormat="1" ht="11.25" customHeight="1" x14ac:dyDescent="0.2">
      <c r="A11" s="336"/>
      <c r="B11" s="339"/>
      <c r="C11" s="342"/>
      <c r="D11" s="345"/>
      <c r="E11" s="345"/>
      <c r="F11" s="345"/>
      <c r="G11" s="345"/>
      <c r="H11" s="345"/>
      <c r="I11" s="345"/>
      <c r="J11" s="345"/>
      <c r="K11" s="345"/>
      <c r="L11" s="351"/>
      <c r="M11" s="348"/>
      <c r="N11" s="356"/>
      <c r="O11" s="342"/>
      <c r="P11" s="345"/>
      <c r="Q11" s="345"/>
      <c r="R11" s="359"/>
      <c r="S11" s="359"/>
      <c r="T11" s="342"/>
      <c r="U11" s="345"/>
      <c r="V11" s="345"/>
      <c r="W11" s="345"/>
      <c r="X11" s="345"/>
      <c r="Y11" s="345"/>
      <c r="Z11" s="351"/>
    </row>
    <row r="12" spans="1:26" s="23" customFormat="1" ht="13.5" customHeight="1" x14ac:dyDescent="0.2">
      <c r="A12" s="189"/>
      <c r="B12" s="190" t="s">
        <v>239</v>
      </c>
      <c r="C12" s="191"/>
      <c r="D12" s="192"/>
      <c r="E12" s="191"/>
      <c r="F12" s="192"/>
      <c r="G12" s="191"/>
      <c r="H12" s="191"/>
      <c r="I12" s="192"/>
      <c r="J12" s="191"/>
      <c r="K12" s="191"/>
      <c r="L12" s="191"/>
      <c r="M12" s="191"/>
      <c r="N12" s="192"/>
      <c r="O12" s="191"/>
      <c r="P12" s="191"/>
      <c r="Q12" s="191"/>
      <c r="R12" s="191"/>
      <c r="S12" s="191"/>
      <c r="T12" s="191"/>
      <c r="U12" s="191"/>
      <c r="V12" s="191"/>
      <c r="W12" s="191"/>
      <c r="X12" s="191"/>
      <c r="Y12" s="191"/>
      <c r="Z12" s="191"/>
    </row>
    <row r="13" spans="1:26" s="26" customFormat="1" ht="15" customHeight="1" x14ac:dyDescent="0.2">
      <c r="A13" s="24" t="s">
        <v>335</v>
      </c>
      <c r="B13" s="193">
        <v>15990</v>
      </c>
      <c r="C13" s="193">
        <v>800</v>
      </c>
      <c r="D13" s="193">
        <v>66</v>
      </c>
      <c r="E13" s="193">
        <v>971</v>
      </c>
      <c r="F13" s="193">
        <v>174</v>
      </c>
      <c r="G13" s="193">
        <v>421</v>
      </c>
      <c r="H13" s="193">
        <v>597</v>
      </c>
      <c r="I13" s="193">
        <v>1166</v>
      </c>
      <c r="J13" s="193">
        <v>521</v>
      </c>
      <c r="K13" s="193">
        <v>51</v>
      </c>
      <c r="L13" s="193">
        <v>1357</v>
      </c>
      <c r="M13" s="193">
        <v>246</v>
      </c>
      <c r="N13" s="193">
        <v>143</v>
      </c>
      <c r="O13" s="193">
        <v>292</v>
      </c>
      <c r="P13" s="193">
        <v>566</v>
      </c>
      <c r="Q13" s="193">
        <v>267</v>
      </c>
      <c r="R13" s="193">
        <v>3407</v>
      </c>
      <c r="S13" s="193">
        <v>856</v>
      </c>
      <c r="T13" s="193">
        <v>1814</v>
      </c>
      <c r="U13" s="193">
        <v>273</v>
      </c>
      <c r="V13" s="193">
        <v>160</v>
      </c>
      <c r="W13" s="193">
        <v>792</v>
      </c>
      <c r="X13" s="193">
        <v>48</v>
      </c>
      <c r="Y13" s="193">
        <v>436</v>
      </c>
      <c r="Z13" s="193">
        <v>566</v>
      </c>
    </row>
    <row r="14" spans="1:26" s="26" customFormat="1" ht="15" customHeight="1" x14ac:dyDescent="0.2">
      <c r="A14" s="24" t="s">
        <v>336</v>
      </c>
      <c r="B14" s="163">
        <v>18768</v>
      </c>
      <c r="C14" s="163">
        <v>926</v>
      </c>
      <c r="D14" s="163">
        <v>71</v>
      </c>
      <c r="E14" s="163">
        <v>1265</v>
      </c>
      <c r="F14" s="163">
        <v>214</v>
      </c>
      <c r="G14" s="163">
        <v>501</v>
      </c>
      <c r="H14" s="163">
        <v>720</v>
      </c>
      <c r="I14" s="163">
        <v>1394</v>
      </c>
      <c r="J14" s="163">
        <v>587</v>
      </c>
      <c r="K14" s="163">
        <v>57</v>
      </c>
      <c r="L14" s="163">
        <v>1555</v>
      </c>
      <c r="M14" s="163">
        <v>308</v>
      </c>
      <c r="N14" s="163">
        <v>193</v>
      </c>
      <c r="O14" s="163">
        <v>317</v>
      </c>
      <c r="P14" s="163">
        <v>656</v>
      </c>
      <c r="Q14" s="163">
        <v>275</v>
      </c>
      <c r="R14" s="163">
        <v>3902</v>
      </c>
      <c r="S14" s="163">
        <v>943</v>
      </c>
      <c r="T14" s="163">
        <v>2075</v>
      </c>
      <c r="U14" s="163">
        <v>333</v>
      </c>
      <c r="V14" s="163">
        <v>199</v>
      </c>
      <c r="W14" s="163">
        <v>947</v>
      </c>
      <c r="X14" s="163">
        <v>58</v>
      </c>
      <c r="Y14" s="163">
        <v>541</v>
      </c>
      <c r="Z14" s="163">
        <v>731</v>
      </c>
    </row>
    <row r="15" spans="1:26" s="26" customFormat="1" ht="9" customHeight="1" x14ac:dyDescent="0.2">
      <c r="A15" s="27"/>
      <c r="B15" s="194"/>
      <c r="C15" s="194"/>
      <c r="D15" s="194"/>
      <c r="E15" s="194"/>
      <c r="F15" s="194"/>
      <c r="G15" s="194"/>
      <c r="H15" s="194"/>
      <c r="I15" s="194"/>
      <c r="J15" s="194"/>
      <c r="K15" s="194"/>
      <c r="L15" s="194"/>
      <c r="M15" s="194"/>
      <c r="N15" s="194"/>
      <c r="O15" s="194"/>
      <c r="P15" s="194"/>
      <c r="Q15" s="194"/>
      <c r="R15" s="194"/>
      <c r="S15" s="194"/>
      <c r="T15" s="194"/>
      <c r="U15" s="194"/>
      <c r="V15" s="194"/>
      <c r="W15" s="194"/>
      <c r="X15" s="194"/>
      <c r="Y15" s="194"/>
      <c r="Z15" s="194"/>
    </row>
    <row r="16" spans="1:26" s="33" customFormat="1" ht="15" customHeight="1" x14ac:dyDescent="0.2">
      <c r="A16" s="28" t="s">
        <v>240</v>
      </c>
      <c r="B16" s="195">
        <v>18020</v>
      </c>
      <c r="C16" s="196">
        <v>840</v>
      </c>
      <c r="D16" s="196">
        <v>77</v>
      </c>
      <c r="E16" s="196">
        <v>1028</v>
      </c>
      <c r="F16" s="196">
        <v>213</v>
      </c>
      <c r="G16" s="196">
        <v>449</v>
      </c>
      <c r="H16" s="196">
        <v>642</v>
      </c>
      <c r="I16" s="196">
        <v>1476</v>
      </c>
      <c r="J16" s="196">
        <v>652</v>
      </c>
      <c r="K16" s="196">
        <v>56</v>
      </c>
      <c r="L16" s="196">
        <v>1382</v>
      </c>
      <c r="M16" s="196">
        <v>234</v>
      </c>
      <c r="N16" s="196">
        <v>151</v>
      </c>
      <c r="O16" s="196">
        <v>322</v>
      </c>
      <c r="P16" s="196">
        <v>660</v>
      </c>
      <c r="Q16" s="196">
        <v>327</v>
      </c>
      <c r="R16" s="196">
        <v>3647</v>
      </c>
      <c r="S16" s="196">
        <v>942</v>
      </c>
      <c r="T16" s="196">
        <v>2104</v>
      </c>
      <c r="U16" s="196">
        <v>357</v>
      </c>
      <c r="V16" s="196">
        <v>218</v>
      </c>
      <c r="W16" s="196">
        <v>909</v>
      </c>
      <c r="X16" s="196">
        <v>69</v>
      </c>
      <c r="Y16" s="196">
        <v>447</v>
      </c>
      <c r="Z16" s="196">
        <v>818</v>
      </c>
    </row>
    <row r="17" spans="1:26" s="45" customFormat="1" ht="9" customHeight="1" x14ac:dyDescent="0.2">
      <c r="A17" s="197"/>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row>
    <row r="18" spans="1:26" s="46" customFormat="1" ht="15" customHeight="1" x14ac:dyDescent="0.2">
      <c r="A18" s="199" t="s">
        <v>241</v>
      </c>
      <c r="B18" s="32">
        <v>6580</v>
      </c>
      <c r="C18" s="200">
        <v>335</v>
      </c>
      <c r="D18" s="200">
        <v>21</v>
      </c>
      <c r="E18" s="200">
        <v>350</v>
      </c>
      <c r="F18" s="200">
        <v>51</v>
      </c>
      <c r="G18" s="200">
        <v>152</v>
      </c>
      <c r="H18" s="200">
        <v>265</v>
      </c>
      <c r="I18" s="200">
        <v>921</v>
      </c>
      <c r="J18" s="200">
        <v>243</v>
      </c>
      <c r="K18" s="200">
        <v>18</v>
      </c>
      <c r="L18" s="200">
        <v>380</v>
      </c>
      <c r="M18" s="200">
        <v>97</v>
      </c>
      <c r="N18" s="200">
        <v>103</v>
      </c>
      <c r="O18" s="200">
        <v>88</v>
      </c>
      <c r="P18" s="200">
        <v>244</v>
      </c>
      <c r="Q18" s="200">
        <v>93</v>
      </c>
      <c r="R18" s="200">
        <v>1211</v>
      </c>
      <c r="S18" s="200">
        <v>328</v>
      </c>
      <c r="T18" s="200">
        <v>653</v>
      </c>
      <c r="U18" s="200">
        <v>143</v>
      </c>
      <c r="V18" s="200">
        <v>68</v>
      </c>
      <c r="W18" s="200">
        <v>318</v>
      </c>
      <c r="X18" s="200">
        <v>18</v>
      </c>
      <c r="Y18" s="200">
        <v>131</v>
      </c>
      <c r="Z18" s="200">
        <v>349</v>
      </c>
    </row>
    <row r="19" spans="1:26" s="33" customFormat="1" ht="15" customHeight="1" x14ac:dyDescent="0.2">
      <c r="A19" s="199" t="s">
        <v>12</v>
      </c>
      <c r="B19" s="32">
        <v>1020</v>
      </c>
      <c r="C19" s="201">
        <v>70</v>
      </c>
      <c r="D19" s="201">
        <v>13</v>
      </c>
      <c r="E19" s="201">
        <v>34</v>
      </c>
      <c r="F19" s="201">
        <v>7</v>
      </c>
      <c r="G19" s="201">
        <v>14</v>
      </c>
      <c r="H19" s="201">
        <v>37</v>
      </c>
      <c r="I19" s="201">
        <v>53</v>
      </c>
      <c r="J19" s="201">
        <v>58</v>
      </c>
      <c r="K19" s="201">
        <v>6</v>
      </c>
      <c r="L19" s="201">
        <v>100</v>
      </c>
      <c r="M19" s="201">
        <v>11</v>
      </c>
      <c r="N19" s="201">
        <v>4</v>
      </c>
      <c r="O19" s="201">
        <v>34</v>
      </c>
      <c r="P19" s="201">
        <v>20</v>
      </c>
      <c r="Q19" s="201">
        <v>10</v>
      </c>
      <c r="R19" s="201">
        <v>132</v>
      </c>
      <c r="S19" s="201">
        <v>58</v>
      </c>
      <c r="T19" s="201">
        <v>136</v>
      </c>
      <c r="U19" s="201">
        <v>26</v>
      </c>
      <c r="V19" s="201">
        <v>26</v>
      </c>
      <c r="W19" s="201">
        <v>101</v>
      </c>
      <c r="X19" s="201">
        <v>12</v>
      </c>
      <c r="Y19" s="201">
        <v>22</v>
      </c>
      <c r="Z19" s="201">
        <v>36</v>
      </c>
    </row>
    <row r="20" spans="1:26" s="33" customFormat="1" ht="15" customHeight="1" x14ac:dyDescent="0.2">
      <c r="A20" s="199" t="s">
        <v>13</v>
      </c>
      <c r="B20" s="32">
        <v>685</v>
      </c>
      <c r="C20" s="201">
        <v>35</v>
      </c>
      <c r="D20" s="201">
        <v>10</v>
      </c>
      <c r="E20" s="201">
        <v>25</v>
      </c>
      <c r="F20" s="201">
        <v>6</v>
      </c>
      <c r="G20" s="201">
        <v>10</v>
      </c>
      <c r="H20" s="201">
        <v>20</v>
      </c>
      <c r="I20" s="201">
        <v>20</v>
      </c>
      <c r="J20" s="201">
        <v>13</v>
      </c>
      <c r="K20" s="201">
        <v>2</v>
      </c>
      <c r="L20" s="201">
        <v>45</v>
      </c>
      <c r="M20" s="201">
        <v>7</v>
      </c>
      <c r="N20" s="201">
        <v>2</v>
      </c>
      <c r="O20" s="201">
        <v>24</v>
      </c>
      <c r="P20" s="201">
        <v>14</v>
      </c>
      <c r="Q20" s="201">
        <v>10</v>
      </c>
      <c r="R20" s="201">
        <v>139</v>
      </c>
      <c r="S20" s="201">
        <v>37</v>
      </c>
      <c r="T20" s="201">
        <v>111</v>
      </c>
      <c r="U20" s="201">
        <v>18</v>
      </c>
      <c r="V20" s="201">
        <v>9</v>
      </c>
      <c r="W20" s="201">
        <v>67</v>
      </c>
      <c r="X20" s="201">
        <v>7</v>
      </c>
      <c r="Y20" s="201">
        <v>25</v>
      </c>
      <c r="Z20" s="201">
        <v>29</v>
      </c>
    </row>
    <row r="21" spans="1:26" s="33" customFormat="1" ht="15" customHeight="1" x14ac:dyDescent="0.2">
      <c r="A21" s="199" t="s">
        <v>14</v>
      </c>
      <c r="B21" s="32">
        <v>1858</v>
      </c>
      <c r="C21" s="201">
        <v>70</v>
      </c>
      <c r="D21" s="201">
        <v>4</v>
      </c>
      <c r="E21" s="201">
        <v>71</v>
      </c>
      <c r="F21" s="201">
        <v>8</v>
      </c>
      <c r="G21" s="201">
        <v>47</v>
      </c>
      <c r="H21" s="201">
        <v>71</v>
      </c>
      <c r="I21" s="201">
        <v>107</v>
      </c>
      <c r="J21" s="201">
        <v>55</v>
      </c>
      <c r="K21" s="201">
        <v>6</v>
      </c>
      <c r="L21" s="201">
        <v>168</v>
      </c>
      <c r="M21" s="201">
        <v>20</v>
      </c>
      <c r="N21" s="201">
        <v>5</v>
      </c>
      <c r="O21" s="201">
        <v>25</v>
      </c>
      <c r="P21" s="201">
        <v>67</v>
      </c>
      <c r="Q21" s="201">
        <v>35</v>
      </c>
      <c r="R21" s="201">
        <v>375</v>
      </c>
      <c r="S21" s="201">
        <v>116</v>
      </c>
      <c r="T21" s="201">
        <v>283</v>
      </c>
      <c r="U21" s="201">
        <v>39</v>
      </c>
      <c r="V21" s="201">
        <v>44</v>
      </c>
      <c r="W21" s="201">
        <v>121</v>
      </c>
      <c r="X21" s="201">
        <v>10</v>
      </c>
      <c r="Y21" s="201">
        <v>37</v>
      </c>
      <c r="Z21" s="201">
        <v>74</v>
      </c>
    </row>
    <row r="22" spans="1:26" s="33" customFormat="1" ht="15" customHeight="1" x14ac:dyDescent="0.2">
      <c r="A22" s="199" t="s">
        <v>15</v>
      </c>
      <c r="B22" s="5">
        <v>3796</v>
      </c>
      <c r="C22" s="201">
        <v>94</v>
      </c>
      <c r="D22" s="201">
        <v>6</v>
      </c>
      <c r="E22" s="201">
        <v>76</v>
      </c>
      <c r="F22" s="201">
        <v>24</v>
      </c>
      <c r="G22" s="201">
        <v>117</v>
      </c>
      <c r="H22" s="201">
        <v>147</v>
      </c>
      <c r="I22" s="201">
        <v>256</v>
      </c>
      <c r="J22" s="201">
        <v>109</v>
      </c>
      <c r="K22" s="201">
        <v>5</v>
      </c>
      <c r="L22" s="201">
        <v>421</v>
      </c>
      <c r="M22" s="201">
        <v>49</v>
      </c>
      <c r="N22" s="201">
        <v>25</v>
      </c>
      <c r="O22" s="201">
        <v>38</v>
      </c>
      <c r="P22" s="201">
        <v>120</v>
      </c>
      <c r="Q22" s="201">
        <v>87</v>
      </c>
      <c r="R22" s="201">
        <v>969</v>
      </c>
      <c r="S22" s="201">
        <v>184</v>
      </c>
      <c r="T22" s="201">
        <v>505</v>
      </c>
      <c r="U22" s="201">
        <v>72</v>
      </c>
      <c r="V22" s="201">
        <v>33</v>
      </c>
      <c r="W22" s="201">
        <v>176</v>
      </c>
      <c r="X22" s="201">
        <v>12</v>
      </c>
      <c r="Y22" s="201">
        <v>106</v>
      </c>
      <c r="Z22" s="201">
        <v>165</v>
      </c>
    </row>
    <row r="23" spans="1:26" s="45" customFormat="1" ht="15" customHeight="1" x14ac:dyDescent="0.2">
      <c r="A23" s="199" t="s">
        <v>16</v>
      </c>
      <c r="B23" s="32">
        <v>1070</v>
      </c>
      <c r="C23" s="201">
        <v>59</v>
      </c>
      <c r="D23" s="201">
        <v>7</v>
      </c>
      <c r="E23" s="201">
        <v>48</v>
      </c>
      <c r="F23" s="201">
        <v>18</v>
      </c>
      <c r="G23" s="201">
        <v>45</v>
      </c>
      <c r="H23" s="201">
        <v>52</v>
      </c>
      <c r="I23" s="201">
        <v>34</v>
      </c>
      <c r="J23" s="201">
        <v>34</v>
      </c>
      <c r="K23" s="201">
        <v>0</v>
      </c>
      <c r="L23" s="201">
        <v>112</v>
      </c>
      <c r="M23" s="201">
        <v>14</v>
      </c>
      <c r="N23" s="201">
        <v>6</v>
      </c>
      <c r="O23" s="201">
        <v>21</v>
      </c>
      <c r="P23" s="201">
        <v>36</v>
      </c>
      <c r="Q23" s="201">
        <v>25</v>
      </c>
      <c r="R23" s="201">
        <v>253</v>
      </c>
      <c r="S23" s="201">
        <v>48</v>
      </c>
      <c r="T23" s="201">
        <v>110</v>
      </c>
      <c r="U23" s="201">
        <v>19</v>
      </c>
      <c r="V23" s="201">
        <v>9</v>
      </c>
      <c r="W23" s="201">
        <v>31</v>
      </c>
      <c r="X23" s="201">
        <v>3</v>
      </c>
      <c r="Y23" s="201">
        <v>42</v>
      </c>
      <c r="Z23" s="201">
        <v>44</v>
      </c>
    </row>
    <row r="24" spans="1:26" s="33" customFormat="1" ht="15" customHeight="1" x14ac:dyDescent="0.2">
      <c r="A24" s="199" t="s">
        <v>17</v>
      </c>
      <c r="B24" s="32">
        <v>2032</v>
      </c>
      <c r="C24" s="201">
        <v>104</v>
      </c>
      <c r="D24" s="201">
        <v>10</v>
      </c>
      <c r="E24" s="201">
        <v>214</v>
      </c>
      <c r="F24" s="201">
        <v>56</v>
      </c>
      <c r="G24" s="201">
        <v>45</v>
      </c>
      <c r="H24" s="201">
        <v>37</v>
      </c>
      <c r="I24" s="201">
        <v>66</v>
      </c>
      <c r="J24" s="201">
        <v>122</v>
      </c>
      <c r="K24" s="201">
        <v>17</v>
      </c>
      <c r="L24" s="201">
        <v>103</v>
      </c>
      <c r="M24" s="201">
        <v>27</v>
      </c>
      <c r="N24" s="201">
        <v>5</v>
      </c>
      <c r="O24" s="201">
        <v>56</v>
      </c>
      <c r="P24" s="201">
        <v>116</v>
      </c>
      <c r="Q24" s="201">
        <v>57</v>
      </c>
      <c r="R24" s="201">
        <v>383</v>
      </c>
      <c r="S24" s="201">
        <v>110</v>
      </c>
      <c r="T24" s="201">
        <v>220</v>
      </c>
      <c r="U24" s="201">
        <v>28</v>
      </c>
      <c r="V24" s="201">
        <v>22</v>
      </c>
      <c r="W24" s="201">
        <v>71</v>
      </c>
      <c r="X24" s="201">
        <v>3</v>
      </c>
      <c r="Y24" s="201">
        <v>70</v>
      </c>
      <c r="Z24" s="201">
        <v>90</v>
      </c>
    </row>
    <row r="25" spans="1:26" s="33" customFormat="1" ht="15" customHeight="1" x14ac:dyDescent="0.2">
      <c r="A25" s="199" t="s">
        <v>18</v>
      </c>
      <c r="B25" s="32">
        <v>979</v>
      </c>
      <c r="C25" s="202">
        <v>73</v>
      </c>
      <c r="D25" s="202">
        <v>6</v>
      </c>
      <c r="E25" s="202">
        <v>210</v>
      </c>
      <c r="F25" s="202">
        <v>43</v>
      </c>
      <c r="G25" s="202">
        <v>19</v>
      </c>
      <c r="H25" s="202">
        <v>13</v>
      </c>
      <c r="I25" s="202">
        <v>19</v>
      </c>
      <c r="J25" s="202">
        <v>18</v>
      </c>
      <c r="K25" s="202">
        <v>2</v>
      </c>
      <c r="L25" s="202">
        <v>53</v>
      </c>
      <c r="M25" s="202">
        <v>9</v>
      </c>
      <c r="N25" s="202">
        <v>1</v>
      </c>
      <c r="O25" s="202">
        <v>36</v>
      </c>
      <c r="P25" s="202">
        <v>43</v>
      </c>
      <c r="Q25" s="202">
        <v>10</v>
      </c>
      <c r="R25" s="202">
        <v>185</v>
      </c>
      <c r="S25" s="202">
        <v>61</v>
      </c>
      <c r="T25" s="202">
        <v>86</v>
      </c>
      <c r="U25" s="202">
        <v>12</v>
      </c>
      <c r="V25" s="202">
        <v>7</v>
      </c>
      <c r="W25" s="202">
        <v>24</v>
      </c>
      <c r="X25" s="202">
        <v>4</v>
      </c>
      <c r="Y25" s="202">
        <v>14</v>
      </c>
      <c r="Z25" s="202">
        <v>31</v>
      </c>
    </row>
    <row r="26" spans="1:26" s="26" customFormat="1" ht="9" customHeight="1" x14ac:dyDescent="0.2">
      <c r="A26" s="203"/>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row>
    <row r="27" spans="1:26" s="26" customFormat="1" ht="15" customHeight="1" x14ac:dyDescent="0.2">
      <c r="A27" s="204" t="s">
        <v>19</v>
      </c>
      <c r="B27" s="205">
        <v>6580</v>
      </c>
      <c r="C27" s="206">
        <v>335</v>
      </c>
      <c r="D27" s="206">
        <v>21</v>
      </c>
      <c r="E27" s="206">
        <v>350</v>
      </c>
      <c r="F27" s="206">
        <v>51</v>
      </c>
      <c r="G27" s="206">
        <v>152</v>
      </c>
      <c r="H27" s="206">
        <v>265</v>
      </c>
      <c r="I27" s="206">
        <v>921</v>
      </c>
      <c r="J27" s="206">
        <v>243</v>
      </c>
      <c r="K27" s="206">
        <v>18</v>
      </c>
      <c r="L27" s="206">
        <v>380</v>
      </c>
      <c r="M27" s="206">
        <v>97</v>
      </c>
      <c r="N27" s="206">
        <v>103</v>
      </c>
      <c r="O27" s="206">
        <v>88</v>
      </c>
      <c r="P27" s="206">
        <v>244</v>
      </c>
      <c r="Q27" s="206">
        <v>93</v>
      </c>
      <c r="R27" s="206">
        <v>1211</v>
      </c>
      <c r="S27" s="206">
        <v>328</v>
      </c>
      <c r="T27" s="206">
        <v>653</v>
      </c>
      <c r="U27" s="206">
        <v>143</v>
      </c>
      <c r="V27" s="206">
        <v>68</v>
      </c>
      <c r="W27" s="206">
        <v>318</v>
      </c>
      <c r="X27" s="206">
        <v>18</v>
      </c>
      <c r="Y27" s="206">
        <v>131</v>
      </c>
      <c r="Z27" s="206">
        <v>349</v>
      </c>
    </row>
    <row r="28" spans="1:26" s="26" customFormat="1" ht="15" customHeight="1" x14ac:dyDescent="0.2">
      <c r="A28" s="207" t="s">
        <v>20</v>
      </c>
      <c r="B28" s="205">
        <v>1416</v>
      </c>
      <c r="C28" s="206">
        <v>68</v>
      </c>
      <c r="D28" s="206">
        <v>5</v>
      </c>
      <c r="E28" s="206">
        <v>71</v>
      </c>
      <c r="F28" s="206">
        <v>37</v>
      </c>
      <c r="G28" s="206">
        <v>40</v>
      </c>
      <c r="H28" s="206">
        <v>29</v>
      </c>
      <c r="I28" s="206">
        <v>49</v>
      </c>
      <c r="J28" s="206">
        <v>81</v>
      </c>
      <c r="K28" s="206">
        <v>7</v>
      </c>
      <c r="L28" s="206">
        <v>73</v>
      </c>
      <c r="M28" s="206">
        <v>15</v>
      </c>
      <c r="N28" s="206">
        <v>3</v>
      </c>
      <c r="O28" s="206">
        <v>37</v>
      </c>
      <c r="P28" s="206">
        <v>90</v>
      </c>
      <c r="Q28" s="206">
        <v>49</v>
      </c>
      <c r="R28" s="206">
        <v>305</v>
      </c>
      <c r="S28" s="206">
        <v>90</v>
      </c>
      <c r="T28" s="206">
        <v>160</v>
      </c>
      <c r="U28" s="206">
        <v>17</v>
      </c>
      <c r="V28" s="206">
        <v>20</v>
      </c>
      <c r="W28" s="206">
        <v>53</v>
      </c>
      <c r="X28" s="206">
        <v>1</v>
      </c>
      <c r="Y28" s="206">
        <v>51</v>
      </c>
      <c r="Z28" s="206">
        <v>65</v>
      </c>
    </row>
    <row r="29" spans="1:26" s="26" customFormat="1" ht="15" customHeight="1" x14ac:dyDescent="0.2">
      <c r="A29" s="204" t="s">
        <v>21</v>
      </c>
      <c r="B29" s="205">
        <v>334</v>
      </c>
      <c r="C29" s="206">
        <v>14</v>
      </c>
      <c r="D29" s="206">
        <v>1</v>
      </c>
      <c r="E29" s="206">
        <v>46</v>
      </c>
      <c r="F29" s="206">
        <v>26</v>
      </c>
      <c r="G29" s="206">
        <v>7</v>
      </c>
      <c r="H29" s="206">
        <v>4</v>
      </c>
      <c r="I29" s="206">
        <v>8</v>
      </c>
      <c r="J29" s="206">
        <v>7</v>
      </c>
      <c r="K29" s="206">
        <v>1</v>
      </c>
      <c r="L29" s="206">
        <v>11</v>
      </c>
      <c r="M29" s="206">
        <v>4</v>
      </c>
      <c r="N29" s="206" t="s">
        <v>67</v>
      </c>
      <c r="O29" s="206">
        <v>12</v>
      </c>
      <c r="P29" s="206">
        <v>15</v>
      </c>
      <c r="Q29" s="206">
        <v>4</v>
      </c>
      <c r="R29" s="206">
        <v>80</v>
      </c>
      <c r="S29" s="206">
        <v>15</v>
      </c>
      <c r="T29" s="206">
        <v>40</v>
      </c>
      <c r="U29" s="206">
        <v>7</v>
      </c>
      <c r="V29" s="206">
        <v>1</v>
      </c>
      <c r="W29" s="206">
        <v>11</v>
      </c>
      <c r="X29" s="206">
        <v>3</v>
      </c>
      <c r="Y29" s="206">
        <v>6</v>
      </c>
      <c r="Z29" s="206">
        <v>11</v>
      </c>
    </row>
    <row r="30" spans="1:26" s="26" customFormat="1" ht="15" customHeight="1" x14ac:dyDescent="0.2">
      <c r="A30" s="204" t="s">
        <v>22</v>
      </c>
      <c r="B30" s="205">
        <v>561</v>
      </c>
      <c r="C30" s="206">
        <v>22</v>
      </c>
      <c r="D30" s="206">
        <v>3</v>
      </c>
      <c r="E30" s="206">
        <v>14</v>
      </c>
      <c r="F30" s="206">
        <v>3</v>
      </c>
      <c r="G30" s="206">
        <v>9</v>
      </c>
      <c r="H30" s="206">
        <v>15</v>
      </c>
      <c r="I30" s="206">
        <v>14</v>
      </c>
      <c r="J30" s="206">
        <v>10</v>
      </c>
      <c r="K30" s="206">
        <v>1</v>
      </c>
      <c r="L30" s="206">
        <v>39</v>
      </c>
      <c r="M30" s="206">
        <v>6</v>
      </c>
      <c r="N30" s="206">
        <v>2</v>
      </c>
      <c r="O30" s="206">
        <v>14</v>
      </c>
      <c r="P30" s="206">
        <v>14</v>
      </c>
      <c r="Q30" s="206">
        <v>8</v>
      </c>
      <c r="R30" s="206">
        <v>128</v>
      </c>
      <c r="S30" s="206">
        <v>34</v>
      </c>
      <c r="T30" s="206">
        <v>101</v>
      </c>
      <c r="U30" s="206">
        <v>14</v>
      </c>
      <c r="V30" s="206">
        <v>7</v>
      </c>
      <c r="W30" s="206">
        <v>60</v>
      </c>
      <c r="X30" s="206">
        <v>6</v>
      </c>
      <c r="Y30" s="206">
        <v>20</v>
      </c>
      <c r="Z30" s="206">
        <v>17</v>
      </c>
    </row>
    <row r="31" spans="1:26" s="26" customFormat="1" ht="15" customHeight="1" x14ac:dyDescent="0.2">
      <c r="A31" s="204" t="s">
        <v>23</v>
      </c>
      <c r="B31" s="205">
        <v>52</v>
      </c>
      <c r="C31" s="206">
        <v>7</v>
      </c>
      <c r="D31" s="206">
        <v>3</v>
      </c>
      <c r="E31" s="205">
        <v>3</v>
      </c>
      <c r="F31" s="206" t="s">
        <v>67</v>
      </c>
      <c r="G31" s="205">
        <v>1</v>
      </c>
      <c r="H31" s="206">
        <v>2</v>
      </c>
      <c r="I31" s="206">
        <v>3</v>
      </c>
      <c r="J31" s="206">
        <v>2</v>
      </c>
      <c r="K31" s="206" t="s">
        <v>67</v>
      </c>
      <c r="L31" s="206">
        <v>2</v>
      </c>
      <c r="M31" s="206">
        <v>1</v>
      </c>
      <c r="N31" s="206" t="s">
        <v>67</v>
      </c>
      <c r="O31" s="206">
        <v>2</v>
      </c>
      <c r="P31" s="206" t="s">
        <v>67</v>
      </c>
      <c r="Q31" s="206">
        <v>1</v>
      </c>
      <c r="R31" s="206">
        <v>5</v>
      </c>
      <c r="S31" s="206">
        <v>1</v>
      </c>
      <c r="T31" s="206">
        <v>5</v>
      </c>
      <c r="U31" s="206">
        <v>2</v>
      </c>
      <c r="V31" s="206">
        <v>2</v>
      </c>
      <c r="W31" s="206">
        <v>1</v>
      </c>
      <c r="X31" s="206">
        <v>1</v>
      </c>
      <c r="Y31" s="206">
        <v>3</v>
      </c>
      <c r="Z31" s="206">
        <v>5</v>
      </c>
    </row>
    <row r="32" spans="1:26" s="26" customFormat="1" ht="9" customHeight="1" x14ac:dyDescent="0.2">
      <c r="A32" s="204"/>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row>
    <row r="33" spans="1:26" s="26" customFormat="1" ht="15" customHeight="1" x14ac:dyDescent="0.2">
      <c r="A33" s="208" t="s">
        <v>24</v>
      </c>
      <c r="B33" s="205">
        <v>227</v>
      </c>
      <c r="C33" s="206">
        <v>16</v>
      </c>
      <c r="D33" s="206">
        <v>4</v>
      </c>
      <c r="E33" s="206">
        <v>11</v>
      </c>
      <c r="F33" s="206">
        <v>1</v>
      </c>
      <c r="G33" s="206">
        <v>3</v>
      </c>
      <c r="H33" s="206">
        <v>9</v>
      </c>
      <c r="I33" s="206">
        <v>17</v>
      </c>
      <c r="J33" s="206">
        <v>14</v>
      </c>
      <c r="K33" s="206">
        <v>1</v>
      </c>
      <c r="L33" s="206">
        <v>11</v>
      </c>
      <c r="M33" s="206">
        <v>2</v>
      </c>
      <c r="N33" s="206">
        <v>1</v>
      </c>
      <c r="O33" s="206">
        <v>5</v>
      </c>
      <c r="P33" s="206">
        <v>2</v>
      </c>
      <c r="Q33" s="206">
        <v>1</v>
      </c>
      <c r="R33" s="206">
        <v>26</v>
      </c>
      <c r="S33" s="206">
        <v>11</v>
      </c>
      <c r="T33" s="206">
        <v>21</v>
      </c>
      <c r="U33" s="206">
        <v>11</v>
      </c>
      <c r="V33" s="206">
        <v>7</v>
      </c>
      <c r="W33" s="206">
        <v>31</v>
      </c>
      <c r="X33" s="206">
        <v>4</v>
      </c>
      <c r="Y33" s="206">
        <v>7</v>
      </c>
      <c r="Z33" s="206">
        <v>11</v>
      </c>
    </row>
    <row r="34" spans="1:26" s="34" customFormat="1" ht="15" customHeight="1" x14ac:dyDescent="0.2">
      <c r="A34" s="204" t="s">
        <v>25</v>
      </c>
      <c r="B34" s="205">
        <v>139</v>
      </c>
      <c r="C34" s="206">
        <v>4</v>
      </c>
      <c r="D34" s="206" t="s">
        <v>67</v>
      </c>
      <c r="E34" s="206">
        <v>60</v>
      </c>
      <c r="F34" s="206" t="s">
        <v>67</v>
      </c>
      <c r="G34" s="206" t="s">
        <v>67</v>
      </c>
      <c r="H34" s="206" t="s">
        <v>67</v>
      </c>
      <c r="I34" s="206">
        <v>7</v>
      </c>
      <c r="J34" s="206">
        <v>7</v>
      </c>
      <c r="K34" s="206">
        <v>4</v>
      </c>
      <c r="L34" s="206">
        <v>4</v>
      </c>
      <c r="M34" s="206">
        <v>2</v>
      </c>
      <c r="N34" s="206" t="s">
        <v>67</v>
      </c>
      <c r="O34" s="206">
        <v>4</v>
      </c>
      <c r="P34" s="206">
        <v>6</v>
      </c>
      <c r="Q34" s="206" t="s">
        <v>67</v>
      </c>
      <c r="R34" s="206">
        <v>16</v>
      </c>
      <c r="S34" s="206">
        <v>2</v>
      </c>
      <c r="T34" s="206">
        <v>11</v>
      </c>
      <c r="U34" s="206">
        <v>2</v>
      </c>
      <c r="V34" s="206">
        <v>2</v>
      </c>
      <c r="W34" s="206">
        <v>3</v>
      </c>
      <c r="X34" s="206" t="s">
        <v>67</v>
      </c>
      <c r="Y34" s="206">
        <v>2</v>
      </c>
      <c r="Z34" s="206">
        <v>3</v>
      </c>
    </row>
    <row r="35" spans="1:26" s="34" customFormat="1" ht="15" customHeight="1" x14ac:dyDescent="0.2">
      <c r="A35" s="208" t="s">
        <v>26</v>
      </c>
      <c r="B35" s="205">
        <v>218</v>
      </c>
      <c r="C35" s="206">
        <v>11</v>
      </c>
      <c r="D35" s="206">
        <v>4</v>
      </c>
      <c r="E35" s="206">
        <v>10</v>
      </c>
      <c r="F35" s="206">
        <v>1</v>
      </c>
      <c r="G35" s="206">
        <v>2</v>
      </c>
      <c r="H35" s="206">
        <v>9</v>
      </c>
      <c r="I35" s="206">
        <v>15</v>
      </c>
      <c r="J35" s="206">
        <v>13</v>
      </c>
      <c r="K35" s="206">
        <v>3</v>
      </c>
      <c r="L35" s="206">
        <v>23</v>
      </c>
      <c r="M35" s="206">
        <v>1</v>
      </c>
      <c r="N35" s="206">
        <v>2</v>
      </c>
      <c r="O35" s="206">
        <v>10</v>
      </c>
      <c r="P35" s="206">
        <v>5</v>
      </c>
      <c r="Q35" s="206">
        <v>4</v>
      </c>
      <c r="R35" s="206">
        <v>27</v>
      </c>
      <c r="S35" s="206">
        <v>13</v>
      </c>
      <c r="T35" s="206">
        <v>24</v>
      </c>
      <c r="U35" s="206">
        <v>4</v>
      </c>
      <c r="V35" s="206">
        <v>7</v>
      </c>
      <c r="W35" s="206">
        <v>17</v>
      </c>
      <c r="X35" s="206">
        <v>4</v>
      </c>
      <c r="Y35" s="206">
        <v>3</v>
      </c>
      <c r="Z35" s="206">
        <v>6</v>
      </c>
    </row>
    <row r="36" spans="1:26" s="34" customFormat="1" ht="15" customHeight="1" x14ac:dyDescent="0.2">
      <c r="A36" s="204" t="s">
        <v>242</v>
      </c>
      <c r="B36" s="205">
        <v>208</v>
      </c>
      <c r="C36" s="206">
        <v>18</v>
      </c>
      <c r="D36" s="206">
        <v>2</v>
      </c>
      <c r="E36" s="206">
        <v>26</v>
      </c>
      <c r="F36" s="206">
        <v>9</v>
      </c>
      <c r="G36" s="206">
        <v>2</v>
      </c>
      <c r="H36" s="206">
        <v>1</v>
      </c>
      <c r="I36" s="206">
        <v>2</v>
      </c>
      <c r="J36" s="206">
        <v>2</v>
      </c>
      <c r="K36" s="206">
        <v>1</v>
      </c>
      <c r="L36" s="206">
        <v>12</v>
      </c>
      <c r="M36" s="206">
        <v>2</v>
      </c>
      <c r="N36" s="206" t="s">
        <v>67</v>
      </c>
      <c r="O36" s="206">
        <v>11</v>
      </c>
      <c r="P36" s="206">
        <v>15</v>
      </c>
      <c r="Q36" s="206" t="s">
        <v>67</v>
      </c>
      <c r="R36" s="206">
        <v>49</v>
      </c>
      <c r="S36" s="206">
        <v>27</v>
      </c>
      <c r="T36" s="206">
        <v>19</v>
      </c>
      <c r="U36" s="206" t="s">
        <v>67</v>
      </c>
      <c r="V36" s="206">
        <v>1</v>
      </c>
      <c r="W36" s="206">
        <v>5</v>
      </c>
      <c r="X36" s="206" t="s">
        <v>67</v>
      </c>
      <c r="Y36" s="206">
        <v>1</v>
      </c>
      <c r="Z36" s="206">
        <v>3</v>
      </c>
    </row>
    <row r="37" spans="1:26" s="34" customFormat="1" ht="15" customHeight="1" x14ac:dyDescent="0.2">
      <c r="A37" s="204" t="s">
        <v>27</v>
      </c>
      <c r="B37" s="205">
        <v>357</v>
      </c>
      <c r="C37" s="206">
        <v>12</v>
      </c>
      <c r="D37" s="206" t="s">
        <v>67</v>
      </c>
      <c r="E37" s="206">
        <v>18</v>
      </c>
      <c r="F37" s="206" t="s">
        <v>67</v>
      </c>
      <c r="G37" s="206">
        <v>6</v>
      </c>
      <c r="H37" s="206">
        <v>13</v>
      </c>
      <c r="I37" s="206">
        <v>36</v>
      </c>
      <c r="J37" s="206">
        <v>7</v>
      </c>
      <c r="K37" s="206" t="s">
        <v>67</v>
      </c>
      <c r="L37" s="206">
        <v>35</v>
      </c>
      <c r="M37" s="206">
        <v>3</v>
      </c>
      <c r="N37" s="206">
        <v>1</v>
      </c>
      <c r="O37" s="206">
        <v>3</v>
      </c>
      <c r="P37" s="206">
        <v>8</v>
      </c>
      <c r="Q37" s="206">
        <v>5</v>
      </c>
      <c r="R37" s="206">
        <v>67</v>
      </c>
      <c r="S37" s="206">
        <v>16</v>
      </c>
      <c r="T37" s="206">
        <v>51</v>
      </c>
      <c r="U37" s="206">
        <v>9</v>
      </c>
      <c r="V37" s="206">
        <v>14</v>
      </c>
      <c r="W37" s="206">
        <v>29</v>
      </c>
      <c r="X37" s="206" t="s">
        <v>67</v>
      </c>
      <c r="Y37" s="206">
        <v>3</v>
      </c>
      <c r="Z37" s="206">
        <v>21</v>
      </c>
    </row>
    <row r="38" spans="1:26" s="34" customFormat="1" ht="9" customHeight="1" x14ac:dyDescent="0.2">
      <c r="A38" s="204"/>
      <c r="B38" s="161"/>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row>
    <row r="39" spans="1:26" s="34" customFormat="1" ht="15" customHeight="1" x14ac:dyDescent="0.2">
      <c r="A39" s="204" t="s">
        <v>28</v>
      </c>
      <c r="B39" s="205">
        <v>315</v>
      </c>
      <c r="C39" s="206">
        <v>22</v>
      </c>
      <c r="D39" s="206">
        <v>3</v>
      </c>
      <c r="E39" s="206">
        <v>17</v>
      </c>
      <c r="F39" s="206">
        <v>2</v>
      </c>
      <c r="G39" s="206">
        <v>4</v>
      </c>
      <c r="H39" s="206">
        <v>11</v>
      </c>
      <c r="I39" s="206">
        <v>8</v>
      </c>
      <c r="J39" s="206">
        <v>16</v>
      </c>
      <c r="K39" s="206">
        <v>1</v>
      </c>
      <c r="L39" s="206">
        <v>26</v>
      </c>
      <c r="M39" s="206">
        <v>6</v>
      </c>
      <c r="N39" s="206">
        <v>1</v>
      </c>
      <c r="O39" s="206">
        <v>12</v>
      </c>
      <c r="P39" s="206">
        <v>18</v>
      </c>
      <c r="Q39" s="206">
        <v>5</v>
      </c>
      <c r="R39" s="206">
        <v>46</v>
      </c>
      <c r="S39" s="206">
        <v>18</v>
      </c>
      <c r="T39" s="206">
        <v>58</v>
      </c>
      <c r="U39" s="206">
        <v>3</v>
      </c>
      <c r="V39" s="206">
        <v>4</v>
      </c>
      <c r="W39" s="206">
        <v>17</v>
      </c>
      <c r="X39" s="206">
        <v>2</v>
      </c>
      <c r="Y39" s="206">
        <v>6</v>
      </c>
      <c r="Z39" s="206">
        <v>9</v>
      </c>
    </row>
    <row r="40" spans="1:26" s="34" customFormat="1" ht="15" customHeight="1" x14ac:dyDescent="0.2">
      <c r="A40" s="204" t="s">
        <v>29</v>
      </c>
      <c r="B40" s="205">
        <v>230</v>
      </c>
      <c r="C40" s="206">
        <v>24</v>
      </c>
      <c r="D40" s="206">
        <v>3</v>
      </c>
      <c r="E40" s="206">
        <v>5</v>
      </c>
      <c r="F40" s="206">
        <v>3</v>
      </c>
      <c r="G40" s="206">
        <v>5</v>
      </c>
      <c r="H40" s="206">
        <v>9</v>
      </c>
      <c r="I40" s="206">
        <v>8</v>
      </c>
      <c r="J40" s="206">
        <v>19</v>
      </c>
      <c r="K40" s="206">
        <v>1</v>
      </c>
      <c r="L40" s="206">
        <v>25</v>
      </c>
      <c r="M40" s="206">
        <v>5</v>
      </c>
      <c r="N40" s="206" t="s">
        <v>67</v>
      </c>
      <c r="O40" s="206">
        <v>15</v>
      </c>
      <c r="P40" s="206">
        <v>5</v>
      </c>
      <c r="Q40" s="206" t="s">
        <v>67</v>
      </c>
      <c r="R40" s="206">
        <v>23</v>
      </c>
      <c r="S40" s="206">
        <v>8</v>
      </c>
      <c r="T40" s="206">
        <v>30</v>
      </c>
      <c r="U40" s="206">
        <v>5</v>
      </c>
      <c r="V40" s="206">
        <v>4</v>
      </c>
      <c r="W40" s="206">
        <v>19</v>
      </c>
      <c r="X40" s="206">
        <v>3</v>
      </c>
      <c r="Y40" s="206">
        <v>7</v>
      </c>
      <c r="Z40" s="206">
        <v>4</v>
      </c>
    </row>
    <row r="41" spans="1:26" s="26" customFormat="1" ht="15" customHeight="1" x14ac:dyDescent="0.2">
      <c r="A41" s="204" t="s">
        <v>30</v>
      </c>
      <c r="B41" s="205">
        <v>1206</v>
      </c>
      <c r="C41" s="206">
        <v>37</v>
      </c>
      <c r="D41" s="206">
        <v>1</v>
      </c>
      <c r="E41" s="206">
        <v>22</v>
      </c>
      <c r="F41" s="206">
        <v>8</v>
      </c>
      <c r="G41" s="206">
        <v>47</v>
      </c>
      <c r="H41" s="206">
        <v>42</v>
      </c>
      <c r="I41" s="206">
        <v>62</v>
      </c>
      <c r="J41" s="206">
        <v>25</v>
      </c>
      <c r="K41" s="206">
        <v>1</v>
      </c>
      <c r="L41" s="206">
        <v>135</v>
      </c>
      <c r="M41" s="206">
        <v>25</v>
      </c>
      <c r="N41" s="206">
        <v>8</v>
      </c>
      <c r="O41" s="206">
        <v>10</v>
      </c>
      <c r="P41" s="206">
        <v>28</v>
      </c>
      <c r="Q41" s="206">
        <v>30</v>
      </c>
      <c r="R41" s="206">
        <v>330</v>
      </c>
      <c r="S41" s="206">
        <v>62</v>
      </c>
      <c r="T41" s="206">
        <v>149</v>
      </c>
      <c r="U41" s="206">
        <v>15</v>
      </c>
      <c r="V41" s="206">
        <v>12</v>
      </c>
      <c r="W41" s="206">
        <v>60</v>
      </c>
      <c r="X41" s="206">
        <v>7</v>
      </c>
      <c r="Y41" s="206">
        <v>38</v>
      </c>
      <c r="Z41" s="206">
        <v>52</v>
      </c>
    </row>
    <row r="42" spans="1:26" s="26" customFormat="1" ht="15" customHeight="1" x14ac:dyDescent="0.2">
      <c r="A42" s="204" t="s">
        <v>31</v>
      </c>
      <c r="B42" s="205">
        <v>209</v>
      </c>
      <c r="C42" s="206">
        <v>23</v>
      </c>
      <c r="D42" s="206">
        <v>1</v>
      </c>
      <c r="E42" s="206">
        <v>71</v>
      </c>
      <c r="F42" s="206">
        <v>5</v>
      </c>
      <c r="G42" s="206">
        <v>5</v>
      </c>
      <c r="H42" s="206">
        <v>4</v>
      </c>
      <c r="I42" s="206">
        <v>3</v>
      </c>
      <c r="J42" s="206">
        <v>3</v>
      </c>
      <c r="K42" s="206" t="s">
        <v>67</v>
      </c>
      <c r="L42" s="206">
        <v>13</v>
      </c>
      <c r="M42" s="206">
        <v>1</v>
      </c>
      <c r="N42" s="206" t="s">
        <v>67</v>
      </c>
      <c r="O42" s="206">
        <v>5</v>
      </c>
      <c r="P42" s="206">
        <v>7</v>
      </c>
      <c r="Q42" s="206">
        <v>2</v>
      </c>
      <c r="R42" s="206">
        <v>27</v>
      </c>
      <c r="S42" s="206">
        <v>5</v>
      </c>
      <c r="T42" s="206">
        <v>16</v>
      </c>
      <c r="U42" s="206">
        <v>2</v>
      </c>
      <c r="V42" s="206" t="s">
        <v>67</v>
      </c>
      <c r="W42" s="206">
        <v>2</v>
      </c>
      <c r="X42" s="206" t="s">
        <v>67</v>
      </c>
      <c r="Y42" s="206">
        <v>2</v>
      </c>
      <c r="Z42" s="206">
        <v>12</v>
      </c>
    </row>
    <row r="43" spans="1:26" s="26" customFormat="1" ht="15" customHeight="1" x14ac:dyDescent="0.2">
      <c r="A43" s="204" t="s">
        <v>32</v>
      </c>
      <c r="B43" s="205">
        <v>252</v>
      </c>
      <c r="C43" s="206">
        <v>17</v>
      </c>
      <c r="D43" s="206" t="s">
        <v>67</v>
      </c>
      <c r="E43" s="206">
        <v>10</v>
      </c>
      <c r="F43" s="206">
        <v>1</v>
      </c>
      <c r="G43" s="206">
        <v>15</v>
      </c>
      <c r="H43" s="206">
        <v>12</v>
      </c>
      <c r="I43" s="206">
        <v>3</v>
      </c>
      <c r="J43" s="206">
        <v>15</v>
      </c>
      <c r="K43" s="206" t="s">
        <v>67</v>
      </c>
      <c r="L43" s="206">
        <v>18</v>
      </c>
      <c r="M43" s="206">
        <v>5</v>
      </c>
      <c r="N43" s="206" t="s">
        <v>67</v>
      </c>
      <c r="O43" s="206">
        <v>5</v>
      </c>
      <c r="P43" s="206">
        <v>14</v>
      </c>
      <c r="Q43" s="206">
        <v>6</v>
      </c>
      <c r="R43" s="206">
        <v>65</v>
      </c>
      <c r="S43" s="206">
        <v>13</v>
      </c>
      <c r="T43" s="206">
        <v>26</v>
      </c>
      <c r="U43" s="206">
        <v>2</v>
      </c>
      <c r="V43" s="206">
        <v>1</v>
      </c>
      <c r="W43" s="206">
        <v>9</v>
      </c>
      <c r="X43" s="206">
        <v>1</v>
      </c>
      <c r="Y43" s="206">
        <v>10</v>
      </c>
      <c r="Z43" s="206">
        <v>4</v>
      </c>
    </row>
    <row r="44" spans="1:26" s="26" customFormat="1" ht="9" customHeight="1" x14ac:dyDescent="0.2">
      <c r="A44" s="204"/>
      <c r="B44" s="161"/>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row>
    <row r="45" spans="1:26" s="26" customFormat="1" ht="15" customHeight="1" x14ac:dyDescent="0.2">
      <c r="A45" s="204" t="s">
        <v>33</v>
      </c>
      <c r="B45" s="205">
        <v>274</v>
      </c>
      <c r="C45" s="206">
        <v>12</v>
      </c>
      <c r="D45" s="206" t="s">
        <v>67</v>
      </c>
      <c r="E45" s="206">
        <v>14</v>
      </c>
      <c r="F45" s="206" t="s">
        <v>67</v>
      </c>
      <c r="G45" s="206">
        <v>7</v>
      </c>
      <c r="H45" s="206">
        <v>9</v>
      </c>
      <c r="I45" s="206">
        <v>19</v>
      </c>
      <c r="J45" s="206">
        <v>8</v>
      </c>
      <c r="K45" s="206">
        <v>1</v>
      </c>
      <c r="L45" s="206">
        <v>26</v>
      </c>
      <c r="M45" s="206">
        <v>1</v>
      </c>
      <c r="N45" s="206">
        <v>1</v>
      </c>
      <c r="O45" s="206">
        <v>3</v>
      </c>
      <c r="P45" s="206">
        <v>4</v>
      </c>
      <c r="Q45" s="206">
        <v>6</v>
      </c>
      <c r="R45" s="206">
        <v>36</v>
      </c>
      <c r="S45" s="206">
        <v>18</v>
      </c>
      <c r="T45" s="206">
        <v>44</v>
      </c>
      <c r="U45" s="206">
        <v>7</v>
      </c>
      <c r="V45" s="206">
        <v>6</v>
      </c>
      <c r="W45" s="206">
        <v>21</v>
      </c>
      <c r="X45" s="206">
        <v>1</v>
      </c>
      <c r="Y45" s="206">
        <v>10</v>
      </c>
      <c r="Z45" s="206">
        <v>20</v>
      </c>
    </row>
    <row r="46" spans="1:26" s="26" customFormat="1" ht="15" customHeight="1" x14ac:dyDescent="0.2">
      <c r="A46" s="204" t="s">
        <v>34</v>
      </c>
      <c r="B46" s="205">
        <v>93</v>
      </c>
      <c r="C46" s="206">
        <v>7</v>
      </c>
      <c r="D46" s="206">
        <v>1</v>
      </c>
      <c r="E46" s="206">
        <v>7</v>
      </c>
      <c r="F46" s="206">
        <v>6</v>
      </c>
      <c r="G46" s="206">
        <v>4</v>
      </c>
      <c r="H46" s="206">
        <v>2</v>
      </c>
      <c r="I46" s="206">
        <v>1</v>
      </c>
      <c r="J46" s="206">
        <v>1</v>
      </c>
      <c r="K46" s="206" t="s">
        <v>67</v>
      </c>
      <c r="L46" s="206">
        <v>7</v>
      </c>
      <c r="M46" s="206" t="s">
        <v>67</v>
      </c>
      <c r="N46" s="206" t="s">
        <v>67</v>
      </c>
      <c r="O46" s="206">
        <v>2</v>
      </c>
      <c r="P46" s="206">
        <v>8</v>
      </c>
      <c r="Q46" s="206">
        <v>4</v>
      </c>
      <c r="R46" s="206">
        <v>16</v>
      </c>
      <c r="S46" s="206">
        <v>3</v>
      </c>
      <c r="T46" s="206">
        <v>11</v>
      </c>
      <c r="U46" s="206">
        <v>4</v>
      </c>
      <c r="V46" s="206">
        <v>2</v>
      </c>
      <c r="W46" s="206">
        <v>1</v>
      </c>
      <c r="X46" s="206" t="s">
        <v>67</v>
      </c>
      <c r="Y46" s="206">
        <v>4</v>
      </c>
      <c r="Z46" s="206">
        <v>2</v>
      </c>
    </row>
    <row r="47" spans="1:26" s="26" customFormat="1" ht="15" customHeight="1" x14ac:dyDescent="0.2">
      <c r="A47" s="204" t="s">
        <v>35</v>
      </c>
      <c r="B47" s="205">
        <v>324</v>
      </c>
      <c r="C47" s="206">
        <v>18</v>
      </c>
      <c r="D47" s="206">
        <v>3</v>
      </c>
      <c r="E47" s="206">
        <v>13</v>
      </c>
      <c r="F47" s="206">
        <v>8</v>
      </c>
      <c r="G47" s="206">
        <v>19</v>
      </c>
      <c r="H47" s="206">
        <v>9</v>
      </c>
      <c r="I47" s="206">
        <v>17</v>
      </c>
      <c r="J47" s="206">
        <v>4</v>
      </c>
      <c r="K47" s="206" t="s">
        <v>67</v>
      </c>
      <c r="L47" s="206">
        <v>32</v>
      </c>
      <c r="M47" s="206">
        <v>4</v>
      </c>
      <c r="N47" s="206">
        <v>4</v>
      </c>
      <c r="O47" s="206">
        <v>9</v>
      </c>
      <c r="P47" s="206">
        <v>6</v>
      </c>
      <c r="Q47" s="206">
        <v>7</v>
      </c>
      <c r="R47" s="206">
        <v>75</v>
      </c>
      <c r="S47" s="206">
        <v>17</v>
      </c>
      <c r="T47" s="206">
        <v>30</v>
      </c>
      <c r="U47" s="206">
        <v>5</v>
      </c>
      <c r="V47" s="206">
        <v>2</v>
      </c>
      <c r="W47" s="206">
        <v>10</v>
      </c>
      <c r="X47" s="206">
        <v>1</v>
      </c>
      <c r="Y47" s="206">
        <v>9</v>
      </c>
      <c r="Z47" s="206">
        <v>22</v>
      </c>
    </row>
    <row r="48" spans="1:26" s="26" customFormat="1" ht="15" customHeight="1" x14ac:dyDescent="0.2">
      <c r="A48" s="204" t="s">
        <v>36</v>
      </c>
      <c r="B48" s="205">
        <v>398</v>
      </c>
      <c r="C48" s="206">
        <v>12</v>
      </c>
      <c r="D48" s="206" t="s">
        <v>67</v>
      </c>
      <c r="E48" s="206">
        <v>5</v>
      </c>
      <c r="F48" s="206">
        <v>3</v>
      </c>
      <c r="G48" s="206">
        <v>8</v>
      </c>
      <c r="H48" s="206">
        <v>12</v>
      </c>
      <c r="I48" s="206">
        <v>22</v>
      </c>
      <c r="J48" s="206">
        <v>9</v>
      </c>
      <c r="K48" s="206" t="s">
        <v>67</v>
      </c>
      <c r="L48" s="206">
        <v>30</v>
      </c>
      <c r="M48" s="206">
        <v>4</v>
      </c>
      <c r="N48" s="206">
        <v>1</v>
      </c>
      <c r="O48" s="206">
        <v>2</v>
      </c>
      <c r="P48" s="206">
        <v>15</v>
      </c>
      <c r="Q48" s="206">
        <v>11</v>
      </c>
      <c r="R48" s="206">
        <v>110</v>
      </c>
      <c r="S48" s="206">
        <v>31</v>
      </c>
      <c r="T48" s="206">
        <v>63</v>
      </c>
      <c r="U48" s="206">
        <v>6</v>
      </c>
      <c r="V48" s="206">
        <v>7</v>
      </c>
      <c r="W48" s="206">
        <v>25</v>
      </c>
      <c r="X48" s="206">
        <v>3</v>
      </c>
      <c r="Y48" s="206">
        <v>8</v>
      </c>
      <c r="Z48" s="206">
        <v>11</v>
      </c>
    </row>
    <row r="49" spans="1:26" s="26" customFormat="1" ht="15" customHeight="1" x14ac:dyDescent="0.2">
      <c r="A49" s="204" t="s">
        <v>37</v>
      </c>
      <c r="B49" s="205">
        <v>325</v>
      </c>
      <c r="C49" s="206">
        <v>28</v>
      </c>
      <c r="D49" s="206">
        <v>2</v>
      </c>
      <c r="E49" s="206">
        <v>60</v>
      </c>
      <c r="F49" s="206">
        <v>8</v>
      </c>
      <c r="G49" s="206">
        <v>2</v>
      </c>
      <c r="H49" s="206">
        <v>7</v>
      </c>
      <c r="I49" s="206">
        <v>5</v>
      </c>
      <c r="J49" s="206">
        <v>14</v>
      </c>
      <c r="K49" s="206">
        <v>4</v>
      </c>
      <c r="L49" s="206">
        <v>21</v>
      </c>
      <c r="M49" s="206">
        <v>8</v>
      </c>
      <c r="N49" s="206">
        <v>1</v>
      </c>
      <c r="O49" s="206">
        <v>11</v>
      </c>
      <c r="P49" s="206">
        <v>7</v>
      </c>
      <c r="Q49" s="206">
        <v>4</v>
      </c>
      <c r="R49" s="206">
        <v>41</v>
      </c>
      <c r="S49" s="206">
        <v>17</v>
      </c>
      <c r="T49" s="206">
        <v>37</v>
      </c>
      <c r="U49" s="206">
        <v>8</v>
      </c>
      <c r="V49" s="206" t="s">
        <v>67</v>
      </c>
      <c r="W49" s="206">
        <v>14</v>
      </c>
      <c r="X49" s="206">
        <v>2</v>
      </c>
      <c r="Y49" s="206">
        <v>10</v>
      </c>
      <c r="Z49" s="206">
        <v>14</v>
      </c>
    </row>
    <row r="50" spans="1:26" s="26" customFormat="1" ht="9" customHeight="1" x14ac:dyDescent="0.2">
      <c r="A50" s="204"/>
      <c r="B50" s="161"/>
      <c r="C50" s="161"/>
      <c r="D50" s="161"/>
      <c r="E50" s="161"/>
      <c r="F50" s="161"/>
      <c r="G50" s="161"/>
      <c r="H50" s="161"/>
      <c r="I50" s="161"/>
      <c r="J50" s="161"/>
      <c r="K50" s="161"/>
      <c r="L50" s="161"/>
      <c r="M50" s="161"/>
      <c r="N50" s="161"/>
      <c r="O50" s="161"/>
      <c r="P50" s="161"/>
      <c r="Q50" s="161"/>
      <c r="R50" s="161"/>
      <c r="S50" s="161"/>
      <c r="T50" s="161"/>
      <c r="U50" s="161"/>
      <c r="V50" s="161"/>
      <c r="W50" s="161"/>
      <c r="X50" s="161"/>
      <c r="Y50" s="161"/>
      <c r="Z50" s="161"/>
    </row>
    <row r="51" spans="1:26" s="26" customFormat="1" ht="15" customHeight="1" x14ac:dyDescent="0.2">
      <c r="A51" s="204" t="s">
        <v>38</v>
      </c>
      <c r="B51" s="205">
        <v>44</v>
      </c>
      <c r="C51" s="206">
        <v>2</v>
      </c>
      <c r="D51" s="206">
        <v>1</v>
      </c>
      <c r="E51" s="206">
        <v>7</v>
      </c>
      <c r="F51" s="206" t="s">
        <v>67</v>
      </c>
      <c r="G51" s="206" t="s">
        <v>67</v>
      </c>
      <c r="H51" s="206">
        <v>3</v>
      </c>
      <c r="I51" s="206">
        <v>3</v>
      </c>
      <c r="J51" s="206" t="s">
        <v>67</v>
      </c>
      <c r="K51" s="206">
        <v>1</v>
      </c>
      <c r="L51" s="206">
        <v>2</v>
      </c>
      <c r="M51" s="206" t="s">
        <v>67</v>
      </c>
      <c r="N51" s="206" t="s">
        <v>67</v>
      </c>
      <c r="O51" s="206">
        <v>4</v>
      </c>
      <c r="P51" s="206" t="s">
        <v>67</v>
      </c>
      <c r="Q51" s="206" t="s">
        <v>67</v>
      </c>
      <c r="R51" s="206">
        <v>3</v>
      </c>
      <c r="S51" s="206" t="s">
        <v>67</v>
      </c>
      <c r="T51" s="206">
        <v>5</v>
      </c>
      <c r="U51" s="206">
        <v>1</v>
      </c>
      <c r="V51" s="206" t="s">
        <v>67</v>
      </c>
      <c r="W51" s="206">
        <v>5</v>
      </c>
      <c r="X51" s="206" t="s">
        <v>67</v>
      </c>
      <c r="Y51" s="206">
        <v>1</v>
      </c>
      <c r="Z51" s="206">
        <v>6</v>
      </c>
    </row>
    <row r="52" spans="1:26" s="26" customFormat="1" ht="15" customHeight="1" x14ac:dyDescent="0.2">
      <c r="A52" s="204" t="s">
        <v>39</v>
      </c>
      <c r="B52" s="205">
        <v>220</v>
      </c>
      <c r="C52" s="206">
        <v>3</v>
      </c>
      <c r="D52" s="206">
        <v>3</v>
      </c>
      <c r="E52" s="206">
        <v>11</v>
      </c>
      <c r="F52" s="206">
        <v>2</v>
      </c>
      <c r="G52" s="206">
        <v>4</v>
      </c>
      <c r="H52" s="206">
        <v>7</v>
      </c>
      <c r="I52" s="206">
        <v>11</v>
      </c>
      <c r="J52" s="206">
        <v>22</v>
      </c>
      <c r="K52" s="206">
        <v>2</v>
      </c>
      <c r="L52" s="206">
        <v>26</v>
      </c>
      <c r="M52" s="206">
        <v>2</v>
      </c>
      <c r="N52" s="206" t="s">
        <v>67</v>
      </c>
      <c r="O52" s="206">
        <v>2</v>
      </c>
      <c r="P52" s="206">
        <v>7</v>
      </c>
      <c r="Q52" s="206">
        <v>5</v>
      </c>
      <c r="R52" s="206">
        <v>44</v>
      </c>
      <c r="S52" s="206">
        <v>17</v>
      </c>
      <c r="T52" s="206">
        <v>22</v>
      </c>
      <c r="U52" s="206">
        <v>5</v>
      </c>
      <c r="V52" s="206">
        <v>2</v>
      </c>
      <c r="W52" s="206">
        <v>3</v>
      </c>
      <c r="X52" s="206" t="s">
        <v>67</v>
      </c>
      <c r="Y52" s="206">
        <v>12</v>
      </c>
      <c r="Z52" s="206">
        <v>8</v>
      </c>
    </row>
    <row r="53" spans="1:26" s="26" customFormat="1" ht="15" customHeight="1" x14ac:dyDescent="0.2">
      <c r="A53" s="204" t="s">
        <v>40</v>
      </c>
      <c r="B53" s="205">
        <v>208</v>
      </c>
      <c r="C53" s="206">
        <v>14</v>
      </c>
      <c r="D53" s="206">
        <v>2</v>
      </c>
      <c r="E53" s="206">
        <v>7</v>
      </c>
      <c r="F53" s="206">
        <v>1</v>
      </c>
      <c r="G53" s="206">
        <v>3</v>
      </c>
      <c r="H53" s="206">
        <v>7</v>
      </c>
      <c r="I53" s="206">
        <v>9</v>
      </c>
      <c r="J53" s="206">
        <v>5</v>
      </c>
      <c r="K53" s="206" t="s">
        <v>67</v>
      </c>
      <c r="L53" s="206">
        <v>26</v>
      </c>
      <c r="M53" s="206">
        <v>2</v>
      </c>
      <c r="N53" s="206">
        <v>1</v>
      </c>
      <c r="O53" s="206">
        <v>2</v>
      </c>
      <c r="P53" s="206">
        <v>5</v>
      </c>
      <c r="Q53" s="206">
        <v>4</v>
      </c>
      <c r="R53" s="206">
        <v>54</v>
      </c>
      <c r="S53" s="206">
        <v>8</v>
      </c>
      <c r="T53" s="206">
        <v>29</v>
      </c>
      <c r="U53" s="206">
        <v>3</v>
      </c>
      <c r="V53" s="206">
        <v>1</v>
      </c>
      <c r="W53" s="206">
        <v>5</v>
      </c>
      <c r="X53" s="206">
        <v>1</v>
      </c>
      <c r="Y53" s="206">
        <v>10</v>
      </c>
      <c r="Z53" s="206">
        <v>9</v>
      </c>
    </row>
    <row r="54" spans="1:26" s="26" customFormat="1" ht="15" customHeight="1" x14ac:dyDescent="0.2">
      <c r="A54" s="204" t="s">
        <v>41</v>
      </c>
      <c r="B54" s="205">
        <v>354</v>
      </c>
      <c r="C54" s="206">
        <v>9</v>
      </c>
      <c r="D54" s="206" t="s">
        <v>67</v>
      </c>
      <c r="E54" s="206">
        <v>12</v>
      </c>
      <c r="F54" s="206">
        <v>3</v>
      </c>
      <c r="G54" s="206">
        <v>19</v>
      </c>
      <c r="H54" s="206">
        <v>23</v>
      </c>
      <c r="I54" s="206">
        <v>20</v>
      </c>
      <c r="J54" s="206">
        <v>5</v>
      </c>
      <c r="K54" s="206">
        <v>4</v>
      </c>
      <c r="L54" s="206">
        <v>36</v>
      </c>
      <c r="M54" s="206">
        <v>4</v>
      </c>
      <c r="N54" s="206">
        <v>1</v>
      </c>
      <c r="O54" s="206">
        <v>3</v>
      </c>
      <c r="P54" s="206">
        <v>10</v>
      </c>
      <c r="Q54" s="206">
        <v>5</v>
      </c>
      <c r="R54" s="206">
        <v>80</v>
      </c>
      <c r="S54" s="206">
        <v>23</v>
      </c>
      <c r="T54" s="206">
        <v>45</v>
      </c>
      <c r="U54" s="206">
        <v>9</v>
      </c>
      <c r="V54" s="206">
        <v>7</v>
      </c>
      <c r="W54" s="206">
        <v>20</v>
      </c>
      <c r="X54" s="206">
        <v>3</v>
      </c>
      <c r="Y54" s="206">
        <v>4</v>
      </c>
      <c r="Z54" s="206">
        <v>9</v>
      </c>
    </row>
    <row r="55" spans="1:26" s="26" customFormat="1" ht="15" customHeight="1" x14ac:dyDescent="0.2">
      <c r="A55" s="204" t="s">
        <v>42</v>
      </c>
      <c r="B55" s="205">
        <v>328</v>
      </c>
      <c r="C55" s="206">
        <v>19</v>
      </c>
      <c r="D55" s="206">
        <v>1</v>
      </c>
      <c r="E55" s="206">
        <v>7</v>
      </c>
      <c r="F55" s="206">
        <v>2</v>
      </c>
      <c r="G55" s="206">
        <v>4</v>
      </c>
      <c r="H55" s="206">
        <v>8</v>
      </c>
      <c r="I55" s="206">
        <v>12</v>
      </c>
      <c r="J55" s="206">
        <v>12</v>
      </c>
      <c r="K55" s="206">
        <v>1</v>
      </c>
      <c r="L55" s="206">
        <v>39</v>
      </c>
      <c r="M55" s="206">
        <v>3</v>
      </c>
      <c r="N55" s="206">
        <v>1</v>
      </c>
      <c r="O55" s="206">
        <v>4</v>
      </c>
      <c r="P55" s="206">
        <v>8</v>
      </c>
      <c r="Q55" s="206">
        <v>5</v>
      </c>
      <c r="R55" s="206">
        <v>55</v>
      </c>
      <c r="S55" s="206">
        <v>26</v>
      </c>
      <c r="T55" s="206">
        <v>59</v>
      </c>
      <c r="U55" s="206">
        <v>5</v>
      </c>
      <c r="V55" s="206">
        <v>7</v>
      </c>
      <c r="W55" s="206">
        <v>31</v>
      </c>
      <c r="X55" s="206" t="s">
        <v>67</v>
      </c>
      <c r="Y55" s="206">
        <v>4</v>
      </c>
      <c r="Z55" s="206">
        <v>15</v>
      </c>
    </row>
    <row r="56" spans="1:26" s="26" customFormat="1" ht="9" customHeight="1" x14ac:dyDescent="0.2">
      <c r="A56" s="204"/>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row>
    <row r="57" spans="1:26" s="26" customFormat="1" ht="15" customHeight="1" x14ac:dyDescent="0.2">
      <c r="A57" s="204" t="s">
        <v>43</v>
      </c>
      <c r="B57" s="205">
        <v>80</v>
      </c>
      <c r="C57" s="206">
        <v>4</v>
      </c>
      <c r="D57" s="206">
        <v>2</v>
      </c>
      <c r="E57" s="206">
        <v>1</v>
      </c>
      <c r="F57" s="206">
        <v>2</v>
      </c>
      <c r="G57" s="206" t="s">
        <v>67</v>
      </c>
      <c r="H57" s="206">
        <v>1</v>
      </c>
      <c r="I57" s="206">
        <v>4</v>
      </c>
      <c r="J57" s="206">
        <v>16</v>
      </c>
      <c r="K57" s="206">
        <v>1</v>
      </c>
      <c r="L57" s="206">
        <v>2</v>
      </c>
      <c r="M57" s="206">
        <v>2</v>
      </c>
      <c r="N57" s="206" t="s">
        <v>67</v>
      </c>
      <c r="O57" s="206">
        <v>3</v>
      </c>
      <c r="P57" s="206">
        <v>9</v>
      </c>
      <c r="Q57" s="206">
        <v>4</v>
      </c>
      <c r="R57" s="206">
        <v>13</v>
      </c>
      <c r="S57" s="206" t="s">
        <v>67</v>
      </c>
      <c r="T57" s="206">
        <v>6</v>
      </c>
      <c r="U57" s="206" t="s">
        <v>67</v>
      </c>
      <c r="V57" s="206" t="s">
        <v>67</v>
      </c>
      <c r="W57" s="206">
        <v>1</v>
      </c>
      <c r="X57" s="206" t="s">
        <v>67</v>
      </c>
      <c r="Y57" s="206">
        <v>4</v>
      </c>
      <c r="Z57" s="206">
        <v>5</v>
      </c>
    </row>
    <row r="58" spans="1:26" s="26" customFormat="1" ht="15" customHeight="1" x14ac:dyDescent="0.2">
      <c r="A58" s="204" t="s">
        <v>44</v>
      </c>
      <c r="B58" s="205">
        <v>82</v>
      </c>
      <c r="C58" s="206">
        <v>2</v>
      </c>
      <c r="D58" s="206">
        <v>1</v>
      </c>
      <c r="E58" s="206">
        <v>4</v>
      </c>
      <c r="F58" s="206" t="s">
        <v>67</v>
      </c>
      <c r="G58" s="206">
        <v>3</v>
      </c>
      <c r="H58" s="206">
        <v>12</v>
      </c>
      <c r="I58" s="206" t="s">
        <v>67</v>
      </c>
      <c r="J58" s="206">
        <v>5</v>
      </c>
      <c r="K58" s="206" t="s">
        <v>67</v>
      </c>
      <c r="L58" s="206">
        <v>8</v>
      </c>
      <c r="M58" s="206">
        <v>2</v>
      </c>
      <c r="N58" s="206">
        <v>1</v>
      </c>
      <c r="O58" s="206">
        <v>1</v>
      </c>
      <c r="P58" s="206">
        <v>2</v>
      </c>
      <c r="Q58" s="206">
        <v>3</v>
      </c>
      <c r="R58" s="206">
        <v>16</v>
      </c>
      <c r="S58" s="206">
        <v>4</v>
      </c>
      <c r="T58" s="206">
        <v>6</v>
      </c>
      <c r="U58" s="206">
        <v>2</v>
      </c>
      <c r="V58" s="206">
        <v>2</v>
      </c>
      <c r="W58" s="206" t="s">
        <v>67</v>
      </c>
      <c r="X58" s="206" t="s">
        <v>67</v>
      </c>
      <c r="Y58" s="206">
        <v>3</v>
      </c>
      <c r="Z58" s="206">
        <v>5</v>
      </c>
    </row>
    <row r="59" spans="1:26" s="26" customFormat="1" ht="15" customHeight="1" x14ac:dyDescent="0.2">
      <c r="A59" s="204" t="s">
        <v>45</v>
      </c>
      <c r="B59" s="205">
        <v>2370</v>
      </c>
      <c r="C59" s="206">
        <v>54</v>
      </c>
      <c r="D59" s="206">
        <v>2</v>
      </c>
      <c r="E59" s="206">
        <v>43</v>
      </c>
      <c r="F59" s="206">
        <v>14</v>
      </c>
      <c r="G59" s="206">
        <v>66</v>
      </c>
      <c r="H59" s="206">
        <v>98</v>
      </c>
      <c r="I59" s="206">
        <v>183</v>
      </c>
      <c r="J59" s="206">
        <v>62</v>
      </c>
      <c r="K59" s="206">
        <v>2</v>
      </c>
      <c r="L59" s="206">
        <v>260</v>
      </c>
      <c r="M59" s="206">
        <v>22</v>
      </c>
      <c r="N59" s="206">
        <v>17</v>
      </c>
      <c r="O59" s="206">
        <v>26</v>
      </c>
      <c r="P59" s="206">
        <v>85</v>
      </c>
      <c r="Q59" s="206">
        <v>52</v>
      </c>
      <c r="R59" s="206">
        <v>595</v>
      </c>
      <c r="S59" s="206">
        <v>105</v>
      </c>
      <c r="T59" s="206">
        <v>334</v>
      </c>
      <c r="U59" s="206">
        <v>52</v>
      </c>
      <c r="V59" s="206">
        <v>19</v>
      </c>
      <c r="W59" s="206">
        <v>113</v>
      </c>
      <c r="X59" s="206">
        <v>5</v>
      </c>
      <c r="Y59" s="206">
        <v>56</v>
      </c>
      <c r="Z59" s="206">
        <v>105</v>
      </c>
    </row>
    <row r="60" spans="1:26" s="26" customFormat="1" ht="15" customHeight="1" x14ac:dyDescent="0.2">
      <c r="A60" s="204" t="s">
        <v>46</v>
      </c>
      <c r="B60" s="205">
        <v>114</v>
      </c>
      <c r="C60" s="206">
        <v>10</v>
      </c>
      <c r="D60" s="206" t="s">
        <v>67</v>
      </c>
      <c r="E60" s="206">
        <v>34</v>
      </c>
      <c r="F60" s="206">
        <v>2</v>
      </c>
      <c r="G60" s="206">
        <v>2</v>
      </c>
      <c r="H60" s="206">
        <v>2</v>
      </c>
      <c r="I60" s="206">
        <v>6</v>
      </c>
      <c r="J60" s="206">
        <v>3</v>
      </c>
      <c r="K60" s="206" t="s">
        <v>67</v>
      </c>
      <c r="L60" s="206">
        <v>11</v>
      </c>
      <c r="M60" s="206">
        <v>1</v>
      </c>
      <c r="N60" s="206">
        <v>1</v>
      </c>
      <c r="O60" s="206">
        <v>4</v>
      </c>
      <c r="P60" s="206" t="s">
        <v>67</v>
      </c>
      <c r="Q60" s="206">
        <v>2</v>
      </c>
      <c r="R60" s="206">
        <v>9</v>
      </c>
      <c r="S60" s="206">
        <v>4</v>
      </c>
      <c r="T60" s="206">
        <v>8</v>
      </c>
      <c r="U60" s="206">
        <v>3</v>
      </c>
      <c r="V60" s="206">
        <v>4</v>
      </c>
      <c r="W60" s="206">
        <v>2</v>
      </c>
      <c r="X60" s="206" t="s">
        <v>67</v>
      </c>
      <c r="Y60" s="206">
        <v>3</v>
      </c>
      <c r="Z60" s="206">
        <v>3</v>
      </c>
    </row>
    <row r="61" spans="1:26" s="26" customFormat="1" ht="15" customHeight="1" x14ac:dyDescent="0.2">
      <c r="A61" s="204" t="s">
        <v>47</v>
      </c>
      <c r="B61" s="205">
        <v>62</v>
      </c>
      <c r="C61" s="206">
        <v>1</v>
      </c>
      <c r="D61" s="206" t="s">
        <v>67</v>
      </c>
      <c r="E61" s="206">
        <v>2</v>
      </c>
      <c r="F61" s="206" t="s">
        <v>67</v>
      </c>
      <c r="G61" s="206" t="s">
        <v>67</v>
      </c>
      <c r="H61" s="206">
        <v>1</v>
      </c>
      <c r="I61" s="206">
        <v>1</v>
      </c>
      <c r="J61" s="206">
        <v>3</v>
      </c>
      <c r="K61" s="206" t="s">
        <v>67</v>
      </c>
      <c r="L61" s="206">
        <v>6</v>
      </c>
      <c r="M61" s="206">
        <v>1</v>
      </c>
      <c r="N61" s="206" t="s">
        <v>67</v>
      </c>
      <c r="O61" s="206" t="s">
        <v>67</v>
      </c>
      <c r="P61" s="206">
        <v>5</v>
      </c>
      <c r="Q61" s="206">
        <v>2</v>
      </c>
      <c r="R61" s="206">
        <v>17</v>
      </c>
      <c r="S61" s="206">
        <v>3</v>
      </c>
      <c r="T61" s="206">
        <v>7</v>
      </c>
      <c r="U61" s="206">
        <v>1</v>
      </c>
      <c r="V61" s="206">
        <v>3</v>
      </c>
      <c r="W61" s="206">
        <v>4</v>
      </c>
      <c r="X61" s="206" t="s">
        <v>67</v>
      </c>
      <c r="Y61" s="206">
        <v>3</v>
      </c>
      <c r="Z61" s="206">
        <v>2</v>
      </c>
    </row>
    <row r="62" spans="1:26" s="26" customFormat="1" ht="9" customHeight="1" x14ac:dyDescent="0.2">
      <c r="A62" s="204"/>
      <c r="B62" s="161"/>
      <c r="C62" s="161"/>
      <c r="D62" s="161"/>
      <c r="E62" s="161"/>
      <c r="F62" s="161"/>
      <c r="G62" s="161"/>
      <c r="H62" s="161"/>
      <c r="I62" s="161"/>
      <c r="J62" s="161"/>
      <c r="K62" s="161"/>
      <c r="L62" s="161"/>
      <c r="M62" s="161"/>
      <c r="N62" s="161"/>
      <c r="O62" s="161"/>
      <c r="P62" s="161"/>
      <c r="Q62" s="161"/>
      <c r="R62" s="161"/>
      <c r="S62" s="161"/>
      <c r="T62" s="161"/>
      <c r="U62" s="161"/>
      <c r="V62" s="161"/>
      <c r="W62" s="161"/>
      <c r="X62" s="161"/>
      <c r="Y62" s="161"/>
      <c r="Z62" s="161"/>
    </row>
    <row r="63" spans="1:26" s="26" customFormat="1" ht="15" customHeight="1" x14ac:dyDescent="0.2">
      <c r="A63" s="204" t="s">
        <v>48</v>
      </c>
      <c r="B63" s="205">
        <v>98</v>
      </c>
      <c r="C63" s="206">
        <v>2</v>
      </c>
      <c r="D63" s="206">
        <v>1</v>
      </c>
      <c r="E63" s="206">
        <v>3</v>
      </c>
      <c r="F63" s="206" t="s">
        <v>67</v>
      </c>
      <c r="G63" s="206">
        <v>3</v>
      </c>
      <c r="H63" s="206">
        <v>2</v>
      </c>
      <c r="I63" s="206">
        <v>1</v>
      </c>
      <c r="J63" s="206">
        <v>7</v>
      </c>
      <c r="K63" s="206" t="s">
        <v>67</v>
      </c>
      <c r="L63" s="206">
        <v>9</v>
      </c>
      <c r="M63" s="206">
        <v>1</v>
      </c>
      <c r="N63" s="206" t="s">
        <v>67</v>
      </c>
      <c r="O63" s="206">
        <v>2</v>
      </c>
      <c r="P63" s="206">
        <v>7</v>
      </c>
      <c r="Q63" s="206">
        <v>1</v>
      </c>
      <c r="R63" s="206">
        <v>19</v>
      </c>
      <c r="S63" s="206">
        <v>7</v>
      </c>
      <c r="T63" s="206">
        <v>15</v>
      </c>
      <c r="U63" s="206">
        <v>4</v>
      </c>
      <c r="V63" s="206">
        <v>3</v>
      </c>
      <c r="W63" s="206">
        <v>5</v>
      </c>
      <c r="X63" s="206">
        <v>1</v>
      </c>
      <c r="Y63" s="206">
        <v>3</v>
      </c>
      <c r="Z63" s="206">
        <v>2</v>
      </c>
    </row>
    <row r="64" spans="1:26" s="26" customFormat="1" ht="15" customHeight="1" x14ac:dyDescent="0.2">
      <c r="A64" s="204" t="s">
        <v>49</v>
      </c>
      <c r="B64" s="205">
        <v>45</v>
      </c>
      <c r="C64" s="206" t="s">
        <v>67</v>
      </c>
      <c r="D64" s="206" t="s">
        <v>67</v>
      </c>
      <c r="E64" s="206">
        <v>3</v>
      </c>
      <c r="F64" s="206">
        <v>1</v>
      </c>
      <c r="G64" s="206" t="s">
        <v>67</v>
      </c>
      <c r="H64" s="206">
        <v>3</v>
      </c>
      <c r="I64" s="206">
        <v>3</v>
      </c>
      <c r="J64" s="206">
        <v>1</v>
      </c>
      <c r="K64" s="206" t="s">
        <v>67</v>
      </c>
      <c r="L64" s="206">
        <v>7</v>
      </c>
      <c r="M64" s="206" t="s">
        <v>67</v>
      </c>
      <c r="N64" s="206" t="s">
        <v>67</v>
      </c>
      <c r="O64" s="206" t="s">
        <v>67</v>
      </c>
      <c r="P64" s="206" t="s">
        <v>67</v>
      </c>
      <c r="Q64" s="206" t="s">
        <v>67</v>
      </c>
      <c r="R64" s="206">
        <v>10</v>
      </c>
      <c r="S64" s="206">
        <v>3</v>
      </c>
      <c r="T64" s="206">
        <v>4</v>
      </c>
      <c r="U64" s="206">
        <v>3</v>
      </c>
      <c r="V64" s="206" t="s">
        <v>67</v>
      </c>
      <c r="W64" s="206">
        <v>2</v>
      </c>
      <c r="X64" s="206" t="s">
        <v>67</v>
      </c>
      <c r="Y64" s="206">
        <v>4</v>
      </c>
      <c r="Z64" s="206">
        <v>1</v>
      </c>
    </row>
    <row r="65" spans="1:26" s="26" customFormat="1" ht="15" customHeight="1" x14ac:dyDescent="0.2">
      <c r="A65" s="204" t="s">
        <v>243</v>
      </c>
      <c r="B65" s="205">
        <v>50</v>
      </c>
      <c r="C65" s="206">
        <v>5</v>
      </c>
      <c r="D65" s="206">
        <v>1</v>
      </c>
      <c r="E65" s="206">
        <v>10</v>
      </c>
      <c r="F65" s="206">
        <v>1</v>
      </c>
      <c r="G65" s="206">
        <v>2</v>
      </c>
      <c r="H65" s="206">
        <v>1</v>
      </c>
      <c r="I65" s="206" t="s">
        <v>67</v>
      </c>
      <c r="J65" s="206">
        <v>3</v>
      </c>
      <c r="K65" s="206" t="s">
        <v>67</v>
      </c>
      <c r="L65" s="206">
        <v>2</v>
      </c>
      <c r="M65" s="206">
        <v>1</v>
      </c>
      <c r="N65" s="206" t="s">
        <v>67</v>
      </c>
      <c r="O65" s="206">
        <v>4</v>
      </c>
      <c r="P65" s="206">
        <v>1</v>
      </c>
      <c r="Q65" s="206" t="s">
        <v>67</v>
      </c>
      <c r="R65" s="206">
        <v>10</v>
      </c>
      <c r="S65" s="206">
        <v>3</v>
      </c>
      <c r="T65" s="206">
        <v>2</v>
      </c>
      <c r="U65" s="206" t="s">
        <v>67</v>
      </c>
      <c r="V65" s="206">
        <v>1</v>
      </c>
      <c r="W65" s="206" t="s">
        <v>67</v>
      </c>
      <c r="X65" s="206">
        <v>1</v>
      </c>
      <c r="Y65" s="206">
        <v>1</v>
      </c>
      <c r="Z65" s="206">
        <v>1</v>
      </c>
    </row>
    <row r="66" spans="1:26" s="26" customFormat="1" ht="9" customHeight="1" x14ac:dyDescent="0.2">
      <c r="A66" s="208"/>
      <c r="B66" s="205"/>
      <c r="C66" s="206"/>
      <c r="D66" s="206"/>
      <c r="E66" s="206"/>
      <c r="F66" s="206"/>
      <c r="G66" s="206"/>
      <c r="H66" s="206"/>
      <c r="I66" s="206"/>
      <c r="J66" s="206"/>
      <c r="K66" s="206"/>
      <c r="L66" s="206"/>
      <c r="M66" s="206"/>
      <c r="N66" s="206"/>
      <c r="O66" s="206"/>
      <c r="P66" s="206"/>
      <c r="Q66" s="206"/>
      <c r="R66" s="206"/>
      <c r="S66" s="206"/>
      <c r="T66" s="206"/>
      <c r="U66" s="206"/>
      <c r="V66" s="206"/>
      <c r="W66" s="206"/>
      <c r="X66" s="206"/>
      <c r="Y66" s="206"/>
      <c r="Z66" s="206"/>
    </row>
    <row r="67" spans="1:26" s="26" customFormat="1" ht="15" customHeight="1" x14ac:dyDescent="0.2">
      <c r="A67" s="204" t="s">
        <v>51</v>
      </c>
      <c r="B67" s="205">
        <v>17</v>
      </c>
      <c r="C67" s="206" t="s">
        <v>67</v>
      </c>
      <c r="D67" s="206">
        <v>1</v>
      </c>
      <c r="E67" s="206">
        <v>1</v>
      </c>
      <c r="F67" s="206" t="s">
        <v>67</v>
      </c>
      <c r="G67" s="206" t="s">
        <v>67</v>
      </c>
      <c r="H67" s="206">
        <v>2</v>
      </c>
      <c r="I67" s="206">
        <v>1</v>
      </c>
      <c r="J67" s="206" t="s">
        <v>67</v>
      </c>
      <c r="K67" s="206" t="s">
        <v>67</v>
      </c>
      <c r="L67" s="206">
        <v>2</v>
      </c>
      <c r="M67" s="206" t="s">
        <v>67</v>
      </c>
      <c r="N67" s="206" t="s">
        <v>67</v>
      </c>
      <c r="O67" s="206" t="s">
        <v>67</v>
      </c>
      <c r="P67" s="206" t="s">
        <v>67</v>
      </c>
      <c r="Q67" s="206" t="s">
        <v>67</v>
      </c>
      <c r="R67" s="206">
        <v>1</v>
      </c>
      <c r="S67" s="206" t="s">
        <v>67</v>
      </c>
      <c r="T67" s="206">
        <v>2</v>
      </c>
      <c r="U67" s="206">
        <v>1</v>
      </c>
      <c r="V67" s="206">
        <v>1</v>
      </c>
      <c r="W67" s="206">
        <v>3</v>
      </c>
      <c r="X67" s="206">
        <v>1</v>
      </c>
      <c r="Y67" s="206">
        <v>1</v>
      </c>
      <c r="Z67" s="206" t="s">
        <v>67</v>
      </c>
    </row>
    <row r="68" spans="1:26" s="26" customFormat="1" ht="15" customHeight="1" x14ac:dyDescent="0.2">
      <c r="A68" s="204" t="s">
        <v>52</v>
      </c>
      <c r="B68" s="205">
        <v>8</v>
      </c>
      <c r="C68" s="206">
        <v>3</v>
      </c>
      <c r="D68" s="206" t="s">
        <v>67</v>
      </c>
      <c r="E68" s="206" t="s">
        <v>67</v>
      </c>
      <c r="F68" s="206">
        <v>2</v>
      </c>
      <c r="G68" s="206" t="s">
        <v>67</v>
      </c>
      <c r="H68" s="206" t="s">
        <v>67</v>
      </c>
      <c r="I68" s="206" t="s">
        <v>67</v>
      </c>
      <c r="J68" s="206" t="s">
        <v>67</v>
      </c>
      <c r="K68" s="206" t="s">
        <v>67</v>
      </c>
      <c r="L68" s="206">
        <v>1</v>
      </c>
      <c r="M68" s="206" t="s">
        <v>67</v>
      </c>
      <c r="N68" s="206" t="s">
        <v>67</v>
      </c>
      <c r="O68" s="206" t="s">
        <v>67</v>
      </c>
      <c r="P68" s="206" t="s">
        <v>67</v>
      </c>
      <c r="Q68" s="206" t="s">
        <v>67</v>
      </c>
      <c r="R68" s="206">
        <v>1</v>
      </c>
      <c r="S68" s="206" t="s">
        <v>67</v>
      </c>
      <c r="T68" s="206" t="s">
        <v>67</v>
      </c>
      <c r="U68" s="206">
        <v>1</v>
      </c>
      <c r="V68" s="206" t="s">
        <v>67</v>
      </c>
      <c r="W68" s="206" t="s">
        <v>67</v>
      </c>
      <c r="X68" s="206" t="s">
        <v>67</v>
      </c>
      <c r="Y68" s="206" t="s">
        <v>67</v>
      </c>
      <c r="Z68" s="206" t="s">
        <v>67</v>
      </c>
    </row>
    <row r="69" spans="1:26" s="26" customFormat="1" ht="15" customHeight="1" x14ac:dyDescent="0.2">
      <c r="A69" s="204" t="s">
        <v>244</v>
      </c>
      <c r="B69" s="205">
        <v>20</v>
      </c>
      <c r="C69" s="206">
        <v>1</v>
      </c>
      <c r="D69" s="206">
        <v>3</v>
      </c>
      <c r="E69" s="206">
        <v>1</v>
      </c>
      <c r="F69" s="206">
        <v>1</v>
      </c>
      <c r="G69" s="206" t="s">
        <v>67</v>
      </c>
      <c r="H69" s="206" t="s">
        <v>67</v>
      </c>
      <c r="I69" s="206" t="s">
        <v>67</v>
      </c>
      <c r="J69" s="206">
        <v>1</v>
      </c>
      <c r="K69" s="206" t="s">
        <v>67</v>
      </c>
      <c r="L69" s="206">
        <v>1</v>
      </c>
      <c r="M69" s="206" t="s">
        <v>67</v>
      </c>
      <c r="N69" s="206" t="s">
        <v>67</v>
      </c>
      <c r="O69" s="206">
        <v>4</v>
      </c>
      <c r="P69" s="206" t="s">
        <v>67</v>
      </c>
      <c r="Q69" s="206">
        <v>1</v>
      </c>
      <c r="R69" s="206">
        <v>2</v>
      </c>
      <c r="S69" s="206">
        <v>2</v>
      </c>
      <c r="T69" s="206" t="s">
        <v>67</v>
      </c>
      <c r="U69" s="206" t="s">
        <v>67</v>
      </c>
      <c r="V69" s="206" t="s">
        <v>67</v>
      </c>
      <c r="W69" s="206">
        <v>1</v>
      </c>
      <c r="X69" s="206" t="s">
        <v>67</v>
      </c>
      <c r="Y69" s="206">
        <v>1</v>
      </c>
      <c r="Z69" s="206">
        <v>1</v>
      </c>
    </row>
    <row r="70" spans="1:26" s="26" customFormat="1" ht="15" customHeight="1" x14ac:dyDescent="0.2">
      <c r="A70" s="204" t="s">
        <v>54</v>
      </c>
      <c r="B70" s="205">
        <v>72</v>
      </c>
      <c r="C70" s="206" t="s">
        <v>67</v>
      </c>
      <c r="D70" s="206">
        <v>1</v>
      </c>
      <c r="E70" s="206">
        <v>22</v>
      </c>
      <c r="F70" s="206">
        <v>9</v>
      </c>
      <c r="G70" s="206">
        <v>3</v>
      </c>
      <c r="H70" s="206" t="s">
        <v>67</v>
      </c>
      <c r="I70" s="206">
        <v>1</v>
      </c>
      <c r="J70" s="206">
        <v>4</v>
      </c>
      <c r="K70" s="206">
        <v>1</v>
      </c>
      <c r="L70" s="206">
        <v>3</v>
      </c>
      <c r="M70" s="206" t="s">
        <v>67</v>
      </c>
      <c r="N70" s="206">
        <v>1</v>
      </c>
      <c r="O70" s="206">
        <v>1</v>
      </c>
      <c r="P70" s="206">
        <v>4</v>
      </c>
      <c r="Q70" s="206" t="s">
        <v>67</v>
      </c>
      <c r="R70" s="206">
        <v>8</v>
      </c>
      <c r="S70" s="206">
        <v>1</v>
      </c>
      <c r="T70" s="206">
        <v>6</v>
      </c>
      <c r="U70" s="206">
        <v>1</v>
      </c>
      <c r="V70" s="206" t="s">
        <v>67</v>
      </c>
      <c r="W70" s="206" t="s">
        <v>67</v>
      </c>
      <c r="X70" s="206" t="s">
        <v>67</v>
      </c>
      <c r="Y70" s="206">
        <v>3</v>
      </c>
      <c r="Z70" s="206">
        <v>3</v>
      </c>
    </row>
    <row r="71" spans="1:26" s="26" customFormat="1" ht="15" customHeight="1" x14ac:dyDescent="0.2">
      <c r="A71" s="204" t="s">
        <v>55</v>
      </c>
      <c r="B71" s="205">
        <v>45</v>
      </c>
      <c r="C71" s="206">
        <v>1</v>
      </c>
      <c r="D71" s="206">
        <v>1</v>
      </c>
      <c r="E71" s="206">
        <v>21</v>
      </c>
      <c r="F71" s="206" t="s">
        <v>67</v>
      </c>
      <c r="G71" s="206" t="s">
        <v>67</v>
      </c>
      <c r="H71" s="206" t="s">
        <v>67</v>
      </c>
      <c r="I71" s="206" t="s">
        <v>67</v>
      </c>
      <c r="J71" s="206" t="s">
        <v>67</v>
      </c>
      <c r="K71" s="206" t="s">
        <v>67</v>
      </c>
      <c r="L71" s="206">
        <v>2</v>
      </c>
      <c r="M71" s="206" t="s">
        <v>67</v>
      </c>
      <c r="N71" s="206" t="s">
        <v>67</v>
      </c>
      <c r="O71" s="206" t="s">
        <v>67</v>
      </c>
      <c r="P71" s="206">
        <v>2</v>
      </c>
      <c r="Q71" s="206">
        <v>2</v>
      </c>
      <c r="R71" s="206">
        <v>6</v>
      </c>
      <c r="S71" s="206">
        <v>5</v>
      </c>
      <c r="T71" s="206">
        <v>1</v>
      </c>
      <c r="U71" s="206" t="s">
        <v>67</v>
      </c>
      <c r="V71" s="206" t="s">
        <v>67</v>
      </c>
      <c r="W71" s="206">
        <v>3</v>
      </c>
      <c r="X71" s="206" t="s">
        <v>67</v>
      </c>
      <c r="Y71" s="206" t="s">
        <v>67</v>
      </c>
      <c r="Z71" s="206">
        <v>1</v>
      </c>
    </row>
    <row r="72" spans="1:26" s="26" customFormat="1" ht="9" customHeight="1" x14ac:dyDescent="0.2">
      <c r="A72" s="208"/>
      <c r="B72" s="205"/>
      <c r="C72" s="206"/>
      <c r="D72" s="206"/>
      <c r="E72" s="206"/>
      <c r="F72" s="206"/>
      <c r="G72" s="206"/>
      <c r="H72" s="206"/>
      <c r="I72" s="206"/>
      <c r="J72" s="206"/>
      <c r="K72" s="206"/>
      <c r="L72" s="206"/>
      <c r="M72" s="206"/>
      <c r="N72" s="206"/>
      <c r="O72" s="206"/>
      <c r="P72" s="206"/>
      <c r="Q72" s="206"/>
      <c r="R72" s="206"/>
      <c r="S72" s="206"/>
      <c r="T72" s="206"/>
      <c r="U72" s="206"/>
      <c r="V72" s="206"/>
      <c r="W72" s="206"/>
      <c r="X72" s="206"/>
      <c r="Y72" s="206"/>
      <c r="Z72" s="206"/>
    </row>
    <row r="73" spans="1:26" s="26" customFormat="1" ht="15" customHeight="1" x14ac:dyDescent="0.2">
      <c r="A73" s="204" t="s">
        <v>56</v>
      </c>
      <c r="B73" s="205">
        <v>9</v>
      </c>
      <c r="C73" s="206">
        <v>1</v>
      </c>
      <c r="D73" s="206" t="s">
        <v>67</v>
      </c>
      <c r="E73" s="206">
        <v>1</v>
      </c>
      <c r="F73" s="206" t="s">
        <v>67</v>
      </c>
      <c r="G73" s="206">
        <v>1</v>
      </c>
      <c r="H73" s="206">
        <v>1</v>
      </c>
      <c r="I73" s="206" t="s">
        <v>67</v>
      </c>
      <c r="J73" s="206" t="s">
        <v>67</v>
      </c>
      <c r="K73" s="206" t="s">
        <v>67</v>
      </c>
      <c r="L73" s="206">
        <v>1</v>
      </c>
      <c r="M73" s="206" t="s">
        <v>67</v>
      </c>
      <c r="N73" s="206" t="s">
        <v>67</v>
      </c>
      <c r="O73" s="206" t="s">
        <v>67</v>
      </c>
      <c r="P73" s="206">
        <v>1</v>
      </c>
      <c r="Q73" s="206" t="s">
        <v>67</v>
      </c>
      <c r="R73" s="206">
        <v>2</v>
      </c>
      <c r="S73" s="206">
        <v>1</v>
      </c>
      <c r="T73" s="206" t="s">
        <v>67</v>
      </c>
      <c r="U73" s="206" t="s">
        <v>67</v>
      </c>
      <c r="V73" s="206" t="s">
        <v>67</v>
      </c>
      <c r="W73" s="206" t="s">
        <v>67</v>
      </c>
      <c r="X73" s="206" t="s">
        <v>67</v>
      </c>
      <c r="Y73" s="206" t="s">
        <v>67</v>
      </c>
      <c r="Z73" s="206" t="s">
        <v>67</v>
      </c>
    </row>
    <row r="74" spans="1:26" s="26" customFormat="1" ht="15" customHeight="1" x14ac:dyDescent="0.2">
      <c r="A74" s="204" t="s">
        <v>57</v>
      </c>
      <c r="B74" s="205">
        <v>10</v>
      </c>
      <c r="C74" s="206">
        <v>1</v>
      </c>
      <c r="D74" s="206" t="s">
        <v>67</v>
      </c>
      <c r="E74" s="206">
        <v>1</v>
      </c>
      <c r="F74" s="206" t="s">
        <v>67</v>
      </c>
      <c r="G74" s="206" t="s">
        <v>67</v>
      </c>
      <c r="H74" s="206" t="s">
        <v>67</v>
      </c>
      <c r="I74" s="206" t="s">
        <v>67</v>
      </c>
      <c r="J74" s="206" t="s">
        <v>67</v>
      </c>
      <c r="K74" s="206" t="s">
        <v>67</v>
      </c>
      <c r="L74" s="206">
        <v>1</v>
      </c>
      <c r="M74" s="206" t="s">
        <v>67</v>
      </c>
      <c r="N74" s="206" t="s">
        <v>67</v>
      </c>
      <c r="O74" s="206" t="s">
        <v>67</v>
      </c>
      <c r="P74" s="206">
        <v>2</v>
      </c>
      <c r="Q74" s="206" t="s">
        <v>67</v>
      </c>
      <c r="R74" s="206">
        <v>2</v>
      </c>
      <c r="S74" s="206">
        <v>1</v>
      </c>
      <c r="T74" s="206" t="s">
        <v>67</v>
      </c>
      <c r="U74" s="206" t="s">
        <v>67</v>
      </c>
      <c r="V74" s="206" t="s">
        <v>67</v>
      </c>
      <c r="W74" s="206">
        <v>1</v>
      </c>
      <c r="X74" s="206" t="s">
        <v>67</v>
      </c>
      <c r="Y74" s="206">
        <v>1</v>
      </c>
      <c r="Z74" s="206" t="s">
        <v>67</v>
      </c>
    </row>
    <row r="75" spans="1:26" s="26" customFormat="1" ht="15" customHeight="1" x14ac:dyDescent="0.2">
      <c r="A75" s="204" t="s">
        <v>58</v>
      </c>
      <c r="B75" s="205">
        <v>20</v>
      </c>
      <c r="C75" s="206">
        <v>1</v>
      </c>
      <c r="D75" s="206" t="s">
        <v>67</v>
      </c>
      <c r="E75" s="206" t="s">
        <v>67</v>
      </c>
      <c r="F75" s="206" t="s">
        <v>67</v>
      </c>
      <c r="G75" s="206" t="s">
        <v>67</v>
      </c>
      <c r="H75" s="206">
        <v>2</v>
      </c>
      <c r="I75" s="206">
        <v>1</v>
      </c>
      <c r="J75" s="206">
        <v>1</v>
      </c>
      <c r="K75" s="206" t="s">
        <v>67</v>
      </c>
      <c r="L75" s="206">
        <v>3</v>
      </c>
      <c r="M75" s="206" t="s">
        <v>67</v>
      </c>
      <c r="N75" s="206" t="s">
        <v>67</v>
      </c>
      <c r="O75" s="206">
        <v>1</v>
      </c>
      <c r="P75" s="206" t="s">
        <v>67</v>
      </c>
      <c r="Q75" s="206">
        <v>1</v>
      </c>
      <c r="R75" s="206">
        <v>5</v>
      </c>
      <c r="S75" s="206" t="s">
        <v>67</v>
      </c>
      <c r="T75" s="206">
        <v>1</v>
      </c>
      <c r="U75" s="206" t="s">
        <v>67</v>
      </c>
      <c r="V75" s="206" t="s">
        <v>67</v>
      </c>
      <c r="W75" s="206">
        <v>3</v>
      </c>
      <c r="X75" s="206" t="s">
        <v>67</v>
      </c>
      <c r="Y75" s="206" t="s">
        <v>67</v>
      </c>
      <c r="Z75" s="206">
        <v>1</v>
      </c>
    </row>
    <row r="76" spans="1:26" s="26" customFormat="1" ht="15" customHeight="1" x14ac:dyDescent="0.2">
      <c r="A76" s="204" t="s">
        <v>59</v>
      </c>
      <c r="B76" s="205">
        <v>27</v>
      </c>
      <c r="C76" s="206" t="s">
        <v>67</v>
      </c>
      <c r="D76" s="206" t="s">
        <v>67</v>
      </c>
      <c r="E76" s="206">
        <v>2</v>
      </c>
      <c r="F76" s="206">
        <v>1</v>
      </c>
      <c r="G76" s="206">
        <v>1</v>
      </c>
      <c r="H76" s="206">
        <v>3</v>
      </c>
      <c r="I76" s="206" t="s">
        <v>67</v>
      </c>
      <c r="J76" s="206">
        <v>1</v>
      </c>
      <c r="K76" s="206" t="s">
        <v>67</v>
      </c>
      <c r="L76" s="206">
        <v>4</v>
      </c>
      <c r="M76" s="206" t="s">
        <v>67</v>
      </c>
      <c r="N76" s="206" t="s">
        <v>67</v>
      </c>
      <c r="O76" s="206">
        <v>1</v>
      </c>
      <c r="P76" s="206" t="s">
        <v>67</v>
      </c>
      <c r="Q76" s="206" t="s">
        <v>67</v>
      </c>
      <c r="R76" s="206">
        <v>9</v>
      </c>
      <c r="S76" s="206" t="s">
        <v>67</v>
      </c>
      <c r="T76" s="206">
        <v>2</v>
      </c>
      <c r="U76" s="206" t="s">
        <v>67</v>
      </c>
      <c r="V76" s="206" t="s">
        <v>67</v>
      </c>
      <c r="W76" s="206">
        <v>1</v>
      </c>
      <c r="X76" s="206" t="s">
        <v>67</v>
      </c>
      <c r="Y76" s="206">
        <v>2</v>
      </c>
      <c r="Z76" s="206" t="s">
        <v>67</v>
      </c>
    </row>
    <row r="77" spans="1:26" s="26" customFormat="1" ht="15" customHeight="1" x14ac:dyDescent="0.2">
      <c r="A77" s="204" t="s">
        <v>60</v>
      </c>
      <c r="B77" s="205">
        <v>19</v>
      </c>
      <c r="C77" s="206" t="s">
        <v>67</v>
      </c>
      <c r="D77" s="206" t="s">
        <v>67</v>
      </c>
      <c r="E77" s="206">
        <v>2</v>
      </c>
      <c r="F77" s="206" t="s">
        <v>67</v>
      </c>
      <c r="G77" s="206" t="s">
        <v>67</v>
      </c>
      <c r="H77" s="206">
        <v>2</v>
      </c>
      <c r="I77" s="206" t="s">
        <v>67</v>
      </c>
      <c r="J77" s="206">
        <v>1</v>
      </c>
      <c r="K77" s="206" t="s">
        <v>67</v>
      </c>
      <c r="L77" s="206">
        <v>7</v>
      </c>
      <c r="M77" s="206">
        <v>1</v>
      </c>
      <c r="N77" s="206" t="s">
        <v>67</v>
      </c>
      <c r="O77" s="206" t="s">
        <v>67</v>
      </c>
      <c r="P77" s="206">
        <v>1</v>
      </c>
      <c r="Q77" s="206" t="s">
        <v>67</v>
      </c>
      <c r="R77" s="206">
        <v>3</v>
      </c>
      <c r="S77" s="206" t="s">
        <v>67</v>
      </c>
      <c r="T77" s="206">
        <v>1</v>
      </c>
      <c r="U77" s="206" t="s">
        <v>67</v>
      </c>
      <c r="V77" s="206">
        <v>1</v>
      </c>
      <c r="W77" s="206" t="s">
        <v>67</v>
      </c>
      <c r="X77" s="206" t="s">
        <v>67</v>
      </c>
      <c r="Y77" s="206" t="s">
        <v>67</v>
      </c>
      <c r="Z77" s="206" t="s">
        <v>67</v>
      </c>
    </row>
    <row r="78" spans="1:26" s="26" customFormat="1" ht="6" customHeight="1" x14ac:dyDescent="0.2">
      <c r="A78" s="209"/>
      <c r="B78" s="210"/>
      <c r="C78" s="211"/>
      <c r="D78" s="211"/>
      <c r="E78" s="211"/>
      <c r="F78" s="211"/>
      <c r="G78" s="211"/>
      <c r="H78" s="211"/>
      <c r="I78" s="211"/>
      <c r="J78" s="211"/>
      <c r="K78" s="211"/>
      <c r="L78" s="211"/>
      <c r="M78" s="211"/>
      <c r="N78" s="211"/>
      <c r="O78" s="212"/>
      <c r="P78" s="212"/>
      <c r="Q78" s="212"/>
      <c r="R78" s="212"/>
      <c r="S78" s="212"/>
      <c r="T78" s="212"/>
      <c r="U78" s="212"/>
      <c r="V78" s="212"/>
      <c r="W78" s="212"/>
      <c r="X78" s="212"/>
      <c r="Y78" s="212"/>
      <c r="Z78" s="212"/>
    </row>
    <row r="79" spans="1:26" ht="15.6" customHeight="1" x14ac:dyDescent="0.2">
      <c r="A79" s="175" t="s">
        <v>351</v>
      </c>
      <c r="B79"/>
      <c r="C79"/>
      <c r="D79"/>
      <c r="E79"/>
      <c r="F79"/>
      <c r="G79"/>
      <c r="H79"/>
      <c r="I79"/>
      <c r="J79"/>
      <c r="K79"/>
      <c r="L79"/>
      <c r="M79"/>
      <c r="N79"/>
      <c r="O79" s="79"/>
      <c r="P79" s="79"/>
      <c r="Q79" s="79"/>
      <c r="R79" s="79"/>
      <c r="S79" s="79"/>
      <c r="T79" s="79"/>
      <c r="U79" s="79"/>
      <c r="V79" s="79"/>
      <c r="W79" s="79"/>
      <c r="X79" s="79"/>
      <c r="Y79" s="79"/>
      <c r="Z79" s="79"/>
    </row>
    <row r="80" spans="1:26" ht="15" customHeight="1" x14ac:dyDescent="0.2">
      <c r="A80" s="213"/>
      <c r="B80"/>
      <c r="C80"/>
      <c r="D80"/>
      <c r="E80"/>
      <c r="F80"/>
      <c r="G80"/>
      <c r="H80"/>
      <c r="I80" s="176"/>
      <c r="J80" s="80"/>
      <c r="K80" s="80"/>
      <c r="L80" s="80"/>
      <c r="M80" s="80"/>
      <c r="N80" s="80"/>
      <c r="O80" s="80"/>
      <c r="P80" s="80"/>
      <c r="Q80" s="80"/>
      <c r="R80" s="80"/>
      <c r="S80" s="80"/>
      <c r="T80" s="80"/>
      <c r="U80" s="80"/>
      <c r="V80" s="80"/>
      <c r="W80" s="80"/>
      <c r="X80" s="80"/>
      <c r="Y80" s="80"/>
      <c r="Z80" s="80"/>
    </row>
  </sheetData>
  <mergeCells count="27">
    <mergeCell ref="V7:V11"/>
    <mergeCell ref="W7:W11"/>
    <mergeCell ref="X7:X11"/>
    <mergeCell ref="Y7:Y11"/>
    <mergeCell ref="Z7:Z11"/>
    <mergeCell ref="U7:U11"/>
    <mergeCell ref="J7:J11"/>
    <mergeCell ref="K7:K11"/>
    <mergeCell ref="L7:L11"/>
    <mergeCell ref="M7:M11"/>
    <mergeCell ref="N7:N11"/>
    <mergeCell ref="O7:O11"/>
    <mergeCell ref="P7:P11"/>
    <mergeCell ref="Q7:Q11"/>
    <mergeCell ref="R7:R11"/>
    <mergeCell ref="S7:S11"/>
    <mergeCell ref="T7:T11"/>
    <mergeCell ref="F2:S2"/>
    <mergeCell ref="A7:A11"/>
    <mergeCell ref="B7:B11"/>
    <mergeCell ref="C7:C11"/>
    <mergeCell ref="D7:D11"/>
    <mergeCell ref="E7:E11"/>
    <mergeCell ref="F7:F11"/>
    <mergeCell ref="G7:G11"/>
    <mergeCell ref="H7:H11"/>
    <mergeCell ref="I7:I11"/>
  </mergeCells>
  <phoneticPr fontId="8"/>
  <conditionalFormatting sqref="B18:B25">
    <cfRule type="cellIs" dxfId="33" priority="1" operator="equal">
      <formula>0</formula>
    </cfRule>
  </conditionalFormatting>
  <hyperlinks>
    <hyperlink ref="A79" r:id="rId1" display="  資料    大阪府総務部統計課「経済センサス-活動調査」" xr:uid="{4A674EE9-EE4B-4ADD-BB06-6310CC10D647}"/>
  </hyperlinks>
  <printOptions gridLinesSet="0"/>
  <pageMargins left="0.59055118110236227" right="0.59055118110236227" top="0.59055118110236227" bottom="0.19685039370078741" header="0.39370078740157483" footer="0"/>
  <pageSetup paperSize="9" scale="69" firstPageNumber="132" pageOrder="overThenDown" orientation="portrait" r:id="rId2"/>
  <headerFooter differentOddEven="1" scaleWithDoc="0">
    <oddHeader>&amp;L&amp;"ＭＳ ゴシック,標準"&amp;8&amp;P      第 ６ 章  製 造 業</oddHeader>
    <evenHeader>&amp;R&amp;"ＭＳ ゴシック,標準"&amp;8第 ６ 章  製 造 業      &amp;P</evenHeader>
  </headerFooter>
  <colBreaks count="1" manualBreakCount="1">
    <brk id="13" max="7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dimension ref="A1:Y62"/>
  <sheetViews>
    <sheetView showGridLines="0" view="pageBreakPreview" zoomScale="75" zoomScaleNormal="75" zoomScaleSheetLayoutView="75" workbookViewId="0"/>
  </sheetViews>
  <sheetFormatPr defaultColWidth="9" defaultRowHeight="13.2" x14ac:dyDescent="0.2"/>
  <cols>
    <col min="1" max="1" width="2.109375" customWidth="1"/>
    <col min="2" max="2" width="21.33203125" style="47" customWidth="1"/>
    <col min="3" max="3" width="0.77734375" style="47" customWidth="1"/>
    <col min="4" max="4" width="13.109375" customWidth="1"/>
    <col min="5" max="6" width="10.44140625" customWidth="1"/>
    <col min="7" max="7" width="13.109375" customWidth="1"/>
    <col min="8" max="9" width="10.44140625" customWidth="1"/>
    <col min="10" max="10" width="15.33203125" customWidth="1"/>
    <col min="11" max="12" width="10.44140625" customWidth="1"/>
    <col min="13" max="13" width="18.6640625" customWidth="1"/>
    <col min="14" max="15" width="13.44140625" customWidth="1"/>
    <col min="16" max="16" width="15.88671875" customWidth="1"/>
    <col min="17" max="18" width="13.44140625" customWidth="1"/>
    <col min="19" max="19" width="15.88671875" customWidth="1"/>
    <col min="20" max="21" width="13.44140625" customWidth="1"/>
  </cols>
  <sheetData>
    <row r="1" spans="1:21" ht="21.75" customHeight="1" x14ac:dyDescent="0.2"/>
    <row r="2" spans="1:21" ht="21.75" customHeight="1" x14ac:dyDescent="0.2">
      <c r="A2" s="214" t="s">
        <v>263</v>
      </c>
      <c r="B2" s="215"/>
      <c r="C2" s="48"/>
      <c r="F2" s="360" t="s">
        <v>245</v>
      </c>
      <c r="G2" s="360"/>
      <c r="H2" s="360"/>
      <c r="I2" s="360"/>
      <c r="J2" s="360"/>
      <c r="K2" s="360"/>
      <c r="L2" s="360"/>
      <c r="M2" s="360"/>
      <c r="N2" s="360"/>
      <c r="O2" s="360"/>
      <c r="P2" s="360"/>
      <c r="Q2" s="360"/>
      <c r="R2" s="360"/>
    </row>
    <row r="3" spans="1:21" ht="24" customHeight="1" x14ac:dyDescent="0.2">
      <c r="G3" s="49"/>
    </row>
    <row r="4" spans="1:21" s="51" customFormat="1" ht="12.6" customHeight="1" x14ac:dyDescent="0.2">
      <c r="A4" s="50" t="s">
        <v>116</v>
      </c>
      <c r="C4" s="50"/>
      <c r="M4" s="52"/>
      <c r="N4" s="50"/>
      <c r="O4" s="50"/>
      <c r="P4" s="50"/>
      <c r="Q4" s="50"/>
      <c r="R4" s="50"/>
      <c r="S4" s="50"/>
      <c r="T4" s="50"/>
    </row>
    <row r="5" spans="1:21" s="51" customFormat="1" ht="12.6" customHeight="1" x14ac:dyDescent="0.2">
      <c r="A5" s="216" t="s">
        <v>115</v>
      </c>
      <c r="C5" s="216"/>
      <c r="M5" s="50"/>
      <c r="U5" s="54"/>
    </row>
    <row r="6" spans="1:21" ht="12.6" customHeight="1" x14ac:dyDescent="0.25">
      <c r="A6" s="17" t="s">
        <v>246</v>
      </c>
      <c r="B6" s="217"/>
      <c r="C6" s="217"/>
      <c r="D6" s="217"/>
      <c r="E6" s="217"/>
      <c r="F6" s="55"/>
      <c r="G6" s="217"/>
      <c r="H6" s="217"/>
      <c r="I6" s="56"/>
      <c r="J6" s="217"/>
      <c r="K6" s="217"/>
      <c r="L6" s="217"/>
      <c r="M6" s="217"/>
      <c r="N6" s="217"/>
      <c r="O6" s="217"/>
      <c r="P6" s="218"/>
      <c r="Q6" s="217"/>
      <c r="R6" s="217"/>
      <c r="S6" s="217"/>
      <c r="T6" s="217"/>
      <c r="U6" s="217"/>
    </row>
    <row r="7" spans="1:21" ht="14.4" customHeight="1" thickBot="1" x14ac:dyDescent="0.3">
      <c r="A7" s="57" t="s">
        <v>114</v>
      </c>
      <c r="B7"/>
      <c r="C7"/>
      <c r="F7" s="219"/>
      <c r="I7" s="220"/>
      <c r="M7" s="293"/>
      <c r="N7" s="293"/>
      <c r="O7" s="293"/>
      <c r="P7" s="54"/>
    </row>
    <row r="8" spans="1:21" s="58" customFormat="1" ht="18.75" customHeight="1" x14ac:dyDescent="0.2">
      <c r="A8" s="361" t="s">
        <v>247</v>
      </c>
      <c r="B8" s="362"/>
      <c r="C8" s="363"/>
      <c r="D8" s="368" t="s">
        <v>113</v>
      </c>
      <c r="E8" s="369"/>
      <c r="F8" s="370"/>
      <c r="G8" s="368" t="s">
        <v>65</v>
      </c>
      <c r="H8" s="371"/>
      <c r="I8" s="370"/>
      <c r="J8" s="372" t="s">
        <v>112</v>
      </c>
      <c r="K8" s="373"/>
      <c r="L8" s="373"/>
      <c r="M8" s="374" t="s">
        <v>111</v>
      </c>
      <c r="N8" s="374"/>
      <c r="O8" s="374"/>
      <c r="P8" s="375" t="s">
        <v>110</v>
      </c>
      <c r="Q8" s="376"/>
      <c r="R8" s="377"/>
      <c r="S8" s="383" t="s">
        <v>109</v>
      </c>
      <c r="T8" s="384"/>
      <c r="U8" s="384"/>
    </row>
    <row r="9" spans="1:21" ht="18" customHeight="1" x14ac:dyDescent="0.2">
      <c r="A9" s="364"/>
      <c r="B9" s="364"/>
      <c r="C9" s="365"/>
      <c r="D9" s="385" t="s">
        <v>341</v>
      </c>
      <c r="E9" s="387" t="s">
        <v>249</v>
      </c>
      <c r="F9" s="387" t="s">
        <v>108</v>
      </c>
      <c r="G9" s="388" t="s">
        <v>341</v>
      </c>
      <c r="H9" s="390" t="s">
        <v>249</v>
      </c>
      <c r="I9" s="387" t="s">
        <v>108</v>
      </c>
      <c r="J9" s="385" t="s">
        <v>248</v>
      </c>
      <c r="K9" s="387" t="s">
        <v>250</v>
      </c>
      <c r="L9" s="392" t="s">
        <v>108</v>
      </c>
      <c r="M9" s="378" t="s">
        <v>248</v>
      </c>
      <c r="N9" s="379" t="s">
        <v>250</v>
      </c>
      <c r="O9" s="381" t="s">
        <v>108</v>
      </c>
      <c r="P9" s="385" t="s">
        <v>248</v>
      </c>
      <c r="Q9" s="387" t="s">
        <v>250</v>
      </c>
      <c r="R9" s="387" t="s">
        <v>108</v>
      </c>
      <c r="S9" s="385" t="s">
        <v>248</v>
      </c>
      <c r="T9" s="387" t="s">
        <v>250</v>
      </c>
      <c r="U9" s="394" t="s">
        <v>108</v>
      </c>
    </row>
    <row r="10" spans="1:21" s="51" customFormat="1" ht="18" customHeight="1" x14ac:dyDescent="0.2">
      <c r="A10" s="366"/>
      <c r="B10" s="366"/>
      <c r="C10" s="367"/>
      <c r="D10" s="386"/>
      <c r="E10" s="382"/>
      <c r="F10" s="382"/>
      <c r="G10" s="389"/>
      <c r="H10" s="391"/>
      <c r="I10" s="382"/>
      <c r="J10" s="386"/>
      <c r="K10" s="382"/>
      <c r="L10" s="393"/>
      <c r="M10" s="366"/>
      <c r="N10" s="380"/>
      <c r="O10" s="382"/>
      <c r="P10" s="386"/>
      <c r="Q10" s="382"/>
      <c r="R10" s="382"/>
      <c r="S10" s="386"/>
      <c r="T10" s="382"/>
      <c r="U10" s="393"/>
    </row>
    <row r="11" spans="1:21" s="59" customFormat="1" ht="19.5" customHeight="1" x14ac:dyDescent="0.2">
      <c r="B11" s="221"/>
      <c r="C11" s="222"/>
      <c r="D11" s="221" t="s">
        <v>107</v>
      </c>
      <c r="E11" s="221" t="s">
        <v>104</v>
      </c>
      <c r="F11" s="221"/>
      <c r="G11" s="221" t="s">
        <v>106</v>
      </c>
      <c r="H11" s="221" t="s">
        <v>104</v>
      </c>
      <c r="I11" s="221"/>
      <c r="J11" s="221" t="s">
        <v>105</v>
      </c>
      <c r="K11" s="221" t="s">
        <v>104</v>
      </c>
      <c r="L11" s="221"/>
      <c r="M11" s="221" t="s">
        <v>105</v>
      </c>
      <c r="N11" s="221" t="s">
        <v>104</v>
      </c>
      <c r="O11" s="221"/>
      <c r="P11" s="221" t="s">
        <v>105</v>
      </c>
      <c r="Q11" s="221" t="s">
        <v>104</v>
      </c>
      <c r="R11" s="221"/>
      <c r="S11" s="221" t="s">
        <v>105</v>
      </c>
      <c r="T11" s="221" t="s">
        <v>104</v>
      </c>
      <c r="U11" s="221"/>
    </row>
    <row r="12" spans="1:21" s="63" customFormat="1" ht="19.5" customHeight="1" x14ac:dyDescent="0.2">
      <c r="A12" s="395" t="s">
        <v>68</v>
      </c>
      <c r="B12" s="395"/>
      <c r="C12" s="60"/>
      <c r="D12" s="61">
        <v>14412</v>
      </c>
      <c r="E12" s="62">
        <v>89.337961815026034</v>
      </c>
      <c r="F12" s="62">
        <v>100</v>
      </c>
      <c r="G12" s="61">
        <v>417816</v>
      </c>
      <c r="H12" s="62">
        <v>98.192278406046412</v>
      </c>
      <c r="I12" s="62">
        <v>100</v>
      </c>
      <c r="J12" s="61">
        <v>1697579275</v>
      </c>
      <c r="K12" s="62">
        <v>101.73735720568675</v>
      </c>
      <c r="L12" s="62">
        <v>100</v>
      </c>
      <c r="M12" s="61">
        <v>1206748776</v>
      </c>
      <c r="N12" s="62">
        <v>93.871063048289827</v>
      </c>
      <c r="O12" s="62">
        <v>100</v>
      </c>
      <c r="P12" s="61">
        <v>444675887</v>
      </c>
      <c r="Q12" s="62">
        <v>114.05655583104402</v>
      </c>
      <c r="R12" s="62">
        <v>100</v>
      </c>
      <c r="S12" s="61">
        <v>51994196</v>
      </c>
      <c r="T12" s="62">
        <v>141.00195895278523</v>
      </c>
      <c r="U12" s="62">
        <v>100</v>
      </c>
    </row>
    <row r="13" spans="1:21" s="65" customFormat="1" ht="31.5" customHeight="1" x14ac:dyDescent="0.2">
      <c r="A13" s="64"/>
      <c r="B13" s="223" t="s">
        <v>103</v>
      </c>
      <c r="C13" s="224"/>
      <c r="D13" s="225">
        <v>11500</v>
      </c>
      <c r="E13" s="226">
        <v>86.161684273619542</v>
      </c>
      <c r="F13" s="226">
        <v>79.794615598112685</v>
      </c>
      <c r="G13" s="225">
        <v>127834</v>
      </c>
      <c r="H13" s="226">
        <v>88.498283119184762</v>
      </c>
      <c r="I13" s="226">
        <v>30.595764642809275</v>
      </c>
      <c r="J13" s="225">
        <v>282308255</v>
      </c>
      <c r="K13" s="226">
        <v>95.300952756158665</v>
      </c>
      <c r="L13" s="226">
        <v>16.63004839641436</v>
      </c>
      <c r="M13" s="225" t="s">
        <v>67</v>
      </c>
      <c r="N13" s="226" t="s">
        <v>67</v>
      </c>
      <c r="O13" s="226" t="s">
        <v>67</v>
      </c>
      <c r="P13" s="225" t="s">
        <v>67</v>
      </c>
      <c r="Q13" s="226" t="s">
        <v>67</v>
      </c>
      <c r="R13" s="226" t="s">
        <v>67</v>
      </c>
      <c r="S13" s="225" t="s">
        <v>67</v>
      </c>
      <c r="T13" s="226" t="s">
        <v>67</v>
      </c>
      <c r="U13" s="226" t="s">
        <v>67</v>
      </c>
    </row>
    <row r="14" spans="1:21" s="65" customFormat="1" ht="37.5" customHeight="1" x14ac:dyDescent="0.2">
      <c r="B14" s="66" t="s">
        <v>102</v>
      </c>
      <c r="C14" s="224"/>
      <c r="D14" s="225">
        <v>2782</v>
      </c>
      <c r="E14" s="226">
        <v>104.7834274952919</v>
      </c>
      <c r="F14" s="226">
        <v>19.303358312517346</v>
      </c>
      <c r="G14" s="225">
        <v>195891</v>
      </c>
      <c r="H14" s="226">
        <v>104.71086926308813</v>
      </c>
      <c r="I14" s="226">
        <v>46.884513757251995</v>
      </c>
      <c r="J14" s="225">
        <v>665041917</v>
      </c>
      <c r="K14" s="226">
        <v>87.174370586611133</v>
      </c>
      <c r="L14" s="226">
        <v>39.175897514417997</v>
      </c>
      <c r="M14" s="225">
        <v>615815314</v>
      </c>
      <c r="N14" s="226">
        <v>86.261731037534787</v>
      </c>
      <c r="O14" s="226">
        <v>51.030945814690433</v>
      </c>
      <c r="P14" s="225">
        <v>234975354</v>
      </c>
      <c r="Q14" s="226">
        <v>111.08755839374483</v>
      </c>
      <c r="R14" s="226">
        <v>52.841937435658615</v>
      </c>
      <c r="S14" s="225">
        <v>24068655</v>
      </c>
      <c r="T14" s="226">
        <v>125.26040345263401</v>
      </c>
      <c r="U14" s="226">
        <v>46.291041792433909</v>
      </c>
    </row>
    <row r="15" spans="1:21" s="65" customFormat="1" ht="31.5" customHeight="1" x14ac:dyDescent="0.2">
      <c r="A15" s="67"/>
      <c r="B15" s="227" t="s">
        <v>101</v>
      </c>
      <c r="C15" s="228"/>
      <c r="D15" s="229">
        <v>130</v>
      </c>
      <c r="E15" s="230">
        <v>100</v>
      </c>
      <c r="F15" s="230">
        <v>0.90202608936996942</v>
      </c>
      <c r="G15" s="229">
        <v>94091</v>
      </c>
      <c r="H15" s="230">
        <v>100.11597965567876</v>
      </c>
      <c r="I15" s="230">
        <v>22.51972159993873</v>
      </c>
      <c r="J15" s="229">
        <v>750229103</v>
      </c>
      <c r="K15" s="230">
        <v>123.09436400812903</v>
      </c>
      <c r="L15" s="230">
        <v>44.194054089167643</v>
      </c>
      <c r="M15" s="229">
        <v>590933462</v>
      </c>
      <c r="N15" s="230">
        <v>103.37384915594652</v>
      </c>
      <c r="O15" s="230">
        <v>48.969054185309567</v>
      </c>
      <c r="P15" s="229">
        <v>209700533</v>
      </c>
      <c r="Q15" s="230">
        <v>117.57776964722059</v>
      </c>
      <c r="R15" s="230">
        <v>47.158062564341385</v>
      </c>
      <c r="S15" s="229">
        <v>27925541</v>
      </c>
      <c r="T15" s="230">
        <v>158.12958605845591</v>
      </c>
      <c r="U15" s="230">
        <v>53.708958207566091</v>
      </c>
    </row>
    <row r="16" spans="1:21" s="65" customFormat="1" ht="21" customHeight="1" x14ac:dyDescent="0.2">
      <c r="B16" s="231" t="s">
        <v>264</v>
      </c>
      <c r="C16" s="69"/>
      <c r="D16" s="225">
        <v>6219</v>
      </c>
      <c r="E16" s="226">
        <v>82.864756828780813</v>
      </c>
      <c r="F16" s="226">
        <v>43.151540383014151</v>
      </c>
      <c r="G16" s="225">
        <v>38214</v>
      </c>
      <c r="H16" s="226">
        <v>83.443968905581272</v>
      </c>
      <c r="I16" s="226">
        <v>9.1461313113906595</v>
      </c>
      <c r="J16" s="225">
        <v>75640213</v>
      </c>
      <c r="K16" s="226">
        <v>92.277271730351842</v>
      </c>
      <c r="L16" s="226">
        <v>4.4557691127561627</v>
      </c>
      <c r="M16" s="225" t="s">
        <v>67</v>
      </c>
      <c r="N16" s="226">
        <v>0</v>
      </c>
      <c r="O16" s="226">
        <v>0</v>
      </c>
      <c r="P16" s="225" t="s">
        <v>67</v>
      </c>
      <c r="Q16" s="226">
        <v>0</v>
      </c>
      <c r="R16" s="226">
        <v>0</v>
      </c>
      <c r="S16" s="225" t="s">
        <v>67</v>
      </c>
      <c r="T16" s="226">
        <v>0</v>
      </c>
      <c r="U16" s="226">
        <v>0</v>
      </c>
    </row>
    <row r="17" spans="1:21" s="65" customFormat="1" ht="21" customHeight="1" x14ac:dyDescent="0.2">
      <c r="B17" s="231" t="s">
        <v>265</v>
      </c>
      <c r="C17" s="69"/>
      <c r="D17" s="225">
        <v>3626</v>
      </c>
      <c r="E17" s="226">
        <v>89.420468557336619</v>
      </c>
      <c r="F17" s="226">
        <v>25.159589231196229</v>
      </c>
      <c r="G17" s="225">
        <v>49652</v>
      </c>
      <c r="H17" s="226">
        <v>89.60675678114454</v>
      </c>
      <c r="I17" s="226">
        <v>11.883700001914718</v>
      </c>
      <c r="J17" s="225">
        <v>109618623</v>
      </c>
      <c r="K17" s="226">
        <v>96.064962499095927</v>
      </c>
      <c r="L17" s="226">
        <v>6.457349274601623</v>
      </c>
      <c r="M17" s="225" t="s">
        <v>67</v>
      </c>
      <c r="N17" s="226">
        <v>0</v>
      </c>
      <c r="O17" s="226">
        <v>0</v>
      </c>
      <c r="P17" s="225" t="s">
        <v>67</v>
      </c>
      <c r="Q17" s="226">
        <v>0</v>
      </c>
      <c r="R17" s="226">
        <v>0</v>
      </c>
      <c r="S17" s="225" t="s">
        <v>67</v>
      </c>
      <c r="T17" s="226">
        <v>0</v>
      </c>
      <c r="U17" s="226">
        <v>0</v>
      </c>
    </row>
    <row r="18" spans="1:21" s="65" customFormat="1" ht="21" customHeight="1" x14ac:dyDescent="0.2">
      <c r="B18" s="231" t="s">
        <v>266</v>
      </c>
      <c r="C18" s="69"/>
      <c r="D18" s="225">
        <v>1655</v>
      </c>
      <c r="E18" s="226">
        <v>92.613318410744256</v>
      </c>
      <c r="F18" s="226">
        <v>11.483485983902304</v>
      </c>
      <c r="G18" s="225">
        <v>39968</v>
      </c>
      <c r="H18" s="226">
        <v>92.430794847482716</v>
      </c>
      <c r="I18" s="226">
        <v>9.5659333295038973</v>
      </c>
      <c r="J18" s="225">
        <v>97049419</v>
      </c>
      <c r="K18" s="226">
        <v>96.905292727179798</v>
      </c>
      <c r="L18" s="226">
        <v>5.7169300090565729</v>
      </c>
      <c r="M18" s="225" t="s">
        <v>67</v>
      </c>
      <c r="N18" s="226">
        <v>0</v>
      </c>
      <c r="O18" s="226">
        <v>0</v>
      </c>
      <c r="P18" s="225" t="s">
        <v>67</v>
      </c>
      <c r="Q18" s="226">
        <v>0</v>
      </c>
      <c r="R18" s="226">
        <v>0</v>
      </c>
      <c r="S18" s="225" t="s">
        <v>67</v>
      </c>
      <c r="T18" s="226">
        <v>0</v>
      </c>
      <c r="U18" s="226">
        <v>0</v>
      </c>
    </row>
    <row r="19" spans="1:21" s="65" customFormat="1" ht="21" customHeight="1" x14ac:dyDescent="0.2">
      <c r="B19" s="232" t="s">
        <v>267</v>
      </c>
      <c r="C19" s="69"/>
      <c r="D19" s="225">
        <v>1281</v>
      </c>
      <c r="E19" s="226">
        <v>104.40097799511004</v>
      </c>
      <c r="F19" s="226">
        <v>8.8884263114071604</v>
      </c>
      <c r="G19" s="225">
        <v>49493</v>
      </c>
      <c r="H19" s="226">
        <v>103.98344433472697</v>
      </c>
      <c r="I19" s="226">
        <v>11.845644972906735</v>
      </c>
      <c r="J19" s="225">
        <v>136387307</v>
      </c>
      <c r="K19" s="226">
        <v>102.59842274697758</v>
      </c>
      <c r="L19" s="226">
        <v>8.0342231440119338</v>
      </c>
      <c r="M19" s="225">
        <v>124127187</v>
      </c>
      <c r="N19" s="226">
        <v>101.57469882456107</v>
      </c>
      <c r="O19" s="226">
        <v>10.286083521993977</v>
      </c>
      <c r="P19" s="225">
        <v>50391129</v>
      </c>
      <c r="Q19" s="226">
        <v>104.43636743924014</v>
      </c>
      <c r="R19" s="226">
        <v>11.332102880586371</v>
      </c>
      <c r="S19" s="225">
        <v>3722897</v>
      </c>
      <c r="T19" s="226">
        <v>108.3123520228466</v>
      </c>
      <c r="U19" s="226">
        <v>7.1602164980106631</v>
      </c>
    </row>
    <row r="20" spans="1:21" s="65" customFormat="1" ht="21" customHeight="1" x14ac:dyDescent="0.2">
      <c r="B20" s="231" t="s">
        <v>268</v>
      </c>
      <c r="C20" s="69"/>
      <c r="D20" s="225">
        <v>1017</v>
      </c>
      <c r="E20" s="226">
        <v>106.82773109243698</v>
      </c>
      <c r="F20" s="226">
        <v>7.056619483763531</v>
      </c>
      <c r="G20" s="225">
        <v>69478</v>
      </c>
      <c r="H20" s="226">
        <v>106.94352517431926</v>
      </c>
      <c r="I20" s="226">
        <v>16.628850977463763</v>
      </c>
      <c r="J20" s="225">
        <v>215833968</v>
      </c>
      <c r="K20" s="226">
        <v>96.017122986442331</v>
      </c>
      <c r="L20" s="226">
        <v>12.714220253425278</v>
      </c>
      <c r="M20" s="225">
        <v>198332586</v>
      </c>
      <c r="N20" s="226">
        <v>98.431013330421749</v>
      </c>
      <c r="O20" s="226">
        <v>16.435283792655781</v>
      </c>
      <c r="P20" s="225">
        <v>78365211</v>
      </c>
      <c r="Q20" s="226">
        <v>101.46224747083711</v>
      </c>
      <c r="R20" s="226">
        <v>17.622995375056171</v>
      </c>
      <c r="S20" s="225">
        <v>7823087</v>
      </c>
      <c r="T20" s="226">
        <v>110.01168307425164</v>
      </c>
      <c r="U20" s="226">
        <v>15.046077450644685</v>
      </c>
    </row>
    <row r="21" spans="1:21" s="65" customFormat="1" ht="21" customHeight="1" x14ac:dyDescent="0.2">
      <c r="B21" s="70" t="s">
        <v>100</v>
      </c>
      <c r="C21" s="233"/>
      <c r="D21" s="225">
        <v>378</v>
      </c>
      <c r="E21" s="226">
        <v>101.06951871657755</v>
      </c>
      <c r="F21" s="226">
        <v>2.6228143213988342</v>
      </c>
      <c r="G21" s="225">
        <v>50961</v>
      </c>
      <c r="H21" s="226">
        <v>102.1467227901383</v>
      </c>
      <c r="I21" s="226">
        <v>12.196995806766616</v>
      </c>
      <c r="J21" s="225">
        <v>209691365</v>
      </c>
      <c r="K21" s="226">
        <v>94.263949468882132</v>
      </c>
      <c r="L21" s="226">
        <v>12.352375414102532</v>
      </c>
      <c r="M21" s="225">
        <v>196482919</v>
      </c>
      <c r="N21" s="226">
        <v>92.475962396051983</v>
      </c>
      <c r="O21" s="226">
        <v>16.282006902155747</v>
      </c>
      <c r="P21" s="225">
        <v>69667008</v>
      </c>
      <c r="Q21" s="226">
        <v>104.51305931533609</v>
      </c>
      <c r="R21" s="226">
        <v>15.666918318869852</v>
      </c>
      <c r="S21" s="225">
        <v>7884773</v>
      </c>
      <c r="T21" s="226">
        <v>161.86307816394972</v>
      </c>
      <c r="U21" s="226">
        <v>15.16471761578927</v>
      </c>
    </row>
    <row r="22" spans="1:21" s="65" customFormat="1" ht="21" customHeight="1" x14ac:dyDescent="0.2">
      <c r="B22" s="70" t="s">
        <v>99</v>
      </c>
      <c r="C22" s="233"/>
      <c r="D22" s="225">
        <v>106</v>
      </c>
      <c r="E22" s="226">
        <v>103.92156862745099</v>
      </c>
      <c r="F22" s="226">
        <v>0.73549819594782118</v>
      </c>
      <c r="G22" s="225">
        <v>25959</v>
      </c>
      <c r="H22" s="226">
        <v>105.42153996101365</v>
      </c>
      <c r="I22" s="226">
        <v>6.2130220001148828</v>
      </c>
      <c r="J22" s="225">
        <v>103129277</v>
      </c>
      <c r="K22" s="226">
        <v>56.442515863670792</v>
      </c>
      <c r="L22" s="226">
        <v>6.0750787028782494</v>
      </c>
      <c r="M22" s="225">
        <v>96872622</v>
      </c>
      <c r="N22" s="226">
        <v>54.50683782066956</v>
      </c>
      <c r="O22" s="226">
        <v>8.0275715978849274</v>
      </c>
      <c r="P22" s="225">
        <v>36552006</v>
      </c>
      <c r="Q22" s="226">
        <v>188.63016294480991</v>
      </c>
      <c r="R22" s="226">
        <v>8.2199208611462229</v>
      </c>
      <c r="S22" s="225">
        <v>4637898</v>
      </c>
      <c r="T22" s="226">
        <v>122.2008976351314</v>
      </c>
      <c r="U22" s="226">
        <v>8.9200302279892938</v>
      </c>
    </row>
    <row r="23" spans="1:21" s="65" customFormat="1" ht="21" customHeight="1" x14ac:dyDescent="0.2">
      <c r="B23" s="70" t="s">
        <v>98</v>
      </c>
      <c r="C23" s="233"/>
      <c r="D23" s="225">
        <v>66</v>
      </c>
      <c r="E23" s="226">
        <v>97.058823529411768</v>
      </c>
      <c r="F23" s="226">
        <v>0.45795170691090759</v>
      </c>
      <c r="G23" s="225">
        <v>25017</v>
      </c>
      <c r="H23" s="226">
        <v>94.646640435835351</v>
      </c>
      <c r="I23" s="226">
        <v>5.9875639037279571</v>
      </c>
      <c r="J23" s="225">
        <v>225494283</v>
      </c>
      <c r="K23" s="226">
        <v>122.9232378775576</v>
      </c>
      <c r="L23" s="226">
        <v>13.283284399192491</v>
      </c>
      <c r="M23" s="225">
        <v>219428549</v>
      </c>
      <c r="N23" s="226">
        <v>123.81658202716875</v>
      </c>
      <c r="O23" s="226">
        <v>18.183449062806424</v>
      </c>
      <c r="P23" s="225">
        <v>67937495</v>
      </c>
      <c r="Q23" s="226">
        <v>120.91718371466338</v>
      </c>
      <c r="R23" s="226">
        <v>15.277980431621648</v>
      </c>
      <c r="S23" s="225">
        <v>10858220</v>
      </c>
      <c r="T23" s="226">
        <v>213.62732957869954</v>
      </c>
      <c r="U23" s="226">
        <v>20.883523230169768</v>
      </c>
    </row>
    <row r="24" spans="1:21" s="65" customFormat="1" ht="21" customHeight="1" x14ac:dyDescent="0.2">
      <c r="B24" s="70" t="s">
        <v>97</v>
      </c>
      <c r="C24" s="233"/>
      <c r="D24" s="225">
        <v>44</v>
      </c>
      <c r="E24" s="226">
        <v>115.78947368421053</v>
      </c>
      <c r="F24" s="226">
        <v>0.30530113794060504</v>
      </c>
      <c r="G24" s="225">
        <v>30048</v>
      </c>
      <c r="H24" s="226">
        <v>122.15130696369772</v>
      </c>
      <c r="I24" s="226">
        <v>7.1916824630938017</v>
      </c>
      <c r="J24" s="225">
        <v>153218260</v>
      </c>
      <c r="K24" s="226">
        <v>116.14592280996214</v>
      </c>
      <c r="L24" s="226">
        <v>9.0256910093344533</v>
      </c>
      <c r="M24" s="225">
        <v>136076209</v>
      </c>
      <c r="N24" s="226">
        <v>112.11195560664704</v>
      </c>
      <c r="O24" s="226">
        <v>11.276266585581356</v>
      </c>
      <c r="P24" s="225">
        <v>44967903</v>
      </c>
      <c r="Q24" s="226">
        <v>128.81113919702375</v>
      </c>
      <c r="R24" s="226">
        <v>10.112512127287891</v>
      </c>
      <c r="S24" s="225">
        <v>7465381</v>
      </c>
      <c r="T24" s="226">
        <v>209.11296649909539</v>
      </c>
      <c r="U24" s="226">
        <v>14.35810450843398</v>
      </c>
    </row>
    <row r="25" spans="1:21" s="65" customFormat="1" ht="21" customHeight="1" x14ac:dyDescent="0.2">
      <c r="B25" s="272" t="s">
        <v>96</v>
      </c>
      <c r="C25" s="234"/>
      <c r="D25" s="229">
        <v>20</v>
      </c>
      <c r="E25" s="226">
        <v>83.333333333333343</v>
      </c>
      <c r="F25" s="226">
        <v>0.13877324451845685</v>
      </c>
      <c r="G25" s="225">
        <v>39026</v>
      </c>
      <c r="H25" s="226">
        <v>90.861679588368133</v>
      </c>
      <c r="I25" s="230">
        <v>9.3404752331169689</v>
      </c>
      <c r="J25" s="229">
        <v>371516560</v>
      </c>
      <c r="K25" s="230">
        <v>126.31769021204721</v>
      </c>
      <c r="L25" s="230">
        <v>21.885078680640703</v>
      </c>
      <c r="M25" s="229">
        <v>235428704</v>
      </c>
      <c r="N25" s="230">
        <v>86.221506881754181</v>
      </c>
      <c r="O25" s="230">
        <v>19.509338536921788</v>
      </c>
      <c r="P25" s="225">
        <v>96795135</v>
      </c>
      <c r="Q25" s="226">
        <v>110.93311703344435</v>
      </c>
      <c r="R25" s="226">
        <v>21.767570005431843</v>
      </c>
      <c r="S25" s="225">
        <v>9601940</v>
      </c>
      <c r="T25" s="226">
        <v>106.60412341375138</v>
      </c>
      <c r="U25" s="226">
        <v>18.467330468962341</v>
      </c>
    </row>
    <row r="26" spans="1:21" s="74" customFormat="1" ht="21" customHeight="1" x14ac:dyDescent="0.2">
      <c r="A26" s="396" t="s">
        <v>95</v>
      </c>
      <c r="B26" s="396"/>
      <c r="C26" s="71"/>
      <c r="D26" s="72">
        <v>6743</v>
      </c>
      <c r="E26" s="73">
        <v>92.092324501502318</v>
      </c>
      <c r="F26" s="73">
        <v>46.78739938939772</v>
      </c>
      <c r="G26" s="72">
        <v>172077</v>
      </c>
      <c r="H26" s="73">
        <v>99.047383326042421</v>
      </c>
      <c r="I26" s="73">
        <v>41.18487563903728</v>
      </c>
      <c r="J26" s="72">
        <v>774892885</v>
      </c>
      <c r="K26" s="73">
        <v>90.054608679422017</v>
      </c>
      <c r="L26" s="73">
        <v>45.646933631420538</v>
      </c>
      <c r="M26" s="72">
        <v>573085081</v>
      </c>
      <c r="N26" s="73">
        <v>86.88878401418107</v>
      </c>
      <c r="O26" s="73">
        <v>47.490007232458133</v>
      </c>
      <c r="P26" s="72">
        <v>189594428</v>
      </c>
      <c r="Q26" s="73">
        <v>108.26211416426985</v>
      </c>
      <c r="R26" s="73">
        <v>42.636543501177073</v>
      </c>
      <c r="S26" s="72">
        <v>29337130</v>
      </c>
      <c r="T26" s="73">
        <v>157.47920376007377</v>
      </c>
      <c r="U26" s="73">
        <v>56.423855462636638</v>
      </c>
    </row>
    <row r="27" spans="1:21" s="65" customFormat="1" ht="21" customHeight="1" x14ac:dyDescent="0.2">
      <c r="B27" s="235" t="s">
        <v>94</v>
      </c>
      <c r="C27" s="208"/>
      <c r="D27" s="225">
        <v>169</v>
      </c>
      <c r="E27" s="226">
        <v>96.571428571428569</v>
      </c>
      <c r="F27" s="226">
        <v>1.1726339161809602</v>
      </c>
      <c r="G27" s="225">
        <v>2978</v>
      </c>
      <c r="H27" s="226">
        <v>97.575360419397114</v>
      </c>
      <c r="I27" s="226">
        <v>0.71275393953319166</v>
      </c>
      <c r="J27" s="225">
        <v>11397850</v>
      </c>
      <c r="K27" s="226">
        <v>91.241486524132327</v>
      </c>
      <c r="L27" s="226">
        <v>0.67141783408023759</v>
      </c>
      <c r="M27" s="225">
        <v>6625998</v>
      </c>
      <c r="N27" s="226">
        <v>90.459508777141622</v>
      </c>
      <c r="O27" s="226">
        <v>0.54907849353393501</v>
      </c>
      <c r="P27" s="225">
        <v>1808074</v>
      </c>
      <c r="Q27" s="226">
        <v>71.935858756857598</v>
      </c>
      <c r="R27" s="226">
        <v>0.40660491222003231</v>
      </c>
      <c r="S27" s="225">
        <v>219654</v>
      </c>
      <c r="T27" s="226">
        <v>246.99651411222311</v>
      </c>
      <c r="U27" s="226">
        <v>0.42245869135085767</v>
      </c>
    </row>
    <row r="28" spans="1:21" s="65" customFormat="1" ht="21" customHeight="1" x14ac:dyDescent="0.2">
      <c r="B28" s="235" t="s">
        <v>93</v>
      </c>
      <c r="C28" s="208"/>
      <c r="D28" s="225">
        <v>523</v>
      </c>
      <c r="E28" s="226">
        <v>86.733001658374803</v>
      </c>
      <c r="F28" s="226">
        <v>3.6289203441576463</v>
      </c>
      <c r="G28" s="225">
        <v>11844</v>
      </c>
      <c r="H28" s="226">
        <v>92.350877192982466</v>
      </c>
      <c r="I28" s="226">
        <v>2.8347406513872135</v>
      </c>
      <c r="J28" s="225">
        <v>31486680</v>
      </c>
      <c r="K28" s="226">
        <v>88.29355045050302</v>
      </c>
      <c r="L28" s="226">
        <v>1.8547987987188401</v>
      </c>
      <c r="M28" s="225">
        <v>20427900</v>
      </c>
      <c r="N28" s="226">
        <v>86.446488566054441</v>
      </c>
      <c r="O28" s="226">
        <v>1.6928047002220452</v>
      </c>
      <c r="P28" s="225">
        <v>7795298</v>
      </c>
      <c r="Q28" s="226">
        <v>97.301196415708247</v>
      </c>
      <c r="R28" s="226">
        <v>1.7530291675113923</v>
      </c>
      <c r="S28" s="225">
        <v>581409</v>
      </c>
      <c r="T28" s="226">
        <v>52.589357106418078</v>
      </c>
      <c r="U28" s="226">
        <v>1.1182190412176005</v>
      </c>
    </row>
    <row r="29" spans="1:21" s="65" customFormat="1" ht="21" customHeight="1" x14ac:dyDescent="0.2">
      <c r="B29" s="235" t="s">
        <v>92</v>
      </c>
      <c r="C29" s="208"/>
      <c r="D29" s="225">
        <v>565</v>
      </c>
      <c r="E29" s="226">
        <v>99.122807017543863</v>
      </c>
      <c r="F29" s="226">
        <v>3.9203441576464058</v>
      </c>
      <c r="G29" s="225">
        <v>28996</v>
      </c>
      <c r="H29" s="226">
        <v>96.698459280997795</v>
      </c>
      <c r="I29" s="226">
        <v>6.9398969881478925</v>
      </c>
      <c r="J29" s="225">
        <v>164422451</v>
      </c>
      <c r="K29" s="226">
        <v>82.919427895743354</v>
      </c>
      <c r="L29" s="226">
        <v>9.6857008931144026</v>
      </c>
      <c r="M29" s="225">
        <v>135191530</v>
      </c>
      <c r="N29" s="226">
        <v>78.294333324260208</v>
      </c>
      <c r="O29" s="226">
        <v>11.202955634901759</v>
      </c>
      <c r="P29" s="225">
        <v>51979555</v>
      </c>
      <c r="Q29" s="226">
        <v>63.881263648085209</v>
      </c>
      <c r="R29" s="226">
        <v>11.689312715083201</v>
      </c>
      <c r="S29" s="225">
        <v>13764552</v>
      </c>
      <c r="T29" s="226">
        <v>288.45932350157636</v>
      </c>
      <c r="U29" s="226">
        <v>26.473247129352668</v>
      </c>
    </row>
    <row r="30" spans="1:21" s="65" customFormat="1" ht="21" customHeight="1" x14ac:dyDescent="0.2">
      <c r="B30" s="235" t="s">
        <v>91</v>
      </c>
      <c r="C30" s="208"/>
      <c r="D30" s="225">
        <v>48</v>
      </c>
      <c r="E30" s="226">
        <v>85.714285714285708</v>
      </c>
      <c r="F30" s="226">
        <v>0.33305578684429643</v>
      </c>
      <c r="G30" s="225">
        <v>1554</v>
      </c>
      <c r="H30" s="226">
        <v>96.342219466831992</v>
      </c>
      <c r="I30" s="226">
        <v>0.37193405709690391</v>
      </c>
      <c r="J30" s="225">
        <v>122959338</v>
      </c>
      <c r="K30" s="226">
        <v>83.604763343122812</v>
      </c>
      <c r="L30" s="226">
        <v>7.2432162556885604</v>
      </c>
      <c r="M30" s="225">
        <v>118159298</v>
      </c>
      <c r="N30" s="226">
        <v>84.045952667920403</v>
      </c>
      <c r="O30" s="226">
        <v>9.7915407373903971</v>
      </c>
      <c r="P30" s="225">
        <v>29438611</v>
      </c>
      <c r="Q30" s="226" t="s">
        <v>67</v>
      </c>
      <c r="R30" s="226">
        <v>6.6202400131491732</v>
      </c>
      <c r="S30" s="225">
        <v>998998</v>
      </c>
      <c r="T30" s="226">
        <v>76.784749396058686</v>
      </c>
      <c r="U30" s="226">
        <v>1.9213644538325008</v>
      </c>
    </row>
    <row r="31" spans="1:21" s="65" customFormat="1" ht="21" customHeight="1" x14ac:dyDescent="0.2">
      <c r="B31" s="235" t="s">
        <v>90</v>
      </c>
      <c r="C31" s="208"/>
      <c r="D31" s="225">
        <v>1165</v>
      </c>
      <c r="E31" s="226">
        <v>92.240696753760886</v>
      </c>
      <c r="F31" s="226">
        <v>8.0835414932001104</v>
      </c>
      <c r="G31" s="225">
        <v>29263</v>
      </c>
      <c r="H31" s="226">
        <v>102.36113054428431</v>
      </c>
      <c r="I31" s="226">
        <v>7.0038007161046965</v>
      </c>
      <c r="J31" s="225">
        <v>74894987</v>
      </c>
      <c r="K31" s="226">
        <v>99.949142632515802</v>
      </c>
      <c r="L31" s="226">
        <v>4.4118697785115222</v>
      </c>
      <c r="M31" s="225">
        <v>47211909</v>
      </c>
      <c r="N31" s="226">
        <v>97.669882401817347</v>
      </c>
      <c r="O31" s="226">
        <v>3.912322924121201</v>
      </c>
      <c r="P31" s="225">
        <v>20060505</v>
      </c>
      <c r="Q31" s="226">
        <v>104.15106300461503</v>
      </c>
      <c r="R31" s="226">
        <v>4.5112644032348896</v>
      </c>
      <c r="S31" s="225">
        <v>2106391</v>
      </c>
      <c r="T31" s="226">
        <v>88.018795586505448</v>
      </c>
      <c r="U31" s="226">
        <v>4.0512040997806755</v>
      </c>
    </row>
    <row r="32" spans="1:21" s="65" customFormat="1" ht="21" customHeight="1" x14ac:dyDescent="0.2">
      <c r="B32" s="235" t="s">
        <v>89</v>
      </c>
      <c r="C32" s="208"/>
      <c r="D32" s="225">
        <v>195</v>
      </c>
      <c r="E32" s="226">
        <v>80.912863070539416</v>
      </c>
      <c r="F32" s="226">
        <v>1.3530391340549544</v>
      </c>
      <c r="G32" s="225">
        <v>5586</v>
      </c>
      <c r="H32" s="226">
        <v>95.503504872627801</v>
      </c>
      <c r="I32" s="226">
        <v>1.3369521511861679</v>
      </c>
      <c r="J32" s="225">
        <v>12247107</v>
      </c>
      <c r="K32" s="226">
        <v>89.991863548631727</v>
      </c>
      <c r="L32" s="226">
        <v>0.72144536519509528</v>
      </c>
      <c r="M32" s="225">
        <v>8621832</v>
      </c>
      <c r="N32" s="226">
        <v>87.695043139946506</v>
      </c>
      <c r="O32" s="226">
        <v>0.71446784711716993</v>
      </c>
      <c r="P32" s="225">
        <v>4144107</v>
      </c>
      <c r="Q32" s="226">
        <v>114.3265323125503</v>
      </c>
      <c r="R32" s="226">
        <v>0.93193877184530138</v>
      </c>
      <c r="S32" s="225">
        <v>425015</v>
      </c>
      <c r="T32" s="226">
        <v>154.39258651128659</v>
      </c>
      <c r="U32" s="226">
        <v>0.81742777597714944</v>
      </c>
    </row>
    <row r="33" spans="1:21" s="65" customFormat="1" ht="21" customHeight="1" x14ac:dyDescent="0.2">
      <c r="B33" s="235" t="s">
        <v>88</v>
      </c>
      <c r="C33" s="208"/>
      <c r="D33" s="225">
        <v>274</v>
      </c>
      <c r="E33" s="226">
        <v>93.835616438356169</v>
      </c>
      <c r="F33" s="226">
        <v>1.9011934499028587</v>
      </c>
      <c r="G33" s="225">
        <v>6212</v>
      </c>
      <c r="H33" s="226">
        <v>93.936186299712688</v>
      </c>
      <c r="I33" s="226">
        <v>1.486778869167289</v>
      </c>
      <c r="J33" s="225">
        <v>23353110</v>
      </c>
      <c r="K33" s="226">
        <v>103.53214384609308</v>
      </c>
      <c r="L33" s="226">
        <v>1.3756712481071025</v>
      </c>
      <c r="M33" s="225">
        <v>11569270</v>
      </c>
      <c r="N33" s="226">
        <v>86.102993119959081</v>
      </c>
      <c r="O33" s="226">
        <v>0.95871404472010824</v>
      </c>
      <c r="P33" s="225">
        <v>5955178</v>
      </c>
      <c r="Q33" s="226">
        <v>85.02831122544336</v>
      </c>
      <c r="R33" s="226">
        <v>1.3392176580962214</v>
      </c>
      <c r="S33" s="225">
        <v>649986</v>
      </c>
      <c r="T33" s="226">
        <v>90.442272237103012</v>
      </c>
      <c r="U33" s="226">
        <v>1.2501126087227121</v>
      </c>
    </row>
    <row r="34" spans="1:21" s="65" customFormat="1" ht="21" customHeight="1" x14ac:dyDescent="0.2">
      <c r="B34" s="235" t="s">
        <v>87</v>
      </c>
      <c r="C34" s="208"/>
      <c r="D34" s="225">
        <v>577</v>
      </c>
      <c r="E34" s="226">
        <v>96.812080536912745</v>
      </c>
      <c r="F34" s="226">
        <v>4.0036081043574798</v>
      </c>
      <c r="G34" s="225">
        <v>18933</v>
      </c>
      <c r="H34" s="226">
        <v>100.75568091107445</v>
      </c>
      <c r="I34" s="226">
        <v>4.531420529611121</v>
      </c>
      <c r="J34" s="225">
        <v>120988580</v>
      </c>
      <c r="K34" s="226">
        <v>89.894964462466646</v>
      </c>
      <c r="L34" s="226">
        <v>7.1271240042677837</v>
      </c>
      <c r="M34" s="225">
        <v>93058329</v>
      </c>
      <c r="N34" s="226">
        <v>85.858270729680441</v>
      </c>
      <c r="O34" s="226">
        <v>7.7114914761678612</v>
      </c>
      <c r="P34" s="225">
        <v>19814453</v>
      </c>
      <c r="Q34" s="226">
        <v>86.706655955557352</v>
      </c>
      <c r="R34" s="226">
        <v>4.455931517599919</v>
      </c>
      <c r="S34" s="225">
        <v>5001970</v>
      </c>
      <c r="T34" s="226">
        <v>183.84100634626489</v>
      </c>
      <c r="U34" s="226">
        <v>9.6202468444747176</v>
      </c>
    </row>
    <row r="35" spans="1:21" s="65" customFormat="1" ht="21" customHeight="1" x14ac:dyDescent="0.2">
      <c r="B35" s="235" t="s">
        <v>86</v>
      </c>
      <c r="C35" s="208"/>
      <c r="D35" s="225">
        <v>282</v>
      </c>
      <c r="E35" s="226">
        <v>117.5</v>
      </c>
      <c r="F35" s="226">
        <v>1.9567027477102414</v>
      </c>
      <c r="G35" s="225">
        <v>9951</v>
      </c>
      <c r="H35" s="226">
        <v>113.51813826146476</v>
      </c>
      <c r="I35" s="226">
        <v>2.3816704003676259</v>
      </c>
      <c r="J35" s="225">
        <v>68185718</v>
      </c>
      <c r="K35" s="226">
        <v>90.059926962742892</v>
      </c>
      <c r="L35" s="226">
        <v>4.0166441122462455</v>
      </c>
      <c r="M35" s="225">
        <v>50490826</v>
      </c>
      <c r="N35" s="226">
        <v>80.302321764723843</v>
      </c>
      <c r="O35" s="226">
        <v>4.1840378879323596</v>
      </c>
      <c r="P35" s="225">
        <v>13660613</v>
      </c>
      <c r="Q35" s="226">
        <v>168.68438382396761</v>
      </c>
      <c r="R35" s="226">
        <v>3.0720381741769596</v>
      </c>
      <c r="S35" s="225">
        <v>2631761</v>
      </c>
      <c r="T35" s="226">
        <v>147.63990319507852</v>
      </c>
      <c r="U35" s="226">
        <v>5.061643803473757</v>
      </c>
    </row>
    <row r="36" spans="1:21" s="65" customFormat="1" ht="21" customHeight="1" x14ac:dyDescent="0.2">
      <c r="A36" s="67"/>
      <c r="B36" s="236" t="s">
        <v>85</v>
      </c>
      <c r="C36" s="208"/>
      <c r="D36" s="225">
        <v>2945</v>
      </c>
      <c r="E36" s="226">
        <v>89.622641509433961</v>
      </c>
      <c r="F36" s="226">
        <v>20.434360255342771</v>
      </c>
      <c r="G36" s="225">
        <v>56760</v>
      </c>
      <c r="H36" s="226">
        <v>98.45790907040886</v>
      </c>
      <c r="I36" s="226">
        <v>13.584927336435177</v>
      </c>
      <c r="J36" s="225">
        <v>144957064</v>
      </c>
      <c r="K36" s="226">
        <v>99.590063441996563</v>
      </c>
      <c r="L36" s="226">
        <v>8.5390453414907537</v>
      </c>
      <c r="M36" s="225">
        <v>81728189</v>
      </c>
      <c r="N36" s="226">
        <v>112.7627635499956</v>
      </c>
      <c r="O36" s="226">
        <v>6.7725934863512975</v>
      </c>
      <c r="P36" s="225">
        <v>34938034</v>
      </c>
      <c r="Q36" s="226">
        <v>114.37356587152161</v>
      </c>
      <c r="R36" s="226">
        <v>7.8569661682599854</v>
      </c>
      <c r="S36" s="225">
        <v>2957394</v>
      </c>
      <c r="T36" s="226">
        <v>85.190887719426613</v>
      </c>
      <c r="U36" s="226">
        <v>5.6879310144539978</v>
      </c>
    </row>
    <row r="37" spans="1:21" s="74" customFormat="1" ht="21" customHeight="1" x14ac:dyDescent="0.2">
      <c r="A37" s="396" t="s">
        <v>84</v>
      </c>
      <c r="B37" s="396"/>
      <c r="C37" s="71"/>
      <c r="D37" s="72">
        <v>4040</v>
      </c>
      <c r="E37" s="73">
        <v>87.92165397170838</v>
      </c>
      <c r="F37" s="73">
        <v>28.032195392728283</v>
      </c>
      <c r="G37" s="72">
        <v>143293</v>
      </c>
      <c r="H37" s="73">
        <v>100.85729368291396</v>
      </c>
      <c r="I37" s="73">
        <v>34.295718689566698</v>
      </c>
      <c r="J37" s="72">
        <v>651690344</v>
      </c>
      <c r="K37" s="73">
        <v>121.34357032676483</v>
      </c>
      <c r="L37" s="73">
        <v>38.389390916662784</v>
      </c>
      <c r="M37" s="72">
        <v>437408657</v>
      </c>
      <c r="N37" s="73">
        <v>102.07723386383343</v>
      </c>
      <c r="O37" s="73">
        <v>36.246869746151702</v>
      </c>
      <c r="P37" s="72">
        <v>173128745</v>
      </c>
      <c r="Q37" s="73">
        <v>125.44741732994763</v>
      </c>
      <c r="R37" s="73">
        <v>38.933693069802096</v>
      </c>
      <c r="S37" s="72">
        <v>16891498</v>
      </c>
      <c r="T37" s="73">
        <v>123.94222236505988</v>
      </c>
      <c r="U37" s="73">
        <v>32.487276079814755</v>
      </c>
    </row>
    <row r="38" spans="1:21" s="65" customFormat="1" ht="21" customHeight="1" x14ac:dyDescent="0.2">
      <c r="B38" s="235" t="s">
        <v>83</v>
      </c>
      <c r="C38" s="208"/>
      <c r="D38" s="225">
        <v>746</v>
      </c>
      <c r="E38" s="226">
        <v>87.353629976580791</v>
      </c>
      <c r="F38" s="226">
        <v>5.1762420205384396</v>
      </c>
      <c r="G38" s="225">
        <v>26065</v>
      </c>
      <c r="H38" s="226">
        <v>98.536972629668824</v>
      </c>
      <c r="I38" s="226">
        <v>6.2383920194535394</v>
      </c>
      <c r="J38" s="225">
        <v>84640605</v>
      </c>
      <c r="K38" s="226">
        <v>108.27481825240959</v>
      </c>
      <c r="L38" s="226">
        <v>4.9859589031563782</v>
      </c>
      <c r="M38" s="225">
        <v>65585344</v>
      </c>
      <c r="N38" s="226">
        <v>106.40369045032334</v>
      </c>
      <c r="O38" s="226">
        <v>5.4348796787178184</v>
      </c>
      <c r="P38" s="225">
        <v>23596396</v>
      </c>
      <c r="Q38" s="226">
        <v>112.33790996150506</v>
      </c>
      <c r="R38" s="226">
        <v>5.3064258013162746</v>
      </c>
      <c r="S38" s="225">
        <v>3001298</v>
      </c>
      <c r="T38" s="226">
        <v>149.74638942968306</v>
      </c>
      <c r="U38" s="226">
        <v>5.7723712085095036</v>
      </c>
    </row>
    <row r="39" spans="1:21" s="65" customFormat="1" ht="21" customHeight="1" x14ac:dyDescent="0.2">
      <c r="B39" s="235" t="s">
        <v>82</v>
      </c>
      <c r="C39" s="208"/>
      <c r="D39" s="225">
        <v>1667</v>
      </c>
      <c r="E39" s="226">
        <v>89.192081326912785</v>
      </c>
      <c r="F39" s="226">
        <v>11.566749930613378</v>
      </c>
      <c r="G39" s="225">
        <v>48113</v>
      </c>
      <c r="H39" s="226">
        <v>109.34772727272728</v>
      </c>
      <c r="I39" s="226">
        <v>11.515356041894039</v>
      </c>
      <c r="J39" s="225">
        <v>181392412</v>
      </c>
      <c r="K39" s="226">
        <v>120.14976506492691</v>
      </c>
      <c r="L39" s="226">
        <v>10.6853573598205</v>
      </c>
      <c r="M39" s="225">
        <v>107274878</v>
      </c>
      <c r="N39" s="226">
        <v>93.702680092737936</v>
      </c>
      <c r="O39" s="226">
        <v>8.8895783557852983</v>
      </c>
      <c r="P39" s="225">
        <v>53927453</v>
      </c>
      <c r="Q39" s="226">
        <v>137.23563333609701</v>
      </c>
      <c r="R39" s="226">
        <v>12.127361652960507</v>
      </c>
      <c r="S39" s="225">
        <v>4989651</v>
      </c>
      <c r="T39" s="226">
        <v>151.49599858634329</v>
      </c>
      <c r="U39" s="226">
        <v>9.5965538153527756</v>
      </c>
    </row>
    <row r="40" spans="1:21" s="65" customFormat="1" ht="21" customHeight="1" x14ac:dyDescent="0.2">
      <c r="B40" s="235" t="s">
        <v>81</v>
      </c>
      <c r="C40" s="208"/>
      <c r="D40" s="225">
        <v>284</v>
      </c>
      <c r="E40" s="226">
        <v>93.729372937293732</v>
      </c>
      <c r="F40" s="226">
        <v>1.9705800721620874</v>
      </c>
      <c r="G40" s="225">
        <v>8374</v>
      </c>
      <c r="H40" s="226">
        <v>113.31529093369419</v>
      </c>
      <c r="I40" s="226">
        <v>2.0042315277538436</v>
      </c>
      <c r="J40" s="225">
        <v>24080965</v>
      </c>
      <c r="K40" s="226">
        <v>134.71359822775923</v>
      </c>
      <c r="L40" s="226">
        <v>1.4185473017158505</v>
      </c>
      <c r="M40" s="225">
        <v>18289301</v>
      </c>
      <c r="N40" s="226">
        <v>160.41618407675642</v>
      </c>
      <c r="O40" s="226">
        <v>1.5155847980739945</v>
      </c>
      <c r="P40" s="225">
        <v>8100664</v>
      </c>
      <c r="Q40" s="226">
        <v>147.86243130892794</v>
      </c>
      <c r="R40" s="226">
        <v>1.8217007570729824</v>
      </c>
      <c r="S40" s="225">
        <v>715186</v>
      </c>
      <c r="T40" s="226">
        <v>166.57567556236694</v>
      </c>
      <c r="U40" s="226">
        <v>1.3755112205216136</v>
      </c>
    </row>
    <row r="41" spans="1:21" s="65" customFormat="1" ht="21" customHeight="1" x14ac:dyDescent="0.2">
      <c r="B41" s="235" t="s">
        <v>80</v>
      </c>
      <c r="C41" s="208"/>
      <c r="D41" s="225">
        <v>175</v>
      </c>
      <c r="E41" s="226">
        <v>95.108695652173907</v>
      </c>
      <c r="F41" s="226">
        <v>1.2142658895364973</v>
      </c>
      <c r="G41" s="225">
        <v>7838</v>
      </c>
      <c r="H41" s="226">
        <v>110.4254719639335</v>
      </c>
      <c r="I41" s="226">
        <v>1.8759453922300724</v>
      </c>
      <c r="J41" s="225">
        <v>46966919</v>
      </c>
      <c r="K41" s="226">
        <v>113.64961941213474</v>
      </c>
      <c r="L41" s="226">
        <v>2.766699599345662</v>
      </c>
      <c r="M41" s="225">
        <v>42257366</v>
      </c>
      <c r="N41" s="226">
        <v>112.9986285026243</v>
      </c>
      <c r="O41" s="226">
        <v>3.5017533757167034</v>
      </c>
      <c r="P41" s="225">
        <v>5306499</v>
      </c>
      <c r="Q41" s="226">
        <v>85.52062189209073</v>
      </c>
      <c r="R41" s="226">
        <v>1.1933408478251937</v>
      </c>
      <c r="S41" s="225">
        <v>2250768</v>
      </c>
      <c r="T41" s="226">
        <v>71.663438136392983</v>
      </c>
      <c r="U41" s="226">
        <v>4.3288831699599708</v>
      </c>
    </row>
    <row r="42" spans="1:21" s="65" customFormat="1" ht="21" customHeight="1" x14ac:dyDescent="0.2">
      <c r="B42" s="235" t="s">
        <v>79</v>
      </c>
      <c r="C42" s="208"/>
      <c r="D42" s="225">
        <v>734</v>
      </c>
      <c r="E42" s="226">
        <v>85.44819557625145</v>
      </c>
      <c r="F42" s="226">
        <v>5.092978073827366</v>
      </c>
      <c r="G42" s="225">
        <v>24176</v>
      </c>
      <c r="H42" s="226">
        <v>90.225788393356964</v>
      </c>
      <c r="I42" s="226">
        <v>5.7862791276542787</v>
      </c>
      <c r="J42" s="225">
        <v>72789198</v>
      </c>
      <c r="K42" s="226">
        <v>69.603571307846764</v>
      </c>
      <c r="L42" s="226">
        <v>4.2878232004805783</v>
      </c>
      <c r="M42" s="225">
        <v>54874146</v>
      </c>
      <c r="N42" s="226">
        <v>64.321308615030674</v>
      </c>
      <c r="O42" s="226">
        <v>4.5472717347094287</v>
      </c>
      <c r="P42" s="225">
        <v>23488299</v>
      </c>
      <c r="Q42" s="226">
        <v>72.471869914896317</v>
      </c>
      <c r="R42" s="226">
        <v>5.2821166352112092</v>
      </c>
      <c r="S42" s="225">
        <v>1563020</v>
      </c>
      <c r="T42" s="226">
        <v>93.62422961662476</v>
      </c>
      <c r="U42" s="226">
        <v>3.0061432241398638</v>
      </c>
    </row>
    <row r="43" spans="1:21" s="65" customFormat="1" ht="21" customHeight="1" x14ac:dyDescent="0.2">
      <c r="B43" s="235" t="s">
        <v>78</v>
      </c>
      <c r="C43" s="208"/>
      <c r="D43" s="225">
        <v>53</v>
      </c>
      <c r="E43" s="226">
        <v>96.36363636363636</v>
      </c>
      <c r="F43" s="226">
        <v>0.36774909797391059</v>
      </c>
      <c r="G43" s="225">
        <v>3282</v>
      </c>
      <c r="H43" s="226">
        <v>73.785971223021591</v>
      </c>
      <c r="I43" s="226">
        <v>0.78551324027801717</v>
      </c>
      <c r="J43" s="225">
        <v>18913298</v>
      </c>
      <c r="K43" s="226">
        <v>115.49327700247123</v>
      </c>
      <c r="L43" s="226">
        <v>1.1141334180107729</v>
      </c>
      <c r="M43" s="225">
        <v>16472554</v>
      </c>
      <c r="N43" s="226">
        <v>105.44966026724238</v>
      </c>
      <c r="O43" s="226">
        <v>1.3650358987395401</v>
      </c>
      <c r="P43" s="225">
        <v>6763557</v>
      </c>
      <c r="Q43" s="226">
        <v>88.752390855228072</v>
      </c>
      <c r="R43" s="226">
        <v>1.5210082664095523</v>
      </c>
      <c r="S43" s="225">
        <v>478370</v>
      </c>
      <c r="T43" s="226">
        <v>191.55641337775501</v>
      </c>
      <c r="U43" s="226">
        <v>0.92004499886871993</v>
      </c>
    </row>
    <row r="44" spans="1:21" s="65" customFormat="1" ht="21" customHeight="1" x14ac:dyDescent="0.2">
      <c r="B44" s="235" t="s">
        <v>77</v>
      </c>
      <c r="C44" s="208"/>
      <c r="D44" s="225">
        <v>381</v>
      </c>
      <c r="E44" s="226">
        <v>80.891719745222929</v>
      </c>
      <c r="F44" s="226">
        <v>2.6436303080766028</v>
      </c>
      <c r="G44" s="225">
        <v>25445</v>
      </c>
      <c r="H44" s="226">
        <v>98.273598022555234</v>
      </c>
      <c r="I44" s="226">
        <v>6.0900013403029085</v>
      </c>
      <c r="J44" s="225">
        <v>222906947</v>
      </c>
      <c r="K44" s="226">
        <v>174.4683881429813</v>
      </c>
      <c r="L44" s="226">
        <v>13.130871134133043</v>
      </c>
      <c r="M44" s="225">
        <v>132655068</v>
      </c>
      <c r="N44" s="226">
        <v>129.22579909270297</v>
      </c>
      <c r="O44" s="226">
        <v>10.992765904408923</v>
      </c>
      <c r="P44" s="225">
        <v>51945877</v>
      </c>
      <c r="Q44" s="226">
        <v>199.83582155410593</v>
      </c>
      <c r="R44" s="226">
        <v>11.681739109006376</v>
      </c>
      <c r="S44" s="225">
        <v>3893205</v>
      </c>
      <c r="T44" s="226">
        <v>137.01699477335669</v>
      </c>
      <c r="U44" s="226">
        <v>7.4877684424623085</v>
      </c>
    </row>
    <row r="45" spans="1:21" s="74" customFormat="1" ht="21" customHeight="1" x14ac:dyDescent="0.2">
      <c r="A45" s="396" t="s">
        <v>76</v>
      </c>
      <c r="B45" s="397"/>
      <c r="C45" s="77"/>
      <c r="D45" s="72">
        <v>3629</v>
      </c>
      <c r="E45" s="73">
        <v>86.097271648873075</v>
      </c>
      <c r="F45" s="73">
        <v>25.180405217873989</v>
      </c>
      <c r="G45" s="72">
        <v>102446</v>
      </c>
      <c r="H45" s="78">
        <v>93.386568946500034</v>
      </c>
      <c r="I45" s="78">
        <v>24.519405671396022</v>
      </c>
      <c r="J45" s="72">
        <v>270996046</v>
      </c>
      <c r="K45" s="73">
        <v>99.977217036450455</v>
      </c>
      <c r="L45" s="73">
        <v>15.96367545191667</v>
      </c>
      <c r="M45" s="72">
        <v>196255038</v>
      </c>
      <c r="N45" s="73">
        <v>99.385015739447766</v>
      </c>
      <c r="O45" s="73">
        <v>16.263123021390165</v>
      </c>
      <c r="P45" s="72">
        <v>81952714</v>
      </c>
      <c r="Q45" s="73">
        <v>106.79441348841097</v>
      </c>
      <c r="R45" s="73">
        <v>18.429763429020831</v>
      </c>
      <c r="S45" s="72">
        <v>5765568</v>
      </c>
      <c r="T45" s="73">
        <v>124.87506684435515</v>
      </c>
      <c r="U45" s="73">
        <v>11.088868457548609</v>
      </c>
    </row>
    <row r="46" spans="1:21" s="65" customFormat="1" ht="21" customHeight="1" x14ac:dyDescent="0.2">
      <c r="B46" s="235" t="s">
        <v>75</v>
      </c>
      <c r="C46" s="208"/>
      <c r="D46" s="237">
        <v>749</v>
      </c>
      <c r="E46" s="238">
        <v>89.272943980929682</v>
      </c>
      <c r="F46" s="238">
        <v>5.1970580072162083</v>
      </c>
      <c r="G46" s="225">
        <v>47857</v>
      </c>
      <c r="H46" s="226">
        <v>98.194390298951518</v>
      </c>
      <c r="I46" s="226">
        <v>11.454085051793134</v>
      </c>
      <c r="J46" s="225">
        <v>133349422</v>
      </c>
      <c r="K46" s="226">
        <v>103.37338467921037</v>
      </c>
      <c r="L46" s="226">
        <v>7.8552692038491108</v>
      </c>
      <c r="M46" s="225">
        <v>110312231</v>
      </c>
      <c r="N46" s="226">
        <v>99.596448876513648</v>
      </c>
      <c r="O46" s="226">
        <v>9.1412755657106217</v>
      </c>
      <c r="P46" s="225">
        <v>46526065</v>
      </c>
      <c r="Q46" s="226">
        <v>100.85677631575953</v>
      </c>
      <c r="R46" s="226">
        <v>10.462916105905244</v>
      </c>
      <c r="S46" s="225">
        <v>4090970</v>
      </c>
      <c r="T46" s="226">
        <v>170.03801048665477</v>
      </c>
      <c r="U46" s="226">
        <v>7.8681282041557097</v>
      </c>
    </row>
    <row r="47" spans="1:21" s="65" customFormat="1" ht="21" customHeight="1" x14ac:dyDescent="0.2">
      <c r="B47" s="235" t="s">
        <v>74</v>
      </c>
      <c r="C47" s="208"/>
      <c r="D47" s="237">
        <v>65</v>
      </c>
      <c r="E47" s="238">
        <v>94.20289855072464</v>
      </c>
      <c r="F47" s="238">
        <v>0.45101304468498471</v>
      </c>
      <c r="G47" s="225">
        <v>1402</v>
      </c>
      <c r="H47" s="226">
        <v>99.221514508138711</v>
      </c>
      <c r="I47" s="226">
        <v>0.33555440672449116</v>
      </c>
      <c r="J47" s="225">
        <v>26279433</v>
      </c>
      <c r="K47" s="226">
        <v>100.45549983366</v>
      </c>
      <c r="L47" s="226">
        <v>1.5480533596877237</v>
      </c>
      <c r="M47" s="225">
        <v>24794519</v>
      </c>
      <c r="N47" s="226">
        <v>104.21001059226309</v>
      </c>
      <c r="O47" s="226">
        <v>2.0546545803995913</v>
      </c>
      <c r="P47" s="225">
        <v>10289441</v>
      </c>
      <c r="Q47" s="226">
        <v>141.54527136074077</v>
      </c>
      <c r="R47" s="226">
        <v>2.313919261378794</v>
      </c>
      <c r="S47" s="225">
        <v>240455</v>
      </c>
      <c r="T47" s="226">
        <v>56.59922135025586</v>
      </c>
      <c r="U47" s="226">
        <v>0.46246507975620971</v>
      </c>
    </row>
    <row r="48" spans="1:21" s="65" customFormat="1" ht="21" customHeight="1" x14ac:dyDescent="0.2">
      <c r="B48" s="235" t="s">
        <v>73</v>
      </c>
      <c r="C48" s="208"/>
      <c r="D48" s="237">
        <v>719</v>
      </c>
      <c r="E48" s="238">
        <v>77.395048439181906</v>
      </c>
      <c r="F48" s="238">
        <v>4.9888981404385229</v>
      </c>
      <c r="G48" s="225">
        <v>12503</v>
      </c>
      <c r="H48" s="226">
        <v>87.384679899356996</v>
      </c>
      <c r="I48" s="226">
        <v>2.9924655829360294</v>
      </c>
      <c r="J48" s="225">
        <v>27572856</v>
      </c>
      <c r="K48" s="226">
        <v>95.608899202006711</v>
      </c>
      <c r="L48" s="226">
        <v>1.6242455599017607</v>
      </c>
      <c r="M48" s="225">
        <v>11507388</v>
      </c>
      <c r="N48" s="226">
        <v>90.375601750684524</v>
      </c>
      <c r="O48" s="226">
        <v>0.95358605112022088</v>
      </c>
      <c r="P48" s="225">
        <v>4907482</v>
      </c>
      <c r="Q48" s="226">
        <v>100.8717447289053</v>
      </c>
      <c r="R48" s="226">
        <v>1.103608750433549</v>
      </c>
      <c r="S48" s="225">
        <v>193273</v>
      </c>
      <c r="T48" s="226">
        <v>56.930563287764848</v>
      </c>
      <c r="U48" s="226">
        <v>0.37172033586210274</v>
      </c>
    </row>
    <row r="49" spans="1:25" s="65" customFormat="1" ht="21" customHeight="1" x14ac:dyDescent="0.2">
      <c r="B49" s="235" t="s">
        <v>72</v>
      </c>
      <c r="C49" s="208"/>
      <c r="D49" s="237">
        <v>349</v>
      </c>
      <c r="E49" s="238">
        <v>87.032418952618457</v>
      </c>
      <c r="F49" s="238">
        <v>2.4215931168470721</v>
      </c>
      <c r="G49" s="225">
        <v>6962</v>
      </c>
      <c r="H49" s="226">
        <v>71.721438137426603</v>
      </c>
      <c r="I49" s="226">
        <v>1.6662837229785361</v>
      </c>
      <c r="J49" s="225">
        <v>19111754</v>
      </c>
      <c r="K49" s="226">
        <v>105.96237300444065</v>
      </c>
      <c r="L49" s="226">
        <v>1.1258239471614662</v>
      </c>
      <c r="M49" s="225">
        <v>10626479</v>
      </c>
      <c r="N49" s="226">
        <v>105.66288139612696</v>
      </c>
      <c r="O49" s="226">
        <v>0.8805875101214935</v>
      </c>
      <c r="P49" s="225">
        <v>3091685</v>
      </c>
      <c r="Q49" s="226">
        <v>103.14473361126086</v>
      </c>
      <c r="R49" s="226">
        <v>0.69526706762941703</v>
      </c>
      <c r="S49" s="225">
        <v>233160</v>
      </c>
      <c r="T49" s="226">
        <v>44.155578533525741</v>
      </c>
      <c r="U49" s="226">
        <v>0.44843466759251366</v>
      </c>
    </row>
    <row r="50" spans="1:25" s="65" customFormat="1" ht="21" customHeight="1" x14ac:dyDescent="0.2">
      <c r="B50" s="235" t="s">
        <v>71</v>
      </c>
      <c r="C50" s="208"/>
      <c r="D50" s="237">
        <v>1047</v>
      </c>
      <c r="E50" s="238">
        <v>85.052802599512589</v>
      </c>
      <c r="F50" s="238">
        <v>7.2647793505412155</v>
      </c>
      <c r="G50" s="225">
        <v>22382</v>
      </c>
      <c r="H50" s="226">
        <v>91.831124605095809</v>
      </c>
      <c r="I50" s="226">
        <v>5.3569035173377761</v>
      </c>
      <c r="J50" s="225">
        <v>41784588</v>
      </c>
      <c r="K50" s="226">
        <v>87.774844475138224</v>
      </c>
      <c r="L50" s="226">
        <v>2.4614218973661774</v>
      </c>
      <c r="M50" s="225">
        <v>26938681</v>
      </c>
      <c r="N50" s="226">
        <v>89.853513923056738</v>
      </c>
      <c r="O50" s="226">
        <v>2.2323354732783254</v>
      </c>
      <c r="P50" s="225">
        <v>11892079</v>
      </c>
      <c r="Q50" s="226">
        <v>97.039776088650626</v>
      </c>
      <c r="R50" s="226">
        <v>2.6743251315536254</v>
      </c>
      <c r="S50" s="225">
        <v>674983</v>
      </c>
      <c r="T50" s="226">
        <v>95.544674984217039</v>
      </c>
      <c r="U50" s="226">
        <v>1.2981891286481284</v>
      </c>
    </row>
    <row r="51" spans="1:25" s="65" customFormat="1" ht="21" customHeight="1" x14ac:dyDescent="0.2">
      <c r="B51" s="235" t="s">
        <v>70</v>
      </c>
      <c r="C51" s="208"/>
      <c r="D51" s="237">
        <v>116</v>
      </c>
      <c r="E51" s="238">
        <v>96.666666666666671</v>
      </c>
      <c r="F51" s="238">
        <v>0.80488481820704971</v>
      </c>
      <c r="G51" s="225">
        <v>1419</v>
      </c>
      <c r="H51" s="226">
        <v>91.371538956857691</v>
      </c>
      <c r="I51" s="226">
        <v>0.33962318341087944</v>
      </c>
      <c r="J51" s="225">
        <v>2274445</v>
      </c>
      <c r="K51" s="226">
        <v>99.54243074095146</v>
      </c>
      <c r="L51" s="226">
        <v>0.13398166633484612</v>
      </c>
      <c r="M51" s="225">
        <v>465261</v>
      </c>
      <c r="N51" s="226">
        <v>74.068337071818718</v>
      </c>
      <c r="O51" s="226">
        <v>3.8554917912757017E-2</v>
      </c>
      <c r="P51" s="225">
        <v>303530</v>
      </c>
      <c r="Q51" s="226">
        <v>148.85707700078959</v>
      </c>
      <c r="R51" s="226">
        <v>6.8258704569694836E-2</v>
      </c>
      <c r="S51" s="225">
        <v>4278</v>
      </c>
      <c r="T51" s="226">
        <v>87.039674465920641</v>
      </c>
      <c r="U51" s="226">
        <v>8.2278414306089093E-3</v>
      </c>
    </row>
    <row r="52" spans="1:25" s="65" customFormat="1" ht="21" customHeight="1" x14ac:dyDescent="0.2">
      <c r="B52" s="235" t="s">
        <v>69</v>
      </c>
      <c r="C52" s="208"/>
      <c r="D52" s="237">
        <v>584</v>
      </c>
      <c r="E52" s="238">
        <v>93.290734824281145</v>
      </c>
      <c r="F52" s="238">
        <v>4.05217873993894</v>
      </c>
      <c r="G52" s="225">
        <v>9921</v>
      </c>
      <c r="H52" s="226">
        <v>103.23621227887617</v>
      </c>
      <c r="I52" s="226">
        <v>2.3744902062151763</v>
      </c>
      <c r="J52" s="225">
        <v>20623548</v>
      </c>
      <c r="K52" s="226">
        <v>107.77953355377825</v>
      </c>
      <c r="L52" s="226">
        <v>1.2148798176155868</v>
      </c>
      <c r="M52" s="225">
        <v>11610479</v>
      </c>
      <c r="N52" s="226">
        <v>121.97449546034069</v>
      </c>
      <c r="O52" s="226">
        <v>0.96212892284715279</v>
      </c>
      <c r="P52" s="225">
        <v>4942432</v>
      </c>
      <c r="Q52" s="226">
        <v>163.80194092642415</v>
      </c>
      <c r="R52" s="226">
        <v>1.1114684075505088</v>
      </c>
      <c r="S52" s="225">
        <v>328449</v>
      </c>
      <c r="T52" s="226">
        <v>158.35583283513009</v>
      </c>
      <c r="U52" s="226">
        <v>0.63170320010333458</v>
      </c>
    </row>
    <row r="53" spans="1:25" s="65" customFormat="1" ht="6" customHeight="1" x14ac:dyDescent="0.2">
      <c r="A53" s="67"/>
      <c r="B53" s="236"/>
      <c r="C53" s="239"/>
      <c r="D53" s="240"/>
      <c r="E53" s="241"/>
      <c r="F53" s="241"/>
      <c r="G53" s="240"/>
      <c r="H53" s="241"/>
      <c r="I53" s="241"/>
      <c r="J53" s="240"/>
      <c r="K53" s="241"/>
      <c r="L53" s="241"/>
      <c r="M53" s="240"/>
      <c r="N53" s="241"/>
      <c r="O53" s="241"/>
      <c r="P53" s="240"/>
      <c r="Q53" s="241"/>
      <c r="R53" s="241"/>
      <c r="S53" s="240"/>
      <c r="T53" s="241"/>
      <c r="U53" s="241"/>
    </row>
    <row r="54" spans="1:25" ht="15" customHeight="1" x14ac:dyDescent="0.2">
      <c r="A54" s="175" t="s">
        <v>351</v>
      </c>
      <c r="B54"/>
      <c r="C54"/>
      <c r="O54" s="79"/>
      <c r="P54" s="79"/>
      <c r="Q54" s="79"/>
      <c r="R54" s="79"/>
      <c r="S54" s="79"/>
      <c r="T54" s="79"/>
      <c r="U54" s="79"/>
      <c r="V54" s="80"/>
      <c r="W54" s="80"/>
      <c r="X54" s="80"/>
      <c r="Y54" s="80"/>
    </row>
    <row r="55" spans="1:25" ht="12" customHeight="1" x14ac:dyDescent="0.2">
      <c r="A55" s="49" t="s">
        <v>251</v>
      </c>
      <c r="C55" s="81"/>
    </row>
    <row r="56" spans="1:25" x14ac:dyDescent="0.2">
      <c r="B56" s="47" t="s">
        <v>252</v>
      </c>
    </row>
    <row r="57" spans="1:25" x14ac:dyDescent="0.2">
      <c r="D57" s="82"/>
      <c r="E57" s="82"/>
      <c r="F57" s="82"/>
      <c r="G57" s="82"/>
    </row>
    <row r="60" spans="1:25" x14ac:dyDescent="0.2">
      <c r="D60" s="82"/>
      <c r="E60" s="82"/>
      <c r="F60" s="82"/>
      <c r="G60" s="82"/>
    </row>
    <row r="61" spans="1:25" x14ac:dyDescent="0.2">
      <c r="D61" s="82"/>
      <c r="E61" s="82"/>
      <c r="F61" s="82"/>
      <c r="G61" s="82"/>
    </row>
    <row r="62" spans="1:25" x14ac:dyDescent="0.2">
      <c r="D62" s="82"/>
      <c r="E62" s="82"/>
      <c r="F62" s="82"/>
      <c r="G62" s="82"/>
    </row>
  </sheetData>
  <mergeCells count="30">
    <mergeCell ref="A12:B12"/>
    <mergeCell ref="A26:B26"/>
    <mergeCell ref="A37:B37"/>
    <mergeCell ref="A45:B45"/>
    <mergeCell ref="P9:P10"/>
    <mergeCell ref="S8:U8"/>
    <mergeCell ref="D9:D10"/>
    <mergeCell ref="E9:E10"/>
    <mergeCell ref="F9:F10"/>
    <mergeCell ref="G9:G10"/>
    <mergeCell ref="H9:H10"/>
    <mergeCell ref="I9:I10"/>
    <mergeCell ref="J9:J10"/>
    <mergeCell ref="K9:K10"/>
    <mergeCell ref="L9:L10"/>
    <mergeCell ref="R9:R10"/>
    <mergeCell ref="S9:S10"/>
    <mergeCell ref="T9:T10"/>
    <mergeCell ref="U9:U10"/>
    <mergeCell ref="Q9:Q10"/>
    <mergeCell ref="F2:R2"/>
    <mergeCell ref="A8:C10"/>
    <mergeCell ref="D8:F8"/>
    <mergeCell ref="G8:I8"/>
    <mergeCell ref="J8:L8"/>
    <mergeCell ref="M8:O8"/>
    <mergeCell ref="P8:R8"/>
    <mergeCell ref="M9:M10"/>
    <mergeCell ref="N9:N10"/>
    <mergeCell ref="O9:O10"/>
  </mergeCells>
  <phoneticPr fontId="8"/>
  <conditionalFormatting sqref="D12 F12:G12 I12 L12 O12 R12 U12">
    <cfRule type="cellIs" dxfId="32" priority="33" operator="equal">
      <formula>0</formula>
    </cfRule>
  </conditionalFormatting>
  <conditionalFormatting sqref="D13:U25 D46:U52 H45:I45 D38:U44 H37:I37 D27:U36 H26:I26 K26:L26 K37:L37 K45:L45 N26:O26 N37:O37 N45:O45 Q26:R26 Q37:R37 Q45:R45 T26:U26 T37:U37 T45:U45">
    <cfRule type="cellIs" dxfId="31" priority="32" operator="equal">
      <formula>0</formula>
    </cfRule>
  </conditionalFormatting>
  <conditionalFormatting sqref="E12">
    <cfRule type="cellIs" dxfId="30" priority="31" operator="equal">
      <formula>0</formula>
    </cfRule>
  </conditionalFormatting>
  <conditionalFormatting sqref="H12">
    <cfRule type="cellIs" dxfId="29" priority="30" operator="equal">
      <formula>0</formula>
    </cfRule>
  </conditionalFormatting>
  <conditionalFormatting sqref="K12">
    <cfRule type="cellIs" dxfId="28" priority="29" operator="equal">
      <formula>0</formula>
    </cfRule>
  </conditionalFormatting>
  <conditionalFormatting sqref="N12">
    <cfRule type="cellIs" dxfId="27" priority="28" operator="equal">
      <formula>0</formula>
    </cfRule>
  </conditionalFormatting>
  <conditionalFormatting sqref="Q12">
    <cfRule type="cellIs" dxfId="26" priority="27" operator="equal">
      <formula>0</formula>
    </cfRule>
  </conditionalFormatting>
  <conditionalFormatting sqref="T12">
    <cfRule type="cellIs" dxfId="25" priority="26" operator="equal">
      <formula>0</formula>
    </cfRule>
  </conditionalFormatting>
  <conditionalFormatting sqref="E26:F26">
    <cfRule type="cellIs" dxfId="24" priority="25" operator="equal">
      <formula>0</formula>
    </cfRule>
  </conditionalFormatting>
  <conditionalFormatting sqref="G26">
    <cfRule type="cellIs" dxfId="23" priority="24" operator="equal">
      <formula>0</formula>
    </cfRule>
  </conditionalFormatting>
  <conditionalFormatting sqref="D26">
    <cfRule type="cellIs" dxfId="22" priority="23" operator="equal">
      <formula>0</formula>
    </cfRule>
  </conditionalFormatting>
  <conditionalFormatting sqref="E37:F37">
    <cfRule type="cellIs" dxfId="21" priority="22" operator="equal">
      <formula>0</formula>
    </cfRule>
  </conditionalFormatting>
  <conditionalFormatting sqref="G37">
    <cfRule type="cellIs" dxfId="20" priority="21" operator="equal">
      <formula>0</formula>
    </cfRule>
  </conditionalFormatting>
  <conditionalFormatting sqref="D37">
    <cfRule type="cellIs" dxfId="19" priority="20" operator="equal">
      <formula>0</formula>
    </cfRule>
  </conditionalFormatting>
  <conditionalFormatting sqref="E45:F45">
    <cfRule type="cellIs" dxfId="18" priority="19" operator="equal">
      <formula>0</formula>
    </cfRule>
  </conditionalFormatting>
  <conditionalFormatting sqref="G45">
    <cfRule type="cellIs" dxfId="17" priority="18" operator="equal">
      <formula>0</formula>
    </cfRule>
  </conditionalFormatting>
  <conditionalFormatting sqref="D45">
    <cfRule type="cellIs" dxfId="16" priority="17" operator="equal">
      <formula>0</formula>
    </cfRule>
  </conditionalFormatting>
  <conditionalFormatting sqref="J26">
    <cfRule type="cellIs" dxfId="15" priority="16" operator="equal">
      <formula>0</formula>
    </cfRule>
  </conditionalFormatting>
  <conditionalFormatting sqref="J37">
    <cfRule type="cellIs" dxfId="14" priority="15" operator="equal">
      <formula>0</formula>
    </cfRule>
  </conditionalFormatting>
  <conditionalFormatting sqref="J45">
    <cfRule type="cellIs" dxfId="13" priority="14" operator="equal">
      <formula>0</formula>
    </cfRule>
  </conditionalFormatting>
  <conditionalFormatting sqref="M26">
    <cfRule type="cellIs" dxfId="12" priority="13" operator="equal">
      <formula>0</formula>
    </cfRule>
  </conditionalFormatting>
  <conditionalFormatting sqref="M37">
    <cfRule type="cellIs" dxfId="11" priority="12" operator="equal">
      <formula>0</formula>
    </cfRule>
  </conditionalFormatting>
  <conditionalFormatting sqref="M45">
    <cfRule type="cellIs" dxfId="10" priority="11" operator="equal">
      <formula>0</formula>
    </cfRule>
  </conditionalFormatting>
  <conditionalFormatting sqref="P26">
    <cfRule type="cellIs" dxfId="9" priority="10" operator="equal">
      <formula>0</formula>
    </cfRule>
  </conditionalFormatting>
  <conditionalFormatting sqref="P37">
    <cfRule type="cellIs" dxfId="8" priority="9" operator="equal">
      <formula>0</formula>
    </cfRule>
  </conditionalFormatting>
  <conditionalFormatting sqref="P45">
    <cfRule type="cellIs" dxfId="7" priority="8" operator="equal">
      <formula>0</formula>
    </cfRule>
  </conditionalFormatting>
  <conditionalFormatting sqref="S26">
    <cfRule type="cellIs" dxfId="6" priority="7" operator="equal">
      <formula>0</formula>
    </cfRule>
  </conditionalFormatting>
  <conditionalFormatting sqref="S37">
    <cfRule type="cellIs" dxfId="5" priority="6" operator="equal">
      <formula>0</formula>
    </cfRule>
  </conditionalFormatting>
  <conditionalFormatting sqref="S45">
    <cfRule type="cellIs" dxfId="4" priority="5" operator="equal">
      <formula>0</formula>
    </cfRule>
  </conditionalFormatting>
  <conditionalFormatting sqref="J12">
    <cfRule type="cellIs" dxfId="3" priority="4" operator="equal">
      <formula>0</formula>
    </cfRule>
  </conditionalFormatting>
  <conditionalFormatting sqref="M12">
    <cfRule type="cellIs" dxfId="2" priority="3" operator="equal">
      <formula>0</formula>
    </cfRule>
  </conditionalFormatting>
  <conditionalFormatting sqref="P12">
    <cfRule type="cellIs" dxfId="1" priority="2" operator="equal">
      <formula>0</formula>
    </cfRule>
  </conditionalFormatting>
  <conditionalFormatting sqref="S12">
    <cfRule type="cellIs" dxfId="0" priority="1" operator="equal">
      <formula>0</formula>
    </cfRule>
  </conditionalFormatting>
  <hyperlinks>
    <hyperlink ref="A54" r:id="rId1" display="  資料    大阪府総務部統計課「経済センサス-活動調査」" xr:uid="{AF615D05-51C2-41A9-B3CF-5EF13D7F3FE5}"/>
  </hyperlinks>
  <printOptions gridLinesSet="0"/>
  <pageMargins left="0.59055118110236227" right="0.59055118110236227" top="0.59055118110236227" bottom="0.19685039370078741" header="0.39370078740157483" footer="0"/>
  <pageSetup paperSize="9" scale="70" firstPageNumber="134" pageOrder="overThenDown" orientation="portrait" r:id="rId2"/>
  <headerFooter differentOddEven="1" scaleWithDoc="0">
    <oddHeader>&amp;L&amp;"ＭＳ ゴシック,標準"&amp;8&amp;P      第 ６ 章  製 造 業</oddHeader>
    <evenHeader>&amp;R&amp;"ＭＳ ゴシック,標準"&amp;8第 ６ 章  製 造 業      &amp;P</evenHeader>
  </headerFooter>
  <colBreaks count="1" manualBreakCount="1">
    <brk id="12" max="5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52"/>
  <sheetViews>
    <sheetView showGridLines="0" view="pageBreakPreview" zoomScale="75" zoomScaleNormal="75" zoomScaleSheetLayoutView="75" workbookViewId="0"/>
  </sheetViews>
  <sheetFormatPr defaultColWidth="9" defaultRowHeight="13.2" x14ac:dyDescent="0.2"/>
  <cols>
    <col min="1" max="1" width="19.77734375" style="85" customWidth="1"/>
    <col min="2" max="10" width="12.77734375" style="85" customWidth="1"/>
    <col min="11" max="19" width="13.33203125" style="85" customWidth="1"/>
    <col min="20" max="20" width="16.77734375" style="85" customWidth="1"/>
    <col min="21" max="21" width="19.77734375" style="85" customWidth="1"/>
    <col min="22" max="31" width="11.77734375" style="85" customWidth="1"/>
    <col min="32" max="16384" width="9" style="85"/>
  </cols>
  <sheetData>
    <row r="1" spans="1:32" ht="21.75" customHeight="1" x14ac:dyDescent="0.2">
      <c r="A1" s="83"/>
      <c r="B1" s="83"/>
      <c r="C1" s="83"/>
      <c r="D1" s="83"/>
      <c r="E1" s="83"/>
      <c r="F1" s="84"/>
      <c r="G1" s="83"/>
      <c r="H1" s="83"/>
      <c r="I1" s="83"/>
      <c r="J1" s="83"/>
      <c r="K1" s="83"/>
      <c r="L1" s="83"/>
      <c r="M1" s="83"/>
      <c r="N1" s="83"/>
      <c r="O1" s="83"/>
      <c r="P1" s="83"/>
      <c r="Q1" s="83"/>
      <c r="R1" s="83"/>
      <c r="S1" s="83"/>
      <c r="T1" s="83"/>
      <c r="U1" s="83"/>
      <c r="V1" s="83"/>
      <c r="W1" s="83"/>
      <c r="X1" s="83"/>
      <c r="Y1" s="83"/>
      <c r="Z1" s="83"/>
      <c r="AA1" s="83"/>
      <c r="AB1" s="83"/>
      <c r="AC1" s="83"/>
      <c r="AD1" s="83"/>
      <c r="AE1" s="83"/>
      <c r="AF1" s="49"/>
    </row>
    <row r="2" spans="1:32" ht="21.75" customHeight="1" x14ac:dyDescent="0.2">
      <c r="A2" s="86" t="s">
        <v>155</v>
      </c>
      <c r="B2" s="83"/>
      <c r="C2" s="83"/>
      <c r="D2" s="242" t="s">
        <v>269</v>
      </c>
      <c r="E2" s="243"/>
      <c r="F2" s="244"/>
      <c r="G2" s="244"/>
      <c r="H2" s="244"/>
      <c r="I2" s="244"/>
      <c r="J2" s="244"/>
      <c r="K2" s="244" t="s">
        <v>270</v>
      </c>
      <c r="L2" s="244"/>
      <c r="M2" s="244"/>
      <c r="N2" s="244"/>
      <c r="O2" s="244"/>
      <c r="P2" s="244"/>
      <c r="Q2" s="245"/>
      <c r="R2" s="83"/>
      <c r="S2" s="83"/>
      <c r="T2" s="83"/>
      <c r="U2" s="87" t="s">
        <v>155</v>
      </c>
      <c r="V2" s="83"/>
      <c r="W2" s="449" t="s">
        <v>154</v>
      </c>
      <c r="X2" s="449"/>
      <c r="Y2" s="449"/>
      <c r="Z2" s="449"/>
      <c r="AA2" s="449"/>
      <c r="AB2" s="449"/>
      <c r="AC2" s="449"/>
      <c r="AD2" s="88" t="s">
        <v>153</v>
      </c>
      <c r="AE2" s="83"/>
      <c r="AF2" s="49"/>
    </row>
    <row r="3" spans="1:32" ht="24" customHeight="1" x14ac:dyDescent="0.2">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2" s="50" customFormat="1" ht="12" customHeight="1" x14ac:dyDescent="0.2">
      <c r="A4" s="52" t="s">
        <v>344</v>
      </c>
      <c r="G4" s="90"/>
      <c r="H4" s="90"/>
      <c r="I4" s="90"/>
      <c r="J4" s="90"/>
      <c r="K4" s="89"/>
      <c r="L4" s="90"/>
      <c r="M4" s="90"/>
      <c r="N4" s="90"/>
      <c r="O4" s="90"/>
      <c r="P4" s="90"/>
      <c r="Q4" s="90"/>
      <c r="R4" s="90"/>
      <c r="S4" s="90"/>
      <c r="T4" s="90"/>
      <c r="U4" s="90"/>
      <c r="V4" s="90"/>
      <c r="W4" s="90"/>
      <c r="X4" s="90"/>
      <c r="Y4" s="90"/>
      <c r="Z4" s="90"/>
      <c r="AA4" s="90"/>
      <c r="AB4" s="90"/>
      <c r="AC4" s="90"/>
      <c r="AD4" s="90"/>
      <c r="AE4" s="90"/>
    </row>
    <row r="5" spans="1:32" s="50" customFormat="1" ht="12" customHeight="1" x14ac:dyDescent="0.2">
      <c r="A5" s="89" t="s">
        <v>354</v>
      </c>
      <c r="B5" s="90"/>
      <c r="C5" s="90"/>
      <c r="D5" s="90"/>
      <c r="E5" s="90"/>
      <c r="F5" s="90"/>
      <c r="G5" s="90"/>
      <c r="H5" s="90"/>
      <c r="I5" s="90"/>
      <c r="J5" s="90"/>
      <c r="K5" s="89"/>
      <c r="L5" s="90"/>
      <c r="M5" s="90"/>
      <c r="N5" s="90"/>
      <c r="O5" s="90"/>
      <c r="P5" s="90"/>
      <c r="Q5" s="90"/>
      <c r="R5" s="90"/>
      <c r="S5" s="90"/>
      <c r="T5" s="90"/>
      <c r="U5" s="90"/>
      <c r="V5" s="90"/>
      <c r="W5" s="90"/>
      <c r="X5" s="90"/>
      <c r="Y5" s="90"/>
      <c r="Z5" s="90"/>
      <c r="AA5" s="90"/>
      <c r="AB5" s="90"/>
      <c r="AC5" s="90"/>
      <c r="AD5" s="90"/>
      <c r="AE5" s="90"/>
    </row>
    <row r="6" spans="1:32" s="50" customFormat="1" ht="12" customHeight="1" x14ac:dyDescent="0.2">
      <c r="A6" s="89" t="s">
        <v>355</v>
      </c>
      <c r="B6" s="90"/>
      <c r="C6" s="90"/>
      <c r="D6" s="90"/>
      <c r="E6" s="90"/>
      <c r="F6" s="90"/>
      <c r="G6" s="90"/>
      <c r="H6" s="90"/>
      <c r="I6" s="90"/>
      <c r="J6" s="90"/>
      <c r="K6" s="89"/>
      <c r="L6" s="90"/>
      <c r="M6" s="90"/>
      <c r="N6" s="90"/>
      <c r="O6" s="90"/>
      <c r="P6" s="90"/>
      <c r="Q6" s="90"/>
      <c r="R6" s="90"/>
      <c r="S6" s="90"/>
      <c r="T6" s="90"/>
      <c r="U6" s="90"/>
      <c r="V6" s="90"/>
      <c r="W6" s="90"/>
      <c r="X6" s="90"/>
      <c r="Y6" s="90"/>
      <c r="Z6" s="90"/>
      <c r="AA6" s="90"/>
      <c r="AB6" s="90"/>
      <c r="AC6" s="90"/>
      <c r="AD6" s="90"/>
      <c r="AE6" s="90"/>
    </row>
    <row r="7" spans="1:32" s="50" customFormat="1" ht="12" customHeight="1" x14ac:dyDescent="0.2">
      <c r="A7" s="91" t="s">
        <v>152</v>
      </c>
      <c r="B7" s="90"/>
      <c r="C7" s="90"/>
      <c r="D7" s="90"/>
      <c r="E7" s="90"/>
      <c r="F7" s="90"/>
      <c r="G7" s="90"/>
      <c r="H7" s="90"/>
      <c r="I7" s="90"/>
      <c r="J7" s="90"/>
      <c r="K7" s="91"/>
      <c r="L7" s="90"/>
      <c r="M7" s="90"/>
      <c r="N7" s="90"/>
      <c r="O7" s="90"/>
      <c r="P7" s="90"/>
      <c r="Q7" s="90"/>
      <c r="R7" s="90"/>
      <c r="S7" s="90"/>
      <c r="T7" s="90"/>
      <c r="U7" s="90"/>
      <c r="V7" s="90"/>
      <c r="W7" s="90"/>
      <c r="X7" s="90"/>
      <c r="Y7" s="90"/>
      <c r="Z7" s="90"/>
      <c r="AA7" s="90"/>
      <c r="AB7" s="90"/>
      <c r="AC7" s="90"/>
      <c r="AD7" s="90"/>
      <c r="AE7" s="90"/>
    </row>
    <row r="8" spans="1:32" s="50" customFormat="1" ht="12" customHeight="1" x14ac:dyDescent="0.2">
      <c r="A8" s="53" t="s">
        <v>271</v>
      </c>
      <c r="B8" s="90"/>
      <c r="C8" s="90"/>
      <c r="D8" s="90"/>
      <c r="E8" s="90"/>
      <c r="F8" s="90"/>
      <c r="G8" s="90"/>
      <c r="I8" s="90"/>
      <c r="J8" s="90"/>
      <c r="K8" s="53"/>
      <c r="L8" s="90"/>
      <c r="M8" s="90"/>
      <c r="N8" s="90"/>
      <c r="O8" s="90"/>
      <c r="P8" s="90"/>
      <c r="Q8" s="90"/>
      <c r="R8" s="90"/>
      <c r="S8" s="90"/>
      <c r="T8" s="90"/>
      <c r="U8" s="90"/>
      <c r="V8" s="90"/>
      <c r="W8" s="90"/>
      <c r="X8" s="90"/>
      <c r="Y8" s="90"/>
      <c r="Z8" s="90"/>
      <c r="AA8" s="90"/>
      <c r="AB8" s="90"/>
      <c r="AC8" s="90"/>
      <c r="AD8" s="90"/>
      <c r="AE8" s="90"/>
    </row>
    <row r="9" spans="1:32" s="50" customFormat="1" ht="14.4" customHeight="1" thickBot="1" x14ac:dyDescent="0.25">
      <c r="A9" s="53" t="s">
        <v>356</v>
      </c>
      <c r="B9" s="90"/>
      <c r="C9" s="90"/>
      <c r="D9" s="90"/>
      <c r="E9" s="90"/>
      <c r="F9" s="90"/>
      <c r="G9" s="90"/>
      <c r="H9" s="294"/>
      <c r="I9" s="90"/>
      <c r="J9" s="90"/>
      <c r="K9" s="53"/>
      <c r="L9" s="90"/>
      <c r="M9" s="90"/>
      <c r="N9" s="90"/>
      <c r="O9" s="90"/>
      <c r="P9" s="90"/>
      <c r="Q9" s="90"/>
      <c r="R9" s="90"/>
      <c r="S9" s="90"/>
      <c r="T9" s="90"/>
      <c r="U9" s="90"/>
      <c r="V9" s="90"/>
      <c r="W9" s="90"/>
      <c r="X9" s="90"/>
      <c r="Y9" s="90"/>
      <c r="Z9" s="90"/>
      <c r="AA9" s="90"/>
      <c r="AB9" s="90"/>
      <c r="AC9" s="90"/>
      <c r="AD9" s="90"/>
      <c r="AE9" s="90"/>
    </row>
    <row r="10" spans="1:32" ht="15.75" customHeight="1" x14ac:dyDescent="0.2">
      <c r="A10" s="418" t="s">
        <v>150</v>
      </c>
      <c r="B10" s="246" t="s">
        <v>273</v>
      </c>
      <c r="C10" s="247"/>
      <c r="D10" s="247"/>
      <c r="E10" s="247"/>
      <c r="F10" s="247"/>
      <c r="G10" s="247"/>
      <c r="H10" s="292"/>
      <c r="I10" s="247"/>
      <c r="J10" s="247"/>
      <c r="K10" s="248" t="s">
        <v>238</v>
      </c>
      <c r="L10" s="248"/>
      <c r="M10" s="248"/>
      <c r="N10" s="248"/>
      <c r="O10" s="248"/>
      <c r="P10" s="249"/>
      <c r="Q10" s="92" t="s">
        <v>151</v>
      </c>
      <c r="R10" s="92" t="s">
        <v>151</v>
      </c>
      <c r="S10" s="92" t="s">
        <v>151</v>
      </c>
      <c r="T10" s="279" t="s">
        <v>151</v>
      </c>
      <c r="U10" s="421" t="s">
        <v>150</v>
      </c>
      <c r="V10" s="424" t="s">
        <v>149</v>
      </c>
      <c r="W10" s="424"/>
      <c r="X10" s="424"/>
      <c r="Y10" s="424"/>
      <c r="Z10" s="424"/>
      <c r="AA10" s="424"/>
      <c r="AB10" s="424"/>
      <c r="AC10" s="424"/>
      <c r="AD10" s="424"/>
      <c r="AE10" s="424"/>
    </row>
    <row r="11" spans="1:32" ht="9" customHeight="1" x14ac:dyDescent="0.2">
      <c r="A11" s="419"/>
      <c r="B11" s="425" t="s">
        <v>148</v>
      </c>
      <c r="C11" s="93"/>
      <c r="D11" s="93"/>
      <c r="E11" s="93"/>
      <c r="F11" s="93"/>
      <c r="G11" s="93"/>
      <c r="H11" s="137"/>
      <c r="I11" s="93"/>
      <c r="J11" s="93"/>
      <c r="K11" s="93"/>
      <c r="L11" s="93"/>
      <c r="M11" s="93"/>
      <c r="N11" s="93"/>
      <c r="O11" s="93"/>
      <c r="P11" s="94"/>
      <c r="Q11" s="411" t="s">
        <v>147</v>
      </c>
      <c r="R11" s="411" t="s">
        <v>274</v>
      </c>
      <c r="S11" s="428" t="s">
        <v>146</v>
      </c>
      <c r="T11" s="440" t="s">
        <v>145</v>
      </c>
      <c r="U11" s="422"/>
      <c r="V11" s="443" t="s">
        <v>144</v>
      </c>
      <c r="W11" s="95"/>
      <c r="X11" s="96"/>
      <c r="Y11" s="96"/>
      <c r="Z11" s="96"/>
      <c r="AA11" s="96"/>
      <c r="AB11" s="97"/>
      <c r="AC11" s="413" t="s">
        <v>143</v>
      </c>
      <c r="AD11" s="95"/>
      <c r="AE11" s="98"/>
    </row>
    <row r="12" spans="1:32" ht="9" customHeight="1" x14ac:dyDescent="0.2">
      <c r="A12" s="419"/>
      <c r="B12" s="426"/>
      <c r="C12" s="431" t="s">
        <v>142</v>
      </c>
      <c r="D12" s="434" t="s">
        <v>141</v>
      </c>
      <c r="E12" s="434" t="s">
        <v>333</v>
      </c>
      <c r="F12" s="434" t="s">
        <v>334</v>
      </c>
      <c r="G12" s="434" t="s">
        <v>140</v>
      </c>
      <c r="H12" s="434" t="s">
        <v>139</v>
      </c>
      <c r="I12" s="434" t="s">
        <v>138</v>
      </c>
      <c r="J12" s="437" t="s">
        <v>137</v>
      </c>
      <c r="K12" s="446" t="s">
        <v>136</v>
      </c>
      <c r="L12" s="450" t="s">
        <v>135</v>
      </c>
      <c r="M12" s="446" t="s">
        <v>134</v>
      </c>
      <c r="N12" s="434" t="s">
        <v>133</v>
      </c>
      <c r="O12" s="402" t="s">
        <v>132</v>
      </c>
      <c r="P12" s="405" t="s">
        <v>131</v>
      </c>
      <c r="Q12" s="411"/>
      <c r="R12" s="411"/>
      <c r="S12" s="429"/>
      <c r="T12" s="441"/>
      <c r="U12" s="422"/>
      <c r="V12" s="444"/>
      <c r="W12" s="99"/>
      <c r="X12" s="100"/>
      <c r="Y12" s="101"/>
      <c r="Z12" s="99"/>
      <c r="AA12" s="100"/>
      <c r="AB12" s="101"/>
      <c r="AC12" s="408"/>
      <c r="AD12" s="102"/>
      <c r="AE12" s="103"/>
    </row>
    <row r="13" spans="1:32" ht="18" customHeight="1" x14ac:dyDescent="0.2">
      <c r="A13" s="419"/>
      <c r="B13" s="426"/>
      <c r="C13" s="432"/>
      <c r="D13" s="403"/>
      <c r="E13" s="435"/>
      <c r="F13" s="403"/>
      <c r="G13" s="403"/>
      <c r="H13" s="403"/>
      <c r="I13" s="403"/>
      <c r="J13" s="438"/>
      <c r="K13" s="447"/>
      <c r="L13" s="451"/>
      <c r="M13" s="447"/>
      <c r="N13" s="403"/>
      <c r="O13" s="403"/>
      <c r="P13" s="406"/>
      <c r="Q13" s="411"/>
      <c r="R13" s="411"/>
      <c r="S13" s="429"/>
      <c r="T13" s="441"/>
      <c r="U13" s="422"/>
      <c r="V13" s="444"/>
      <c r="W13" s="408" t="s">
        <v>130</v>
      </c>
      <c r="X13" s="410" t="s">
        <v>129</v>
      </c>
      <c r="Y13" s="410" t="s">
        <v>128</v>
      </c>
      <c r="Z13" s="408" t="s">
        <v>127</v>
      </c>
      <c r="AA13" s="414" t="s">
        <v>126</v>
      </c>
      <c r="AB13" s="417" t="s">
        <v>125</v>
      </c>
      <c r="AC13" s="408"/>
      <c r="AD13" s="398" t="s">
        <v>124</v>
      </c>
      <c r="AE13" s="400" t="s">
        <v>123</v>
      </c>
    </row>
    <row r="14" spans="1:32" ht="18" customHeight="1" x14ac:dyDescent="0.2">
      <c r="A14" s="419"/>
      <c r="B14" s="426"/>
      <c r="C14" s="432"/>
      <c r="D14" s="403"/>
      <c r="E14" s="435"/>
      <c r="F14" s="403"/>
      <c r="G14" s="403"/>
      <c r="H14" s="403"/>
      <c r="I14" s="403"/>
      <c r="J14" s="438"/>
      <c r="K14" s="447"/>
      <c r="L14" s="451"/>
      <c r="M14" s="447"/>
      <c r="N14" s="403"/>
      <c r="O14" s="403"/>
      <c r="P14" s="406"/>
      <c r="Q14" s="411"/>
      <c r="R14" s="411"/>
      <c r="S14" s="429"/>
      <c r="T14" s="441"/>
      <c r="U14" s="422"/>
      <c r="V14" s="444"/>
      <c r="W14" s="408"/>
      <c r="X14" s="408"/>
      <c r="Y14" s="408"/>
      <c r="Z14" s="408"/>
      <c r="AA14" s="415"/>
      <c r="AB14" s="398"/>
      <c r="AC14" s="408"/>
      <c r="AD14" s="398"/>
      <c r="AE14" s="400"/>
    </row>
    <row r="15" spans="1:32" ht="18" customHeight="1" x14ac:dyDescent="0.2">
      <c r="A15" s="420"/>
      <c r="B15" s="427"/>
      <c r="C15" s="433"/>
      <c r="D15" s="404"/>
      <c r="E15" s="436"/>
      <c r="F15" s="404"/>
      <c r="G15" s="404"/>
      <c r="H15" s="404"/>
      <c r="I15" s="404"/>
      <c r="J15" s="439"/>
      <c r="K15" s="448"/>
      <c r="L15" s="452"/>
      <c r="M15" s="448"/>
      <c r="N15" s="404"/>
      <c r="O15" s="404"/>
      <c r="P15" s="407"/>
      <c r="Q15" s="412"/>
      <c r="R15" s="412"/>
      <c r="S15" s="430"/>
      <c r="T15" s="442"/>
      <c r="U15" s="423"/>
      <c r="V15" s="445"/>
      <c r="W15" s="409"/>
      <c r="X15" s="409"/>
      <c r="Y15" s="409"/>
      <c r="Z15" s="409"/>
      <c r="AA15" s="416"/>
      <c r="AB15" s="399"/>
      <c r="AC15" s="409"/>
      <c r="AD15" s="399"/>
      <c r="AE15" s="401"/>
    </row>
    <row r="16" spans="1:32" s="107" customFormat="1" ht="27" customHeight="1" x14ac:dyDescent="0.2">
      <c r="A16" s="104" t="s">
        <v>122</v>
      </c>
      <c r="B16" s="68">
        <v>10000</v>
      </c>
      <c r="C16" s="68">
        <v>1191.4000000000001</v>
      </c>
      <c r="D16" s="68">
        <v>912.7</v>
      </c>
      <c r="E16" s="68">
        <v>1115.4000000000001</v>
      </c>
      <c r="F16" s="68">
        <v>827.4</v>
      </c>
      <c r="G16" s="68">
        <v>121.8</v>
      </c>
      <c r="H16" s="68">
        <v>715.6</v>
      </c>
      <c r="I16" s="68">
        <v>846</v>
      </c>
      <c r="J16" s="68">
        <v>224</v>
      </c>
      <c r="K16" s="68">
        <v>1355.5</v>
      </c>
      <c r="L16" s="68">
        <v>620.9</v>
      </c>
      <c r="M16" s="68">
        <v>343.3</v>
      </c>
      <c r="N16" s="68">
        <v>164.3</v>
      </c>
      <c r="O16" s="68">
        <v>904</v>
      </c>
      <c r="P16" s="68">
        <v>657.7</v>
      </c>
      <c r="Q16" s="68">
        <v>3626.2</v>
      </c>
      <c r="R16" s="68">
        <v>952.1</v>
      </c>
      <c r="S16" s="68">
        <v>579.70000000000005</v>
      </c>
      <c r="T16" s="68">
        <v>1942.8</v>
      </c>
      <c r="U16" s="104" t="s">
        <v>122</v>
      </c>
      <c r="V16" s="105">
        <v>4848</v>
      </c>
      <c r="W16" s="105">
        <v>2409.6999999999998</v>
      </c>
      <c r="X16" s="105">
        <v>1711.4</v>
      </c>
      <c r="Y16" s="105">
        <v>698.3</v>
      </c>
      <c r="Z16" s="105">
        <v>2438.3000000000002</v>
      </c>
      <c r="AA16" s="105">
        <v>447.6</v>
      </c>
      <c r="AB16" s="105">
        <v>1990.7</v>
      </c>
      <c r="AC16" s="106">
        <v>5152</v>
      </c>
      <c r="AD16" s="106">
        <v>4573</v>
      </c>
      <c r="AE16" s="106">
        <v>579</v>
      </c>
    </row>
    <row r="17" spans="1:31" s="107" customFormat="1" ht="27" customHeight="1" x14ac:dyDescent="0.2">
      <c r="A17" s="108" t="s">
        <v>121</v>
      </c>
      <c r="B17" s="109"/>
      <c r="C17" s="109"/>
      <c r="D17" s="109"/>
      <c r="E17" s="109"/>
      <c r="F17" s="109"/>
      <c r="G17" s="109"/>
      <c r="H17" s="109"/>
      <c r="I17" s="109"/>
      <c r="J17" s="109"/>
      <c r="K17" s="109"/>
      <c r="L17" s="109"/>
      <c r="M17" s="109"/>
      <c r="N17" s="110"/>
      <c r="O17" s="109"/>
      <c r="P17" s="109"/>
      <c r="Q17" s="109"/>
      <c r="R17" s="109"/>
      <c r="S17" s="111"/>
      <c r="T17" s="109"/>
      <c r="U17" s="108" t="s">
        <v>121</v>
      </c>
      <c r="V17" s="109"/>
      <c r="W17" s="109"/>
      <c r="X17" s="109"/>
      <c r="Y17" s="109"/>
      <c r="Z17" s="109"/>
      <c r="AA17" s="109"/>
      <c r="AB17" s="109"/>
      <c r="AC17" s="112"/>
      <c r="AD17" s="112"/>
      <c r="AE17" s="112"/>
    </row>
    <row r="18" spans="1:31" s="107" customFormat="1" ht="27" customHeight="1" x14ac:dyDescent="0.2">
      <c r="A18" s="113" t="s">
        <v>282</v>
      </c>
      <c r="B18" s="109">
        <v>100</v>
      </c>
      <c r="C18" s="109">
        <v>100</v>
      </c>
      <c r="D18" s="109">
        <v>100</v>
      </c>
      <c r="E18" s="109">
        <v>100</v>
      </c>
      <c r="F18" s="109">
        <v>100</v>
      </c>
      <c r="G18" s="109">
        <v>100</v>
      </c>
      <c r="H18" s="109">
        <v>100</v>
      </c>
      <c r="I18" s="109">
        <v>100</v>
      </c>
      <c r="J18" s="109">
        <v>100</v>
      </c>
      <c r="K18" s="109">
        <v>100</v>
      </c>
      <c r="L18" s="109">
        <v>100</v>
      </c>
      <c r="M18" s="109">
        <v>100</v>
      </c>
      <c r="N18" s="109">
        <v>100</v>
      </c>
      <c r="O18" s="109">
        <v>100</v>
      </c>
      <c r="P18" s="109">
        <v>100</v>
      </c>
      <c r="Q18" s="109">
        <v>100</v>
      </c>
      <c r="R18" s="109">
        <v>100</v>
      </c>
      <c r="S18" s="109">
        <v>100</v>
      </c>
      <c r="T18" s="109">
        <v>100</v>
      </c>
      <c r="U18" s="113" t="s">
        <v>283</v>
      </c>
      <c r="V18" s="109">
        <v>100</v>
      </c>
      <c r="W18" s="109">
        <v>100</v>
      </c>
      <c r="X18" s="109">
        <v>100</v>
      </c>
      <c r="Y18" s="109">
        <v>100</v>
      </c>
      <c r="Z18" s="109">
        <v>100</v>
      </c>
      <c r="AA18" s="109">
        <v>100</v>
      </c>
      <c r="AB18" s="109">
        <v>100</v>
      </c>
      <c r="AC18" s="109">
        <v>100</v>
      </c>
      <c r="AD18" s="109">
        <v>100</v>
      </c>
      <c r="AE18" s="109">
        <v>100</v>
      </c>
    </row>
    <row r="19" spans="1:31" s="107" customFormat="1" ht="27" customHeight="1" x14ac:dyDescent="0.2">
      <c r="A19" s="114" t="s">
        <v>253</v>
      </c>
      <c r="B19" s="109">
        <v>103.9</v>
      </c>
      <c r="C19" s="109">
        <v>112.3</v>
      </c>
      <c r="D19" s="109">
        <v>98.5</v>
      </c>
      <c r="E19" s="109">
        <v>111.9</v>
      </c>
      <c r="F19" s="109">
        <v>113.8</v>
      </c>
      <c r="G19" s="109">
        <v>181.1</v>
      </c>
      <c r="H19" s="109">
        <v>118.4</v>
      </c>
      <c r="I19" s="109">
        <v>81.5</v>
      </c>
      <c r="J19" s="109">
        <v>113.9</v>
      </c>
      <c r="K19" s="109">
        <v>98</v>
      </c>
      <c r="L19" s="109">
        <v>81.5</v>
      </c>
      <c r="M19" s="109">
        <v>103.2</v>
      </c>
      <c r="N19" s="109">
        <v>101.9</v>
      </c>
      <c r="O19" s="109">
        <v>101</v>
      </c>
      <c r="P19" s="109">
        <v>103.2</v>
      </c>
      <c r="Q19" s="109">
        <v>108.8</v>
      </c>
      <c r="R19" s="109">
        <v>95.3</v>
      </c>
      <c r="S19" s="109">
        <v>87.3</v>
      </c>
      <c r="T19" s="109">
        <v>112.7</v>
      </c>
      <c r="U19" s="114" t="s">
        <v>253</v>
      </c>
      <c r="V19" s="109">
        <v>101.3</v>
      </c>
      <c r="W19" s="109">
        <v>102.7</v>
      </c>
      <c r="X19" s="109">
        <v>107.1</v>
      </c>
      <c r="Y19" s="109">
        <v>91.9</v>
      </c>
      <c r="Z19" s="109">
        <v>99.9</v>
      </c>
      <c r="AA19" s="109">
        <v>117.6</v>
      </c>
      <c r="AB19" s="109">
        <v>96</v>
      </c>
      <c r="AC19" s="109">
        <v>106.2</v>
      </c>
      <c r="AD19" s="109">
        <v>108.7</v>
      </c>
      <c r="AE19" s="109">
        <v>86.4</v>
      </c>
    </row>
    <row r="20" spans="1:31" s="74" customFormat="1" ht="27" customHeight="1" x14ac:dyDescent="0.2">
      <c r="A20" s="114" t="s">
        <v>284</v>
      </c>
      <c r="B20" s="109">
        <v>99.4</v>
      </c>
      <c r="C20" s="109">
        <v>103.6</v>
      </c>
      <c r="D20" s="109">
        <v>90.4</v>
      </c>
      <c r="E20" s="109">
        <v>110.5</v>
      </c>
      <c r="F20" s="109">
        <v>112.9</v>
      </c>
      <c r="G20" s="109">
        <v>85.2</v>
      </c>
      <c r="H20" s="109">
        <v>114.7</v>
      </c>
      <c r="I20" s="109">
        <v>74.099999999999994</v>
      </c>
      <c r="J20" s="109">
        <v>89.5</v>
      </c>
      <c r="K20" s="109">
        <v>98</v>
      </c>
      <c r="L20" s="109">
        <v>95.6</v>
      </c>
      <c r="M20" s="109">
        <v>97.3</v>
      </c>
      <c r="N20" s="109">
        <v>102.5</v>
      </c>
      <c r="O20" s="109">
        <v>97</v>
      </c>
      <c r="P20" s="109">
        <v>100.4</v>
      </c>
      <c r="Q20" s="109">
        <v>102.5</v>
      </c>
      <c r="R20" s="109">
        <v>87.6</v>
      </c>
      <c r="S20" s="109">
        <v>83.2</v>
      </c>
      <c r="T20" s="109">
        <v>111.5</v>
      </c>
      <c r="U20" s="114" t="s">
        <v>284</v>
      </c>
      <c r="V20" s="109">
        <v>97.3</v>
      </c>
      <c r="W20" s="109">
        <v>96.4</v>
      </c>
      <c r="X20" s="109">
        <v>102</v>
      </c>
      <c r="Y20" s="109">
        <v>82.5</v>
      </c>
      <c r="Z20" s="109">
        <v>98.3</v>
      </c>
      <c r="AA20" s="109">
        <v>99.9</v>
      </c>
      <c r="AB20" s="109">
        <v>97.9</v>
      </c>
      <c r="AC20" s="109">
        <v>101.3</v>
      </c>
      <c r="AD20" s="109">
        <v>102.4</v>
      </c>
      <c r="AE20" s="109">
        <v>93.1</v>
      </c>
    </row>
    <row r="21" spans="1:31" s="74" customFormat="1" ht="27" customHeight="1" x14ac:dyDescent="0.2">
      <c r="A21" s="114" t="s">
        <v>285</v>
      </c>
      <c r="B21" s="109">
        <v>96</v>
      </c>
      <c r="C21" s="109">
        <v>92.6</v>
      </c>
      <c r="D21" s="109">
        <v>98</v>
      </c>
      <c r="E21" s="109">
        <v>100.8</v>
      </c>
      <c r="F21" s="109">
        <v>105.4</v>
      </c>
      <c r="G21" s="109">
        <v>75.7</v>
      </c>
      <c r="H21" s="109">
        <v>103.1</v>
      </c>
      <c r="I21" s="109">
        <v>75.2</v>
      </c>
      <c r="J21" s="109">
        <v>98.6</v>
      </c>
      <c r="K21" s="109">
        <v>106.9</v>
      </c>
      <c r="L21" s="115">
        <v>73.099999999999994</v>
      </c>
      <c r="M21" s="109">
        <v>92.5</v>
      </c>
      <c r="N21" s="109">
        <v>100.6</v>
      </c>
      <c r="O21" s="109">
        <v>99.7</v>
      </c>
      <c r="P21" s="115">
        <v>95.2</v>
      </c>
      <c r="Q21" s="109">
        <v>95.5</v>
      </c>
      <c r="R21" s="109">
        <v>81.599999999999994</v>
      </c>
      <c r="S21" s="109">
        <v>79.2</v>
      </c>
      <c r="T21" s="109">
        <v>102.7</v>
      </c>
      <c r="U21" s="114" t="s">
        <v>285</v>
      </c>
      <c r="V21" s="109">
        <v>97.5</v>
      </c>
      <c r="W21" s="109">
        <v>97</v>
      </c>
      <c r="X21" s="109">
        <v>98.7</v>
      </c>
      <c r="Y21" s="109">
        <v>92.7</v>
      </c>
      <c r="Z21" s="109">
        <v>98.1</v>
      </c>
      <c r="AA21" s="109">
        <v>70.5</v>
      </c>
      <c r="AB21" s="109">
        <v>104.3</v>
      </c>
      <c r="AC21" s="109">
        <v>94.4</v>
      </c>
      <c r="AD21" s="109">
        <v>96.5</v>
      </c>
      <c r="AE21" s="109">
        <v>78.400000000000006</v>
      </c>
    </row>
    <row r="22" spans="1:31" s="74" customFormat="1" ht="27" customHeight="1" x14ac:dyDescent="0.2">
      <c r="A22" s="116" t="s">
        <v>286</v>
      </c>
      <c r="B22" s="117">
        <v>93.3</v>
      </c>
      <c r="C22" s="117">
        <v>86.8</v>
      </c>
      <c r="D22" s="117">
        <v>103.3</v>
      </c>
      <c r="E22" s="117">
        <v>94.3</v>
      </c>
      <c r="F22" s="117">
        <v>99.6</v>
      </c>
      <c r="G22" s="117">
        <v>76.400000000000006</v>
      </c>
      <c r="H22" s="117">
        <v>97.5</v>
      </c>
      <c r="I22" s="117">
        <v>55.2</v>
      </c>
      <c r="J22" s="117">
        <v>80.900000000000006</v>
      </c>
      <c r="K22" s="117">
        <v>106.8</v>
      </c>
      <c r="L22" s="117">
        <v>96.9</v>
      </c>
      <c r="M22" s="117">
        <v>89.7</v>
      </c>
      <c r="N22" s="117">
        <v>97.7</v>
      </c>
      <c r="O22" s="117">
        <v>102.3</v>
      </c>
      <c r="P22" s="117">
        <v>91</v>
      </c>
      <c r="Q22" s="117">
        <v>86.4</v>
      </c>
      <c r="R22" s="117">
        <v>77.7</v>
      </c>
      <c r="S22" s="117">
        <v>79.2</v>
      </c>
      <c r="T22" s="117">
        <v>96.6</v>
      </c>
      <c r="U22" s="116" t="s">
        <v>286</v>
      </c>
      <c r="V22" s="118">
        <v>98.8</v>
      </c>
      <c r="W22" s="118">
        <v>95.1</v>
      </c>
      <c r="X22" s="118">
        <v>94</v>
      </c>
      <c r="Y22" s="118">
        <v>98.1</v>
      </c>
      <c r="Z22" s="118">
        <v>102.5</v>
      </c>
      <c r="AA22" s="118">
        <v>74.8</v>
      </c>
      <c r="AB22" s="118">
        <v>108.7</v>
      </c>
      <c r="AC22" s="118">
        <v>88.2</v>
      </c>
      <c r="AD22" s="118">
        <v>88</v>
      </c>
      <c r="AE22" s="118">
        <v>89.9</v>
      </c>
    </row>
    <row r="23" spans="1:31" s="122" customFormat="1" ht="27" customHeight="1" x14ac:dyDescent="0.2">
      <c r="A23" s="121" t="s">
        <v>120</v>
      </c>
      <c r="B23" s="120">
        <v>-2.8125000000000027</v>
      </c>
      <c r="C23" s="120">
        <v>-6.2634989200863913</v>
      </c>
      <c r="D23" s="120">
        <v>5.4081632653061193</v>
      </c>
      <c r="E23" s="120">
        <v>-6.4484126984126995</v>
      </c>
      <c r="F23" s="120">
        <v>-5.5028462998102574</v>
      </c>
      <c r="G23" s="120">
        <v>0.92470277410832602</v>
      </c>
      <c r="H23" s="120">
        <v>-5.4316197866149318</v>
      </c>
      <c r="I23" s="120">
        <v>-26.595744680851062</v>
      </c>
      <c r="J23" s="120">
        <v>-17.951318458417838</v>
      </c>
      <c r="K23" s="120">
        <v>-9.3545369504217518E-2</v>
      </c>
      <c r="L23" s="120">
        <v>32.558139534883743</v>
      </c>
      <c r="M23" s="120">
        <v>-3.0270270270270236</v>
      </c>
      <c r="N23" s="120">
        <v>-2.8827037773359758</v>
      </c>
      <c r="O23" s="120">
        <v>2.607823470411228</v>
      </c>
      <c r="P23" s="120">
        <v>-4.4117647058823559</v>
      </c>
      <c r="Q23" s="120">
        <v>-9.528795811518318</v>
      </c>
      <c r="R23" s="120">
        <v>-4.7794117647058725</v>
      </c>
      <c r="S23" s="120">
        <v>0</v>
      </c>
      <c r="T23" s="120">
        <v>-5.9396299902629099</v>
      </c>
      <c r="U23" s="121" t="s">
        <v>119</v>
      </c>
      <c r="V23" s="120">
        <v>1.3333333333333304</v>
      </c>
      <c r="W23" s="120">
        <v>-1.9587628865979441</v>
      </c>
      <c r="X23" s="120">
        <v>-4.7619047619047645</v>
      </c>
      <c r="Y23" s="120">
        <v>5.8252427184465922</v>
      </c>
      <c r="Z23" s="120">
        <v>4.4852191641182531</v>
      </c>
      <c r="AA23" s="120">
        <v>6.0992907801418399</v>
      </c>
      <c r="AB23" s="120">
        <v>4.2186001917545592</v>
      </c>
      <c r="AC23" s="120">
        <v>-6.5677966101694931</v>
      </c>
      <c r="AD23" s="120">
        <v>-8.8082901554404138</v>
      </c>
      <c r="AE23" s="120">
        <v>14.668367346938775</v>
      </c>
    </row>
    <row r="24" spans="1:31" s="107" customFormat="1" ht="27" customHeight="1" x14ac:dyDescent="0.2">
      <c r="A24" s="125"/>
      <c r="B24" s="124"/>
      <c r="C24" s="124"/>
      <c r="D24" s="124"/>
      <c r="E24" s="124"/>
      <c r="F24" s="124"/>
      <c r="G24" s="124"/>
      <c r="H24" s="124"/>
      <c r="I24" s="124"/>
      <c r="J24" s="124"/>
      <c r="K24" s="124"/>
      <c r="L24" s="124"/>
      <c r="M24" s="124"/>
      <c r="N24" s="124"/>
      <c r="O24" s="124"/>
      <c r="P24" s="124"/>
      <c r="Q24" s="124"/>
      <c r="R24" s="124"/>
      <c r="S24" s="124"/>
      <c r="T24" s="120"/>
      <c r="U24" s="125"/>
      <c r="V24" s="120"/>
      <c r="W24" s="120"/>
      <c r="X24" s="120"/>
      <c r="Y24" s="120"/>
      <c r="Z24" s="120"/>
      <c r="AA24" s="120"/>
      <c r="AB24" s="120"/>
      <c r="AC24" s="120"/>
      <c r="AD24" s="120"/>
      <c r="AE24" s="120"/>
    </row>
    <row r="25" spans="1:31" s="107" customFormat="1" ht="27" customHeight="1" x14ac:dyDescent="0.2">
      <c r="A25" s="113" t="s">
        <v>287</v>
      </c>
      <c r="B25" s="115">
        <v>91.1</v>
      </c>
      <c r="C25" s="115">
        <v>86.5</v>
      </c>
      <c r="D25" s="115">
        <v>91</v>
      </c>
      <c r="E25" s="115">
        <v>93.4</v>
      </c>
      <c r="F25" s="115">
        <v>100.1</v>
      </c>
      <c r="G25" s="115">
        <v>109.8</v>
      </c>
      <c r="H25" s="115">
        <v>86.2</v>
      </c>
      <c r="I25" s="115">
        <v>71.099999999999994</v>
      </c>
      <c r="J25" s="115">
        <v>88.9</v>
      </c>
      <c r="K25" s="115">
        <v>104.1</v>
      </c>
      <c r="L25" s="115">
        <v>103.5</v>
      </c>
      <c r="M25" s="115">
        <v>77.400000000000006</v>
      </c>
      <c r="N25" s="115">
        <v>87.9</v>
      </c>
      <c r="O25" s="115">
        <v>89.9</v>
      </c>
      <c r="P25" s="115">
        <v>83.9</v>
      </c>
      <c r="Q25" s="115">
        <v>88.9</v>
      </c>
      <c r="R25" s="115">
        <v>84.6</v>
      </c>
      <c r="S25" s="115">
        <v>78.5</v>
      </c>
      <c r="T25" s="115">
        <v>96.3</v>
      </c>
      <c r="U25" s="113" t="s">
        <v>287</v>
      </c>
      <c r="V25" s="126">
        <v>92.4</v>
      </c>
      <c r="W25" s="126">
        <v>93.8</v>
      </c>
      <c r="X25" s="126">
        <v>97.4</v>
      </c>
      <c r="Y25" s="126">
        <v>84.8</v>
      </c>
      <c r="Z25" s="126">
        <v>91</v>
      </c>
      <c r="AA25" s="126">
        <v>63</v>
      </c>
      <c r="AB25" s="126">
        <v>97.3</v>
      </c>
      <c r="AC25" s="126">
        <v>90</v>
      </c>
      <c r="AD25" s="126">
        <v>90.3</v>
      </c>
      <c r="AE25" s="115">
        <v>87.2</v>
      </c>
    </row>
    <row r="26" spans="1:31" s="107" customFormat="1" ht="27" customHeight="1" x14ac:dyDescent="0.2">
      <c r="A26" s="269" t="s">
        <v>310</v>
      </c>
      <c r="B26" s="115">
        <v>103.2</v>
      </c>
      <c r="C26" s="115">
        <v>87</v>
      </c>
      <c r="D26" s="115">
        <v>92.4</v>
      </c>
      <c r="E26" s="115">
        <v>97.2</v>
      </c>
      <c r="F26" s="115">
        <v>100.6</v>
      </c>
      <c r="G26" s="115">
        <v>84.1</v>
      </c>
      <c r="H26" s="115">
        <v>90.4</v>
      </c>
      <c r="I26" s="115">
        <v>79.5</v>
      </c>
      <c r="J26" s="115">
        <v>99</v>
      </c>
      <c r="K26" s="115">
        <v>170.2</v>
      </c>
      <c r="L26" s="115">
        <v>94.5</v>
      </c>
      <c r="M26" s="115">
        <v>84.8</v>
      </c>
      <c r="N26" s="115">
        <v>95.4</v>
      </c>
      <c r="O26" s="115">
        <v>102.2</v>
      </c>
      <c r="P26" s="115">
        <v>93.2</v>
      </c>
      <c r="Q26" s="115">
        <v>92.1</v>
      </c>
      <c r="R26" s="115">
        <v>83.7</v>
      </c>
      <c r="S26" s="115">
        <v>78.400000000000006</v>
      </c>
      <c r="T26" s="115">
        <v>98.7</v>
      </c>
      <c r="U26" s="271" t="s">
        <v>310</v>
      </c>
      <c r="V26" s="126">
        <v>113.1</v>
      </c>
      <c r="W26" s="126">
        <v>93</v>
      </c>
      <c r="X26" s="126">
        <v>97.7</v>
      </c>
      <c r="Y26" s="126">
        <v>81.599999999999994</v>
      </c>
      <c r="Z26" s="126">
        <v>133</v>
      </c>
      <c r="AA26" s="126">
        <v>67.2</v>
      </c>
      <c r="AB26" s="126">
        <v>147.80000000000001</v>
      </c>
      <c r="AC26" s="126">
        <v>93.8</v>
      </c>
      <c r="AD26" s="126">
        <v>94.4</v>
      </c>
      <c r="AE26" s="115">
        <v>89.3</v>
      </c>
    </row>
    <row r="27" spans="1:31" s="107" customFormat="1" ht="27" customHeight="1" x14ac:dyDescent="0.2">
      <c r="A27" s="269" t="s">
        <v>311</v>
      </c>
      <c r="B27" s="115">
        <v>102.4</v>
      </c>
      <c r="C27" s="115">
        <v>92.1</v>
      </c>
      <c r="D27" s="115">
        <v>92</v>
      </c>
      <c r="E27" s="115">
        <v>110.3</v>
      </c>
      <c r="F27" s="115">
        <v>112.5</v>
      </c>
      <c r="G27" s="115">
        <v>132</v>
      </c>
      <c r="H27" s="115">
        <v>94.2</v>
      </c>
      <c r="I27" s="115">
        <v>79.900000000000006</v>
      </c>
      <c r="J27" s="115">
        <v>108.7</v>
      </c>
      <c r="K27" s="115">
        <v>125.4</v>
      </c>
      <c r="L27" s="115">
        <v>95.1</v>
      </c>
      <c r="M27" s="115">
        <v>90.1</v>
      </c>
      <c r="N27" s="115">
        <v>103.9</v>
      </c>
      <c r="O27" s="115">
        <v>107.9</v>
      </c>
      <c r="P27" s="115">
        <v>98.1</v>
      </c>
      <c r="Q27" s="115">
        <v>101.3</v>
      </c>
      <c r="R27" s="115">
        <v>87.1</v>
      </c>
      <c r="S27" s="115">
        <v>80.7</v>
      </c>
      <c r="T27" s="115">
        <v>111.3</v>
      </c>
      <c r="U27" s="271" t="s">
        <v>311</v>
      </c>
      <c r="V27" s="126">
        <v>107</v>
      </c>
      <c r="W27" s="126">
        <v>102.5</v>
      </c>
      <c r="X27" s="126">
        <v>110.5</v>
      </c>
      <c r="Y27" s="126">
        <v>82.9</v>
      </c>
      <c r="Z27" s="126">
        <v>111.4</v>
      </c>
      <c r="AA27" s="126">
        <v>68.2</v>
      </c>
      <c r="AB27" s="126">
        <v>121.1</v>
      </c>
      <c r="AC27" s="126">
        <v>98.2</v>
      </c>
      <c r="AD27" s="126">
        <v>98.8</v>
      </c>
      <c r="AE27" s="115">
        <v>93.3</v>
      </c>
    </row>
    <row r="28" spans="1:31" s="107" customFormat="1" ht="27" customHeight="1" x14ac:dyDescent="0.2">
      <c r="A28" s="269" t="s">
        <v>312</v>
      </c>
      <c r="B28" s="115">
        <v>95.2</v>
      </c>
      <c r="C28" s="115">
        <v>88.2</v>
      </c>
      <c r="D28" s="115">
        <v>129.9</v>
      </c>
      <c r="E28" s="115">
        <v>94.2</v>
      </c>
      <c r="F28" s="115">
        <v>93.6</v>
      </c>
      <c r="G28" s="115">
        <v>96.6</v>
      </c>
      <c r="H28" s="115">
        <v>96.1</v>
      </c>
      <c r="I28" s="115">
        <v>42</v>
      </c>
      <c r="J28" s="115">
        <v>104.7</v>
      </c>
      <c r="K28" s="115">
        <v>102.3</v>
      </c>
      <c r="L28" s="115">
        <v>90.8</v>
      </c>
      <c r="M28" s="115">
        <v>92.6</v>
      </c>
      <c r="N28" s="115">
        <v>102.6</v>
      </c>
      <c r="O28" s="115">
        <v>110.2</v>
      </c>
      <c r="P28" s="115">
        <v>96.3</v>
      </c>
      <c r="Q28" s="115">
        <v>82.3</v>
      </c>
      <c r="R28" s="115">
        <v>87.1</v>
      </c>
      <c r="S28" s="115">
        <v>82</v>
      </c>
      <c r="T28" s="115">
        <v>93.9</v>
      </c>
      <c r="U28" s="271" t="s">
        <v>312</v>
      </c>
      <c r="V28" s="126">
        <v>101</v>
      </c>
      <c r="W28" s="126">
        <v>102.6</v>
      </c>
      <c r="X28" s="126">
        <v>90.3</v>
      </c>
      <c r="Y28" s="126">
        <v>132.80000000000001</v>
      </c>
      <c r="Z28" s="126">
        <v>99.3</v>
      </c>
      <c r="AA28" s="126">
        <v>74.5</v>
      </c>
      <c r="AB28" s="126">
        <v>104.9</v>
      </c>
      <c r="AC28" s="126">
        <v>89.9</v>
      </c>
      <c r="AD28" s="126">
        <v>90.2</v>
      </c>
      <c r="AE28" s="115">
        <v>87.3</v>
      </c>
    </row>
    <row r="29" spans="1:31" s="107" customFormat="1" ht="27" customHeight="1" x14ac:dyDescent="0.2">
      <c r="A29" s="269" t="s">
        <v>313</v>
      </c>
      <c r="B29" s="115">
        <v>89.8</v>
      </c>
      <c r="C29" s="115">
        <v>89.2</v>
      </c>
      <c r="D29" s="115">
        <v>79.7</v>
      </c>
      <c r="E29" s="115">
        <v>96.3</v>
      </c>
      <c r="F29" s="115">
        <v>91.6</v>
      </c>
      <c r="G29" s="115">
        <v>91.6</v>
      </c>
      <c r="H29" s="115">
        <v>94.1</v>
      </c>
      <c r="I29" s="115">
        <v>61.7</v>
      </c>
      <c r="J29" s="115">
        <v>101.3</v>
      </c>
      <c r="K29" s="115">
        <v>96.3</v>
      </c>
      <c r="L29" s="115">
        <v>92.3</v>
      </c>
      <c r="M29" s="115">
        <v>90.9</v>
      </c>
      <c r="N29" s="115">
        <v>94.7</v>
      </c>
      <c r="O29" s="115">
        <v>99</v>
      </c>
      <c r="P29" s="115">
        <v>87.9</v>
      </c>
      <c r="Q29" s="115">
        <v>86.6</v>
      </c>
      <c r="R29" s="115">
        <v>82.8</v>
      </c>
      <c r="S29" s="115">
        <v>73</v>
      </c>
      <c r="T29" s="115">
        <v>94.3</v>
      </c>
      <c r="U29" s="271" t="s">
        <v>313</v>
      </c>
      <c r="V29" s="126">
        <v>88.5</v>
      </c>
      <c r="W29" s="126">
        <v>85.9</v>
      </c>
      <c r="X29" s="126">
        <v>92</v>
      </c>
      <c r="Y29" s="126">
        <v>71</v>
      </c>
      <c r="Z29" s="126">
        <v>91.1</v>
      </c>
      <c r="AA29" s="126">
        <v>71.2</v>
      </c>
      <c r="AB29" s="126">
        <v>95.6</v>
      </c>
      <c r="AC29" s="126">
        <v>90.9</v>
      </c>
      <c r="AD29" s="126">
        <v>91.7</v>
      </c>
      <c r="AE29" s="115">
        <v>85.1</v>
      </c>
    </row>
    <row r="30" spans="1:31" s="107" customFormat="1" ht="27" customHeight="1" x14ac:dyDescent="0.2">
      <c r="A30" s="269" t="s">
        <v>314</v>
      </c>
      <c r="B30" s="115">
        <v>90.6</v>
      </c>
      <c r="C30" s="115">
        <v>89.3</v>
      </c>
      <c r="D30" s="115">
        <v>78.599999999999994</v>
      </c>
      <c r="E30" s="115">
        <v>93.1</v>
      </c>
      <c r="F30" s="115">
        <v>95.9</v>
      </c>
      <c r="G30" s="115">
        <v>82.7</v>
      </c>
      <c r="H30" s="115">
        <v>98.5</v>
      </c>
      <c r="I30" s="115">
        <v>70.2</v>
      </c>
      <c r="J30" s="115">
        <v>95.6</v>
      </c>
      <c r="K30" s="115">
        <v>85.1</v>
      </c>
      <c r="L30" s="115">
        <v>103.7</v>
      </c>
      <c r="M30" s="115">
        <v>95.3</v>
      </c>
      <c r="N30" s="115">
        <v>97.4</v>
      </c>
      <c r="O30" s="115">
        <v>106.1</v>
      </c>
      <c r="P30" s="115">
        <v>90.2</v>
      </c>
      <c r="Q30" s="115">
        <v>89.1</v>
      </c>
      <c r="R30" s="115">
        <v>64.3</v>
      </c>
      <c r="S30" s="115">
        <v>78.099999999999994</v>
      </c>
      <c r="T30" s="115">
        <v>94.3</v>
      </c>
      <c r="U30" s="271" t="s">
        <v>314</v>
      </c>
      <c r="V30" s="126">
        <v>90</v>
      </c>
      <c r="W30" s="126">
        <v>82.7</v>
      </c>
      <c r="X30" s="126">
        <v>89</v>
      </c>
      <c r="Y30" s="126">
        <v>67.5</v>
      </c>
      <c r="Z30" s="126">
        <v>97.1</v>
      </c>
      <c r="AA30" s="126">
        <v>79.2</v>
      </c>
      <c r="AB30" s="126">
        <v>101.2</v>
      </c>
      <c r="AC30" s="126">
        <v>91.3</v>
      </c>
      <c r="AD30" s="126">
        <v>91.3</v>
      </c>
      <c r="AE30" s="115">
        <v>90.7</v>
      </c>
    </row>
    <row r="31" spans="1:31" s="107" customFormat="1" ht="27" customHeight="1" x14ac:dyDescent="0.2">
      <c r="A31" s="269" t="s">
        <v>315</v>
      </c>
      <c r="B31" s="115">
        <v>101.2</v>
      </c>
      <c r="C31" s="115">
        <v>88.4</v>
      </c>
      <c r="D31" s="115">
        <v>179.9</v>
      </c>
      <c r="E31" s="115">
        <v>94.6</v>
      </c>
      <c r="F31" s="115">
        <v>99.7</v>
      </c>
      <c r="G31" s="115">
        <v>88.4</v>
      </c>
      <c r="H31" s="115">
        <v>110.8</v>
      </c>
      <c r="I31" s="115">
        <v>68.8</v>
      </c>
      <c r="J31" s="115">
        <v>100.9</v>
      </c>
      <c r="K31" s="115">
        <v>81.400000000000006</v>
      </c>
      <c r="L31" s="115">
        <v>102.8</v>
      </c>
      <c r="M31" s="115">
        <v>99.8</v>
      </c>
      <c r="N31" s="115">
        <v>103.8</v>
      </c>
      <c r="O31" s="115">
        <v>109.9</v>
      </c>
      <c r="P31" s="115">
        <v>89.9</v>
      </c>
      <c r="Q31" s="115">
        <v>92.7</v>
      </c>
      <c r="R31" s="115">
        <v>66.2</v>
      </c>
      <c r="S31" s="115">
        <v>87.9</v>
      </c>
      <c r="T31" s="115">
        <v>96.8</v>
      </c>
      <c r="U31" s="271" t="s">
        <v>315</v>
      </c>
      <c r="V31" s="126">
        <v>110.6</v>
      </c>
      <c r="W31" s="126">
        <v>120.8</v>
      </c>
      <c r="X31" s="126">
        <v>91.6</v>
      </c>
      <c r="Y31" s="126">
        <v>192.6</v>
      </c>
      <c r="Z31" s="126">
        <v>100.6</v>
      </c>
      <c r="AA31" s="126">
        <v>88.2</v>
      </c>
      <c r="AB31" s="126">
        <v>103.3</v>
      </c>
      <c r="AC31" s="126">
        <v>92.4</v>
      </c>
      <c r="AD31" s="126">
        <v>92.5</v>
      </c>
      <c r="AE31" s="115">
        <v>91.4</v>
      </c>
    </row>
    <row r="32" spans="1:31" s="107" customFormat="1" ht="27" customHeight="1" x14ac:dyDescent="0.2">
      <c r="A32" s="269" t="s">
        <v>316</v>
      </c>
      <c r="B32" s="115">
        <v>79.900000000000006</v>
      </c>
      <c r="C32" s="115">
        <v>78.099999999999994</v>
      </c>
      <c r="D32" s="115">
        <v>90.9</v>
      </c>
      <c r="E32" s="115">
        <v>78.400000000000006</v>
      </c>
      <c r="F32" s="115">
        <v>88.4</v>
      </c>
      <c r="G32" s="115">
        <v>65.900000000000006</v>
      </c>
      <c r="H32" s="115">
        <v>93.6</v>
      </c>
      <c r="I32" s="115">
        <v>41.8</v>
      </c>
      <c r="J32" s="115">
        <v>51.8</v>
      </c>
      <c r="K32" s="115">
        <v>73.5</v>
      </c>
      <c r="L32" s="115">
        <v>97.4</v>
      </c>
      <c r="M32" s="115">
        <v>86.3</v>
      </c>
      <c r="N32" s="115">
        <v>89</v>
      </c>
      <c r="O32" s="115">
        <v>93.2</v>
      </c>
      <c r="P32" s="115">
        <v>78.8</v>
      </c>
      <c r="Q32" s="115">
        <v>74.7</v>
      </c>
      <c r="R32" s="115">
        <v>58</v>
      </c>
      <c r="S32" s="115">
        <v>70.3</v>
      </c>
      <c r="T32" s="115">
        <v>82.7</v>
      </c>
      <c r="U32" s="271" t="s">
        <v>316</v>
      </c>
      <c r="V32" s="126">
        <v>83.6</v>
      </c>
      <c r="W32" s="126">
        <v>81.8</v>
      </c>
      <c r="X32" s="126">
        <v>80.3</v>
      </c>
      <c r="Y32" s="126">
        <v>85.7</v>
      </c>
      <c r="Z32" s="126">
        <v>85.3</v>
      </c>
      <c r="AA32" s="126">
        <v>69.099999999999994</v>
      </c>
      <c r="AB32" s="126">
        <v>89</v>
      </c>
      <c r="AC32" s="126">
        <v>76.400000000000006</v>
      </c>
      <c r="AD32" s="126">
        <v>75.3</v>
      </c>
      <c r="AE32" s="115">
        <v>85.6</v>
      </c>
    </row>
    <row r="33" spans="1:31" s="107" customFormat="1" ht="27" customHeight="1" x14ac:dyDescent="0.2">
      <c r="A33" s="269" t="s">
        <v>317</v>
      </c>
      <c r="B33" s="115">
        <v>89.1</v>
      </c>
      <c r="C33" s="115">
        <v>83.9</v>
      </c>
      <c r="D33" s="115">
        <v>88.9</v>
      </c>
      <c r="E33" s="115">
        <v>93.2</v>
      </c>
      <c r="F33" s="115">
        <v>101.7</v>
      </c>
      <c r="G33" s="115">
        <v>72.900000000000006</v>
      </c>
      <c r="H33" s="115">
        <v>106.5</v>
      </c>
      <c r="I33" s="115">
        <v>34.1</v>
      </c>
      <c r="J33" s="115">
        <v>53.5</v>
      </c>
      <c r="K33" s="115">
        <v>102.1</v>
      </c>
      <c r="L33" s="115">
        <v>89.7</v>
      </c>
      <c r="M33" s="115">
        <v>93.5</v>
      </c>
      <c r="N33" s="115">
        <v>95.3</v>
      </c>
      <c r="O33" s="115">
        <v>101.9</v>
      </c>
      <c r="P33" s="115">
        <v>94.3</v>
      </c>
      <c r="Q33" s="115">
        <v>83.3</v>
      </c>
      <c r="R33" s="115">
        <v>70.5</v>
      </c>
      <c r="S33" s="115">
        <v>78.2</v>
      </c>
      <c r="T33" s="115">
        <v>96.8</v>
      </c>
      <c r="U33" s="271" t="s">
        <v>317</v>
      </c>
      <c r="V33" s="126">
        <v>96.4</v>
      </c>
      <c r="W33" s="126">
        <v>88.9</v>
      </c>
      <c r="X33" s="126">
        <v>93.2</v>
      </c>
      <c r="Y33" s="126">
        <v>78.3</v>
      </c>
      <c r="Z33" s="126">
        <v>103.8</v>
      </c>
      <c r="AA33" s="126">
        <v>79</v>
      </c>
      <c r="AB33" s="126">
        <v>109.4</v>
      </c>
      <c r="AC33" s="126">
        <v>82.2</v>
      </c>
      <c r="AD33" s="126">
        <v>81.599999999999994</v>
      </c>
      <c r="AE33" s="115">
        <v>87.5</v>
      </c>
    </row>
    <row r="34" spans="1:31" s="107" customFormat="1" ht="27" customHeight="1" x14ac:dyDescent="0.2">
      <c r="A34" s="269" t="s">
        <v>318</v>
      </c>
      <c r="B34" s="115">
        <v>95.7</v>
      </c>
      <c r="C34" s="115">
        <v>89.2</v>
      </c>
      <c r="D34" s="115">
        <v>125.5</v>
      </c>
      <c r="E34" s="115">
        <v>102.7</v>
      </c>
      <c r="F34" s="115">
        <v>100.1</v>
      </c>
      <c r="G34" s="115">
        <v>33.4</v>
      </c>
      <c r="H34" s="115">
        <v>103.6</v>
      </c>
      <c r="I34" s="115">
        <v>39</v>
      </c>
      <c r="J34" s="115">
        <v>57.7</v>
      </c>
      <c r="K34" s="115">
        <v>110.5</v>
      </c>
      <c r="L34" s="115">
        <v>96.8</v>
      </c>
      <c r="M34" s="115">
        <v>96.2</v>
      </c>
      <c r="N34" s="115">
        <v>102.2</v>
      </c>
      <c r="O34" s="115">
        <v>101.2</v>
      </c>
      <c r="P34" s="115">
        <v>96.9</v>
      </c>
      <c r="Q34" s="115">
        <v>85.1</v>
      </c>
      <c r="R34" s="115">
        <v>88.6</v>
      </c>
      <c r="S34" s="115">
        <v>90</v>
      </c>
      <c r="T34" s="115">
        <v>101.6</v>
      </c>
      <c r="U34" s="271" t="s">
        <v>318</v>
      </c>
      <c r="V34" s="126">
        <v>105.2</v>
      </c>
      <c r="W34" s="126">
        <v>106.3</v>
      </c>
      <c r="X34" s="126">
        <v>98.9</v>
      </c>
      <c r="Y34" s="126">
        <v>124.6</v>
      </c>
      <c r="Z34" s="126">
        <v>104.2</v>
      </c>
      <c r="AA34" s="126">
        <v>84.8</v>
      </c>
      <c r="AB34" s="126">
        <v>108.5</v>
      </c>
      <c r="AC34" s="126">
        <v>86.8</v>
      </c>
      <c r="AD34" s="126">
        <v>85.6</v>
      </c>
      <c r="AE34" s="115">
        <v>95.5</v>
      </c>
    </row>
    <row r="35" spans="1:31" s="107" customFormat="1" ht="27" customHeight="1" x14ac:dyDescent="0.2">
      <c r="A35" s="269" t="s">
        <v>319</v>
      </c>
      <c r="B35" s="115">
        <v>90</v>
      </c>
      <c r="C35" s="115">
        <v>84.6</v>
      </c>
      <c r="D35" s="115">
        <v>97.4</v>
      </c>
      <c r="E35" s="115">
        <v>90.6</v>
      </c>
      <c r="F35" s="115">
        <v>99.7</v>
      </c>
      <c r="G35" s="115">
        <v>31.1</v>
      </c>
      <c r="H35" s="115">
        <v>96.9</v>
      </c>
      <c r="I35" s="115">
        <v>32</v>
      </c>
      <c r="J35" s="115">
        <v>54.8</v>
      </c>
      <c r="K35" s="115">
        <v>113.9</v>
      </c>
      <c r="L35" s="115">
        <v>92.4</v>
      </c>
      <c r="M35" s="115">
        <v>87.2</v>
      </c>
      <c r="N35" s="115">
        <v>100.4</v>
      </c>
      <c r="O35" s="115">
        <v>105.9</v>
      </c>
      <c r="P35" s="115">
        <v>91.6</v>
      </c>
      <c r="Q35" s="115">
        <v>78.2</v>
      </c>
      <c r="R35" s="115">
        <v>78.8</v>
      </c>
      <c r="S35" s="115">
        <v>77.7</v>
      </c>
      <c r="T35" s="115">
        <v>94.5</v>
      </c>
      <c r="U35" s="271" t="s">
        <v>319</v>
      </c>
      <c r="V35" s="126">
        <v>97.9</v>
      </c>
      <c r="W35" s="126">
        <v>89.3</v>
      </c>
      <c r="X35" s="126">
        <v>88.9</v>
      </c>
      <c r="Y35" s="126">
        <v>90.2</v>
      </c>
      <c r="Z35" s="126">
        <v>106.4</v>
      </c>
      <c r="AA35" s="126">
        <v>75.900000000000006</v>
      </c>
      <c r="AB35" s="126">
        <v>113.3</v>
      </c>
      <c r="AC35" s="126">
        <v>82.5</v>
      </c>
      <c r="AD35" s="126">
        <v>81.5</v>
      </c>
      <c r="AE35" s="115">
        <v>90.3</v>
      </c>
    </row>
    <row r="36" spans="1:31" s="107" customFormat="1" ht="27" customHeight="1" x14ac:dyDescent="0.2">
      <c r="A36" s="269" t="s">
        <v>320</v>
      </c>
      <c r="B36" s="115">
        <v>91.7</v>
      </c>
      <c r="C36" s="115">
        <v>85.3</v>
      </c>
      <c r="D36" s="115">
        <v>93.5</v>
      </c>
      <c r="E36" s="115">
        <v>87.6</v>
      </c>
      <c r="F36" s="115">
        <v>111.6</v>
      </c>
      <c r="G36" s="115">
        <v>28.3</v>
      </c>
      <c r="H36" s="115">
        <v>99.6</v>
      </c>
      <c r="I36" s="115">
        <v>42.3</v>
      </c>
      <c r="J36" s="115">
        <v>54.4</v>
      </c>
      <c r="K36" s="115">
        <v>116.5</v>
      </c>
      <c r="L36" s="115">
        <v>103.9</v>
      </c>
      <c r="M36" s="115">
        <v>82.3</v>
      </c>
      <c r="N36" s="115">
        <v>99.6</v>
      </c>
      <c r="O36" s="115">
        <v>100.5</v>
      </c>
      <c r="P36" s="115">
        <v>90.5</v>
      </c>
      <c r="Q36" s="115">
        <v>82.9</v>
      </c>
      <c r="R36" s="115">
        <v>80.8</v>
      </c>
      <c r="S36" s="115">
        <v>75.8</v>
      </c>
      <c r="T36" s="115">
        <v>97.8</v>
      </c>
      <c r="U36" s="271" t="s">
        <v>320</v>
      </c>
      <c r="V36" s="126">
        <v>100.2</v>
      </c>
      <c r="W36" s="126">
        <v>93.9</v>
      </c>
      <c r="X36" s="126">
        <v>97.6</v>
      </c>
      <c r="Y36" s="126">
        <v>84.9</v>
      </c>
      <c r="Z36" s="126">
        <v>106.4</v>
      </c>
      <c r="AA36" s="126">
        <v>77.3</v>
      </c>
      <c r="AB36" s="126">
        <v>113</v>
      </c>
      <c r="AC36" s="127">
        <v>83.7</v>
      </c>
      <c r="AD36" s="127">
        <v>82.2</v>
      </c>
      <c r="AE36" s="149">
        <v>95.3</v>
      </c>
    </row>
    <row r="37" spans="1:31" s="107" customFormat="1" ht="27" customHeight="1" x14ac:dyDescent="0.2">
      <c r="A37" s="128" t="s">
        <v>118</v>
      </c>
      <c r="B37" s="112"/>
      <c r="C37" s="112"/>
      <c r="D37" s="112"/>
      <c r="E37" s="112"/>
      <c r="F37" s="112"/>
      <c r="G37" s="112"/>
      <c r="H37" s="112"/>
      <c r="I37" s="112"/>
      <c r="J37" s="112"/>
      <c r="K37" s="112"/>
      <c r="L37" s="112"/>
      <c r="M37" s="112"/>
      <c r="N37" s="129"/>
      <c r="O37" s="112"/>
      <c r="P37" s="112"/>
      <c r="Q37" s="112"/>
      <c r="R37" s="112"/>
      <c r="S37" s="112"/>
      <c r="T37" s="112"/>
      <c r="U37" s="128" t="s">
        <v>118</v>
      </c>
      <c r="V37" s="112"/>
      <c r="W37" s="112"/>
      <c r="X37" s="112"/>
      <c r="Y37" s="112"/>
      <c r="Z37" s="112"/>
      <c r="AA37" s="112"/>
      <c r="AB37" s="112"/>
      <c r="AC37" s="109"/>
      <c r="AD37" s="109"/>
      <c r="AE37" s="109"/>
    </row>
    <row r="38" spans="1:31" s="107" customFormat="1" ht="27" customHeight="1" x14ac:dyDescent="0.2">
      <c r="A38" s="113" t="s">
        <v>287</v>
      </c>
      <c r="B38" s="115">
        <v>96.7</v>
      </c>
      <c r="C38" s="115">
        <v>88.8</v>
      </c>
      <c r="D38" s="115">
        <v>96.5</v>
      </c>
      <c r="E38" s="115">
        <v>99.5</v>
      </c>
      <c r="F38" s="115">
        <v>104.9</v>
      </c>
      <c r="G38" s="115">
        <v>120.2</v>
      </c>
      <c r="H38" s="115">
        <v>93.7</v>
      </c>
      <c r="I38" s="115">
        <v>68.8</v>
      </c>
      <c r="J38" s="115">
        <v>100.2</v>
      </c>
      <c r="K38" s="115">
        <v>107.1</v>
      </c>
      <c r="L38" s="115">
        <v>94.9</v>
      </c>
      <c r="M38" s="115">
        <v>89</v>
      </c>
      <c r="N38" s="115">
        <v>99.9</v>
      </c>
      <c r="O38" s="115">
        <v>102.4</v>
      </c>
      <c r="P38" s="115">
        <v>91.1</v>
      </c>
      <c r="Q38" s="115">
        <v>94.6</v>
      </c>
      <c r="R38" s="115">
        <v>83.4</v>
      </c>
      <c r="S38" s="115">
        <v>82.6</v>
      </c>
      <c r="T38" s="115">
        <v>101.4</v>
      </c>
      <c r="U38" s="113" t="s">
        <v>287</v>
      </c>
      <c r="V38" s="126">
        <v>100</v>
      </c>
      <c r="W38" s="126">
        <v>98.5</v>
      </c>
      <c r="X38" s="126">
        <v>102.2</v>
      </c>
      <c r="Y38" s="126">
        <v>87.7</v>
      </c>
      <c r="Z38" s="126">
        <v>101</v>
      </c>
      <c r="AA38" s="126">
        <v>67.7</v>
      </c>
      <c r="AB38" s="126">
        <v>108.4</v>
      </c>
      <c r="AC38" s="126">
        <v>94.1</v>
      </c>
      <c r="AD38" s="126">
        <v>95.1</v>
      </c>
      <c r="AE38" s="115">
        <v>86.6</v>
      </c>
    </row>
    <row r="39" spans="1:31" s="107" customFormat="1" ht="27" customHeight="1" x14ac:dyDescent="0.2">
      <c r="A39" s="269" t="s">
        <v>310</v>
      </c>
      <c r="B39" s="115">
        <v>97</v>
      </c>
      <c r="C39" s="115">
        <v>87</v>
      </c>
      <c r="D39" s="115">
        <v>94.1</v>
      </c>
      <c r="E39" s="115">
        <v>88.8</v>
      </c>
      <c r="F39" s="115">
        <v>104.9</v>
      </c>
      <c r="G39" s="115">
        <v>100.2</v>
      </c>
      <c r="H39" s="115">
        <v>95.3</v>
      </c>
      <c r="I39" s="115">
        <v>69.5</v>
      </c>
      <c r="J39" s="115">
        <v>100.1</v>
      </c>
      <c r="K39" s="115">
        <v>129</v>
      </c>
      <c r="L39" s="115">
        <v>89.8</v>
      </c>
      <c r="M39" s="115">
        <v>88.7</v>
      </c>
      <c r="N39" s="115">
        <v>98.6</v>
      </c>
      <c r="O39" s="115">
        <v>105.1</v>
      </c>
      <c r="P39" s="115">
        <v>90.4</v>
      </c>
      <c r="Q39" s="115">
        <v>91</v>
      </c>
      <c r="R39" s="115">
        <v>83.6</v>
      </c>
      <c r="S39" s="115">
        <v>81.5</v>
      </c>
      <c r="T39" s="115">
        <v>97.3</v>
      </c>
      <c r="U39" s="271" t="s">
        <v>310</v>
      </c>
      <c r="V39" s="126">
        <v>103.8</v>
      </c>
      <c r="W39" s="126">
        <v>94.5</v>
      </c>
      <c r="X39" s="126">
        <v>96.6</v>
      </c>
      <c r="Y39" s="126">
        <v>88.9</v>
      </c>
      <c r="Z39" s="126">
        <v>114.7</v>
      </c>
      <c r="AA39" s="126">
        <v>68.099999999999994</v>
      </c>
      <c r="AB39" s="126">
        <v>123.7</v>
      </c>
      <c r="AC39" s="126">
        <v>91.2</v>
      </c>
      <c r="AD39" s="126">
        <v>92</v>
      </c>
      <c r="AE39" s="115">
        <v>85.2</v>
      </c>
    </row>
    <row r="40" spans="1:31" s="107" customFormat="1" ht="27" customHeight="1" x14ac:dyDescent="0.2">
      <c r="A40" s="269" t="s">
        <v>311</v>
      </c>
      <c r="B40" s="115">
        <v>96.2</v>
      </c>
      <c r="C40" s="115">
        <v>87.1</v>
      </c>
      <c r="D40" s="115">
        <v>94.7</v>
      </c>
      <c r="E40" s="115">
        <v>102</v>
      </c>
      <c r="F40" s="115">
        <v>103.9</v>
      </c>
      <c r="G40" s="115">
        <v>132.80000000000001</v>
      </c>
      <c r="H40" s="115">
        <v>93.6</v>
      </c>
      <c r="I40" s="115">
        <v>82.1</v>
      </c>
      <c r="J40" s="115">
        <v>101.4</v>
      </c>
      <c r="K40" s="115">
        <v>110.2</v>
      </c>
      <c r="L40" s="115">
        <v>84.4</v>
      </c>
      <c r="M40" s="115">
        <v>87.6</v>
      </c>
      <c r="N40" s="115">
        <v>97.9</v>
      </c>
      <c r="O40" s="115">
        <v>106</v>
      </c>
      <c r="P40" s="115">
        <v>88.6</v>
      </c>
      <c r="Q40" s="115">
        <v>97.2</v>
      </c>
      <c r="R40" s="115">
        <v>81.7</v>
      </c>
      <c r="S40" s="115">
        <v>80.599999999999994</v>
      </c>
      <c r="T40" s="115">
        <v>102.8</v>
      </c>
      <c r="U40" s="271" t="s">
        <v>311</v>
      </c>
      <c r="V40" s="126">
        <v>98.7</v>
      </c>
      <c r="W40" s="126">
        <v>97</v>
      </c>
      <c r="X40" s="126">
        <v>100</v>
      </c>
      <c r="Y40" s="126">
        <v>86.6</v>
      </c>
      <c r="Z40" s="126">
        <v>102.8</v>
      </c>
      <c r="AA40" s="126">
        <v>65.8</v>
      </c>
      <c r="AB40" s="126">
        <v>110.5</v>
      </c>
      <c r="AC40" s="126">
        <v>93.9</v>
      </c>
      <c r="AD40" s="126">
        <v>95.1</v>
      </c>
      <c r="AE40" s="115">
        <v>83.9</v>
      </c>
    </row>
    <row r="41" spans="1:31" s="107" customFormat="1" ht="27" customHeight="1" x14ac:dyDescent="0.2">
      <c r="A41" s="269" t="s">
        <v>312</v>
      </c>
      <c r="B41" s="115">
        <v>93.7</v>
      </c>
      <c r="C41" s="115">
        <v>86.5</v>
      </c>
      <c r="D41" s="115">
        <v>127.1</v>
      </c>
      <c r="E41" s="115">
        <v>99.3</v>
      </c>
      <c r="F41" s="115">
        <v>97.6</v>
      </c>
      <c r="G41" s="115">
        <v>88</v>
      </c>
      <c r="H41" s="115">
        <v>94.3</v>
      </c>
      <c r="I41" s="115">
        <v>41</v>
      </c>
      <c r="J41" s="115">
        <v>94.3</v>
      </c>
      <c r="K41" s="115">
        <v>99.9</v>
      </c>
      <c r="L41" s="115">
        <v>89.9</v>
      </c>
      <c r="M41" s="115">
        <v>89.7</v>
      </c>
      <c r="N41" s="115">
        <v>96.7</v>
      </c>
      <c r="O41" s="115">
        <v>103.4</v>
      </c>
      <c r="P41" s="115">
        <v>91.1</v>
      </c>
      <c r="Q41" s="115">
        <v>82.6</v>
      </c>
      <c r="R41" s="115">
        <v>78.7</v>
      </c>
      <c r="S41" s="115">
        <v>77</v>
      </c>
      <c r="T41" s="115">
        <v>99</v>
      </c>
      <c r="U41" s="271" t="s">
        <v>312</v>
      </c>
      <c r="V41" s="126">
        <v>100</v>
      </c>
      <c r="W41" s="126">
        <v>104.2</v>
      </c>
      <c r="X41" s="126">
        <v>93.8</v>
      </c>
      <c r="Y41" s="126">
        <v>136.19999999999999</v>
      </c>
      <c r="Z41" s="126">
        <v>96.4</v>
      </c>
      <c r="AA41" s="126">
        <v>67.5</v>
      </c>
      <c r="AB41" s="126">
        <v>102.9</v>
      </c>
      <c r="AC41" s="126">
        <v>87</v>
      </c>
      <c r="AD41" s="126">
        <v>87.3</v>
      </c>
      <c r="AE41" s="115">
        <v>84.1</v>
      </c>
    </row>
    <row r="42" spans="1:31" s="107" customFormat="1" ht="27" customHeight="1" x14ac:dyDescent="0.2">
      <c r="A42" s="269" t="s">
        <v>313</v>
      </c>
      <c r="B42" s="115">
        <v>93.5</v>
      </c>
      <c r="C42" s="115">
        <v>91.2</v>
      </c>
      <c r="D42" s="115">
        <v>87</v>
      </c>
      <c r="E42" s="115">
        <v>112.6</v>
      </c>
      <c r="F42" s="115">
        <v>100.7</v>
      </c>
      <c r="G42" s="115">
        <v>80.599999999999994</v>
      </c>
      <c r="H42" s="115">
        <v>95.9</v>
      </c>
      <c r="I42" s="115">
        <v>63.5</v>
      </c>
      <c r="J42" s="115">
        <v>90</v>
      </c>
      <c r="K42" s="115">
        <v>95.7</v>
      </c>
      <c r="L42" s="115">
        <v>96.6</v>
      </c>
      <c r="M42" s="115">
        <v>91.3</v>
      </c>
      <c r="N42" s="115">
        <v>97.8</v>
      </c>
      <c r="O42" s="115">
        <v>105.4</v>
      </c>
      <c r="P42" s="115">
        <v>92.7</v>
      </c>
      <c r="Q42" s="115">
        <v>91.8</v>
      </c>
      <c r="R42" s="115">
        <v>78.599999999999994</v>
      </c>
      <c r="S42" s="115">
        <v>77.099999999999994</v>
      </c>
      <c r="T42" s="115">
        <v>106.8</v>
      </c>
      <c r="U42" s="271" t="s">
        <v>313</v>
      </c>
      <c r="V42" s="126">
        <v>95.9</v>
      </c>
      <c r="W42" s="126">
        <v>95.7</v>
      </c>
      <c r="X42" s="126">
        <v>103.7</v>
      </c>
      <c r="Y42" s="126">
        <v>77.3</v>
      </c>
      <c r="Z42" s="126">
        <v>97.2</v>
      </c>
      <c r="AA42" s="126">
        <v>71.099999999999994</v>
      </c>
      <c r="AB42" s="126">
        <v>102</v>
      </c>
      <c r="AC42" s="126">
        <v>92.3</v>
      </c>
      <c r="AD42" s="126">
        <v>92.7</v>
      </c>
      <c r="AE42" s="115">
        <v>89.5</v>
      </c>
    </row>
    <row r="43" spans="1:31" s="107" customFormat="1" ht="27" customHeight="1" x14ac:dyDescent="0.2">
      <c r="A43" s="269" t="s">
        <v>314</v>
      </c>
      <c r="B43" s="115">
        <v>93.4</v>
      </c>
      <c r="C43" s="115">
        <v>88.6</v>
      </c>
      <c r="D43" s="115">
        <v>90.2</v>
      </c>
      <c r="E43" s="115">
        <v>92.6</v>
      </c>
      <c r="F43" s="115">
        <v>98</v>
      </c>
      <c r="G43" s="115">
        <v>74.3</v>
      </c>
      <c r="H43" s="115">
        <v>95.4</v>
      </c>
      <c r="I43" s="115">
        <v>75.7</v>
      </c>
      <c r="J43" s="115">
        <v>87.6</v>
      </c>
      <c r="K43" s="115">
        <v>92.4</v>
      </c>
      <c r="L43" s="115">
        <v>112.7</v>
      </c>
      <c r="M43" s="115">
        <v>90.1</v>
      </c>
      <c r="N43" s="115">
        <v>97</v>
      </c>
      <c r="O43" s="115">
        <v>104.6</v>
      </c>
      <c r="P43" s="115">
        <v>92.8</v>
      </c>
      <c r="Q43" s="115">
        <v>89</v>
      </c>
      <c r="R43" s="115">
        <v>72.5</v>
      </c>
      <c r="S43" s="115">
        <v>78.5</v>
      </c>
      <c r="T43" s="115">
        <v>94.8</v>
      </c>
      <c r="U43" s="271" t="s">
        <v>314</v>
      </c>
      <c r="V43" s="126">
        <v>95.3</v>
      </c>
      <c r="W43" s="126">
        <v>88.4</v>
      </c>
      <c r="X43" s="126">
        <v>92.9</v>
      </c>
      <c r="Y43" s="126">
        <v>79.900000000000006</v>
      </c>
      <c r="Z43" s="126">
        <v>97.7</v>
      </c>
      <c r="AA43" s="126">
        <v>75</v>
      </c>
      <c r="AB43" s="126">
        <v>103.1</v>
      </c>
      <c r="AC43" s="126">
        <v>91.8</v>
      </c>
      <c r="AD43" s="126">
        <v>91.4</v>
      </c>
      <c r="AE43" s="115">
        <v>98.5</v>
      </c>
    </row>
    <row r="44" spans="1:31" s="107" customFormat="1" ht="27" customHeight="1" x14ac:dyDescent="0.2">
      <c r="A44" s="269" t="s">
        <v>315</v>
      </c>
      <c r="B44" s="115">
        <v>96.4</v>
      </c>
      <c r="C44" s="115">
        <v>86.8</v>
      </c>
      <c r="D44" s="115">
        <v>151.30000000000001</v>
      </c>
      <c r="E44" s="115">
        <v>88.6</v>
      </c>
      <c r="F44" s="115">
        <v>98.1</v>
      </c>
      <c r="G44" s="115">
        <v>73.900000000000006</v>
      </c>
      <c r="H44" s="115">
        <v>97.5</v>
      </c>
      <c r="I44" s="115">
        <v>61.7</v>
      </c>
      <c r="J44" s="115">
        <v>92.5</v>
      </c>
      <c r="K44" s="115">
        <v>90.6</v>
      </c>
      <c r="L44" s="115">
        <v>107.1</v>
      </c>
      <c r="M44" s="115">
        <v>90.2</v>
      </c>
      <c r="N44" s="115">
        <v>100.1</v>
      </c>
      <c r="O44" s="115">
        <v>100.9</v>
      </c>
      <c r="P44" s="115">
        <v>89.9</v>
      </c>
      <c r="Q44" s="115">
        <v>86.3</v>
      </c>
      <c r="R44" s="115">
        <v>74.5</v>
      </c>
      <c r="S44" s="115">
        <v>80.7</v>
      </c>
      <c r="T44" s="115">
        <v>92.4</v>
      </c>
      <c r="U44" s="271" t="s">
        <v>315</v>
      </c>
      <c r="V44" s="126">
        <v>99.2</v>
      </c>
      <c r="W44" s="126">
        <v>109.8</v>
      </c>
      <c r="X44" s="126">
        <v>88.5</v>
      </c>
      <c r="Y44" s="126">
        <v>154.19999999999999</v>
      </c>
      <c r="Z44" s="126">
        <v>92</v>
      </c>
      <c r="AA44" s="126">
        <v>76.3</v>
      </c>
      <c r="AB44" s="126">
        <v>98.5</v>
      </c>
      <c r="AC44" s="126">
        <v>91.9</v>
      </c>
      <c r="AD44" s="126">
        <v>92</v>
      </c>
      <c r="AE44" s="115">
        <v>93.3</v>
      </c>
    </row>
    <row r="45" spans="1:31" s="107" customFormat="1" ht="27" customHeight="1" x14ac:dyDescent="0.2">
      <c r="A45" s="269" t="s">
        <v>316</v>
      </c>
      <c r="B45" s="115">
        <v>87.6</v>
      </c>
      <c r="C45" s="115">
        <v>85.9</v>
      </c>
      <c r="D45" s="115">
        <v>96.7</v>
      </c>
      <c r="E45" s="115">
        <v>86.6</v>
      </c>
      <c r="F45" s="115">
        <v>98.9</v>
      </c>
      <c r="G45" s="115">
        <v>61</v>
      </c>
      <c r="H45" s="115">
        <v>104.5</v>
      </c>
      <c r="I45" s="115">
        <v>46.2</v>
      </c>
      <c r="J45" s="115">
        <v>55.8</v>
      </c>
      <c r="K45" s="115">
        <v>81</v>
      </c>
      <c r="L45" s="115">
        <v>106.4</v>
      </c>
      <c r="M45" s="115">
        <v>91.1</v>
      </c>
      <c r="N45" s="115">
        <v>96.1</v>
      </c>
      <c r="O45" s="115">
        <v>100</v>
      </c>
      <c r="P45" s="115">
        <v>89.9</v>
      </c>
      <c r="Q45" s="115">
        <v>82.7</v>
      </c>
      <c r="R45" s="115">
        <v>63.4</v>
      </c>
      <c r="S45" s="115">
        <v>78.2</v>
      </c>
      <c r="T45" s="115">
        <v>91.8</v>
      </c>
      <c r="U45" s="271" t="s">
        <v>316</v>
      </c>
      <c r="V45" s="126">
        <v>94.5</v>
      </c>
      <c r="W45" s="126">
        <v>92.3</v>
      </c>
      <c r="X45" s="126">
        <v>90.5</v>
      </c>
      <c r="Y45" s="126">
        <v>89.9</v>
      </c>
      <c r="Z45" s="126">
        <v>95.5</v>
      </c>
      <c r="AA45" s="126">
        <v>80.3</v>
      </c>
      <c r="AB45" s="126">
        <v>99.1</v>
      </c>
      <c r="AC45" s="126">
        <v>82.9</v>
      </c>
      <c r="AD45" s="126">
        <v>81.3</v>
      </c>
      <c r="AE45" s="115">
        <v>94.2</v>
      </c>
    </row>
    <row r="46" spans="1:31" s="107" customFormat="1" ht="27" customHeight="1" x14ac:dyDescent="0.2">
      <c r="A46" s="269" t="s">
        <v>317</v>
      </c>
      <c r="B46" s="115">
        <v>90.2</v>
      </c>
      <c r="C46" s="115">
        <v>85.8</v>
      </c>
      <c r="D46" s="115">
        <v>95.8</v>
      </c>
      <c r="E46" s="115">
        <v>88.6</v>
      </c>
      <c r="F46" s="115">
        <v>96.4</v>
      </c>
      <c r="G46" s="115">
        <v>60.6</v>
      </c>
      <c r="H46" s="115">
        <v>106.5</v>
      </c>
      <c r="I46" s="115">
        <v>42.3</v>
      </c>
      <c r="J46" s="115">
        <v>60.4</v>
      </c>
      <c r="K46" s="115">
        <v>101.6</v>
      </c>
      <c r="L46" s="115">
        <v>106.3</v>
      </c>
      <c r="M46" s="115">
        <v>89.9</v>
      </c>
      <c r="N46" s="115">
        <v>96.8</v>
      </c>
      <c r="O46" s="115">
        <v>98.7</v>
      </c>
      <c r="P46" s="115">
        <v>92.2</v>
      </c>
      <c r="Q46" s="115">
        <v>81.3</v>
      </c>
      <c r="R46" s="115">
        <v>72.2</v>
      </c>
      <c r="S46" s="115">
        <v>79.599999999999994</v>
      </c>
      <c r="T46" s="115">
        <v>91.9</v>
      </c>
      <c r="U46" s="271" t="s">
        <v>317</v>
      </c>
      <c r="V46" s="126">
        <v>96.9</v>
      </c>
      <c r="W46" s="126">
        <v>88</v>
      </c>
      <c r="X46" s="126">
        <v>88</v>
      </c>
      <c r="Y46" s="126">
        <v>87.4</v>
      </c>
      <c r="Z46" s="126">
        <v>103.5</v>
      </c>
      <c r="AA46" s="126">
        <v>90.7</v>
      </c>
      <c r="AB46" s="126">
        <v>106.5</v>
      </c>
      <c r="AC46" s="126">
        <v>83.9</v>
      </c>
      <c r="AD46" s="126">
        <v>82.3</v>
      </c>
      <c r="AE46" s="115">
        <v>93.7</v>
      </c>
    </row>
    <row r="47" spans="1:31" s="107" customFormat="1" ht="27" customHeight="1" x14ac:dyDescent="0.2">
      <c r="A47" s="269" t="s">
        <v>318</v>
      </c>
      <c r="B47" s="115">
        <v>90.4</v>
      </c>
      <c r="C47" s="115">
        <v>83.9</v>
      </c>
      <c r="D47" s="115">
        <v>106</v>
      </c>
      <c r="E47" s="115">
        <v>91</v>
      </c>
      <c r="F47" s="115">
        <v>95.1</v>
      </c>
      <c r="G47" s="115">
        <v>43.4</v>
      </c>
      <c r="H47" s="115">
        <v>98.9</v>
      </c>
      <c r="I47" s="115">
        <v>39.700000000000003</v>
      </c>
      <c r="J47" s="115">
        <v>58</v>
      </c>
      <c r="K47" s="115">
        <v>104.6</v>
      </c>
      <c r="L47" s="115">
        <v>100.8</v>
      </c>
      <c r="M47" s="115">
        <v>92</v>
      </c>
      <c r="N47" s="115">
        <v>95.8</v>
      </c>
      <c r="O47" s="115">
        <v>99</v>
      </c>
      <c r="P47" s="115">
        <v>90.1</v>
      </c>
      <c r="Q47" s="115">
        <v>80.7</v>
      </c>
      <c r="R47" s="115">
        <v>83</v>
      </c>
      <c r="S47" s="115">
        <v>81</v>
      </c>
      <c r="T47" s="115">
        <v>92.7</v>
      </c>
      <c r="U47" s="271" t="s">
        <v>318</v>
      </c>
      <c r="V47" s="126">
        <v>96.9</v>
      </c>
      <c r="W47" s="126">
        <v>92.9</v>
      </c>
      <c r="X47" s="126">
        <v>88.6</v>
      </c>
      <c r="Y47" s="126">
        <v>100.7</v>
      </c>
      <c r="Z47" s="126">
        <v>100.8</v>
      </c>
      <c r="AA47" s="126">
        <v>81</v>
      </c>
      <c r="AB47" s="126">
        <v>104.7</v>
      </c>
      <c r="AC47" s="126">
        <v>83</v>
      </c>
      <c r="AD47" s="126">
        <v>81.7</v>
      </c>
      <c r="AE47" s="115">
        <v>93.5</v>
      </c>
    </row>
    <row r="48" spans="1:31" s="107" customFormat="1" ht="27" customHeight="1" x14ac:dyDescent="0.2">
      <c r="A48" s="269" t="s">
        <v>319</v>
      </c>
      <c r="B48" s="115">
        <v>87.7</v>
      </c>
      <c r="C48" s="115">
        <v>81.900000000000006</v>
      </c>
      <c r="D48" s="115">
        <v>94.5</v>
      </c>
      <c r="E48" s="115">
        <v>89.2</v>
      </c>
      <c r="F48" s="115">
        <v>96.1</v>
      </c>
      <c r="G48" s="115">
        <v>41.8</v>
      </c>
      <c r="H48" s="115">
        <v>97.1</v>
      </c>
      <c r="I48" s="115">
        <v>29.3</v>
      </c>
      <c r="J48" s="115">
        <v>58</v>
      </c>
      <c r="K48" s="115">
        <v>111.1</v>
      </c>
      <c r="L48" s="115">
        <v>86.9</v>
      </c>
      <c r="M48" s="115">
        <v>86.6</v>
      </c>
      <c r="N48" s="115">
        <v>95.9</v>
      </c>
      <c r="O48" s="115">
        <v>100.4</v>
      </c>
      <c r="P48" s="115">
        <v>88.9</v>
      </c>
      <c r="Q48" s="115">
        <v>76.900000000000006</v>
      </c>
      <c r="R48" s="115">
        <v>77.900000000000006</v>
      </c>
      <c r="S48" s="115">
        <v>78</v>
      </c>
      <c r="T48" s="115">
        <v>91.9</v>
      </c>
      <c r="U48" s="271" t="s">
        <v>319</v>
      </c>
      <c r="V48" s="126">
        <v>96</v>
      </c>
      <c r="W48" s="126">
        <v>87.7</v>
      </c>
      <c r="X48" s="126">
        <v>88.7</v>
      </c>
      <c r="Y48" s="126">
        <v>86.1</v>
      </c>
      <c r="Z48" s="126">
        <v>102.6</v>
      </c>
      <c r="AA48" s="126">
        <v>77.400000000000006</v>
      </c>
      <c r="AB48" s="126">
        <v>108</v>
      </c>
      <c r="AC48" s="126">
        <v>79.8</v>
      </c>
      <c r="AD48" s="126">
        <v>79.2</v>
      </c>
      <c r="AE48" s="115">
        <v>86.2</v>
      </c>
    </row>
    <row r="49" spans="1:31" s="107" customFormat="1" ht="27" customHeight="1" x14ac:dyDescent="0.2">
      <c r="A49" s="269" t="s">
        <v>320</v>
      </c>
      <c r="B49" s="115">
        <v>89.1</v>
      </c>
      <c r="C49" s="115">
        <v>85.7</v>
      </c>
      <c r="D49" s="115">
        <v>93</v>
      </c>
      <c r="E49" s="115">
        <v>87.9</v>
      </c>
      <c r="F49" s="115">
        <v>102.7</v>
      </c>
      <c r="G49" s="115">
        <v>37.4</v>
      </c>
      <c r="H49" s="115">
        <v>97.6</v>
      </c>
      <c r="I49" s="115">
        <v>37.6</v>
      </c>
      <c r="J49" s="115">
        <v>56.3</v>
      </c>
      <c r="K49" s="115">
        <v>112</v>
      </c>
      <c r="L49" s="115">
        <v>92.4</v>
      </c>
      <c r="M49" s="115">
        <v>87.4</v>
      </c>
      <c r="N49" s="115">
        <v>97.3</v>
      </c>
      <c r="O49" s="115">
        <v>98.6</v>
      </c>
      <c r="P49" s="115">
        <v>88.2</v>
      </c>
      <c r="Q49" s="115">
        <v>80.099999999999994</v>
      </c>
      <c r="R49" s="115">
        <v>78</v>
      </c>
      <c r="S49" s="115">
        <v>77.2</v>
      </c>
      <c r="T49" s="115">
        <v>94.2</v>
      </c>
      <c r="U49" s="271" t="s">
        <v>320</v>
      </c>
      <c r="V49" s="126">
        <v>97.8</v>
      </c>
      <c r="W49" s="126">
        <v>90.9</v>
      </c>
      <c r="X49" s="126">
        <v>93.5</v>
      </c>
      <c r="Y49" s="126">
        <v>83.4</v>
      </c>
      <c r="Z49" s="126">
        <v>104.6</v>
      </c>
      <c r="AA49" s="126">
        <v>75.599999999999994</v>
      </c>
      <c r="AB49" s="126">
        <v>110.6</v>
      </c>
      <c r="AC49" s="126">
        <v>81.2</v>
      </c>
      <c r="AD49" s="126">
        <v>80.400000000000006</v>
      </c>
      <c r="AE49" s="115">
        <v>87.2</v>
      </c>
    </row>
    <row r="50" spans="1:31" s="107" customFormat="1" ht="6" customHeight="1" x14ac:dyDescent="0.2">
      <c r="A50" s="130"/>
      <c r="B50" s="131"/>
      <c r="C50" s="132"/>
      <c r="D50" s="132"/>
      <c r="E50" s="132"/>
      <c r="F50" s="132"/>
      <c r="G50" s="132"/>
      <c r="H50" s="132"/>
      <c r="I50" s="132"/>
      <c r="J50" s="132"/>
      <c r="K50" s="132"/>
      <c r="L50" s="132"/>
      <c r="M50" s="132"/>
      <c r="N50" s="132"/>
      <c r="O50" s="132"/>
      <c r="P50" s="132"/>
      <c r="Q50" s="132"/>
      <c r="R50" s="132"/>
      <c r="S50" s="132"/>
      <c r="T50" s="132"/>
      <c r="U50" s="133"/>
      <c r="V50" s="134"/>
      <c r="W50" s="134"/>
      <c r="X50" s="134"/>
      <c r="Y50" s="134"/>
      <c r="Z50" s="134"/>
      <c r="AA50" s="134"/>
      <c r="AB50" s="134"/>
      <c r="AC50" s="134"/>
      <c r="AD50" s="134"/>
      <c r="AE50" s="134"/>
    </row>
    <row r="51" spans="1:31" ht="15" customHeight="1" x14ac:dyDescent="0.2">
      <c r="A51" s="251" t="s">
        <v>294</v>
      </c>
      <c r="B51" s="135"/>
      <c r="C51" s="135"/>
      <c r="D51" s="135"/>
      <c r="E51" s="135"/>
      <c r="F51" s="135"/>
      <c r="G51" s="135"/>
      <c r="H51" s="135"/>
      <c r="I51" s="135"/>
      <c r="J51" s="135"/>
      <c r="K51" s="135"/>
      <c r="L51" s="135"/>
      <c r="M51" s="135"/>
      <c r="N51" s="135"/>
      <c r="O51" s="135"/>
      <c r="P51" s="135"/>
      <c r="Q51" s="135"/>
      <c r="R51" s="135"/>
      <c r="S51" s="135"/>
      <c r="T51" s="135"/>
      <c r="U51" s="83"/>
      <c r="V51" s="83"/>
      <c r="W51" s="83"/>
      <c r="X51" s="83"/>
      <c r="Y51" s="83"/>
      <c r="Z51" s="83"/>
      <c r="AA51" s="83"/>
      <c r="AB51" s="83"/>
      <c r="AC51" s="83"/>
      <c r="AD51" s="83"/>
      <c r="AE51" s="83"/>
    </row>
    <row r="52" spans="1:31" x14ac:dyDescent="0.2">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row>
  </sheetData>
  <mergeCells count="33">
    <mergeCell ref="M12:M15"/>
    <mergeCell ref="N12:N15"/>
    <mergeCell ref="W2:AC2"/>
    <mergeCell ref="K12:K15"/>
    <mergeCell ref="L12:L15"/>
    <mergeCell ref="A10:A15"/>
    <mergeCell ref="U10:U15"/>
    <mergeCell ref="V10:AE10"/>
    <mergeCell ref="B11:B15"/>
    <mergeCell ref="Q11:Q15"/>
    <mergeCell ref="S11:S15"/>
    <mergeCell ref="C12:C15"/>
    <mergeCell ref="D12:D15"/>
    <mergeCell ref="E12:E15"/>
    <mergeCell ref="F12:F15"/>
    <mergeCell ref="H12:H15"/>
    <mergeCell ref="I12:I15"/>
    <mergeCell ref="J12:J15"/>
    <mergeCell ref="G12:G15"/>
    <mergeCell ref="T11:T15"/>
    <mergeCell ref="V11:V15"/>
    <mergeCell ref="AD13:AD15"/>
    <mergeCell ref="AE13:AE15"/>
    <mergeCell ref="O12:O15"/>
    <mergeCell ref="P12:P15"/>
    <mergeCell ref="W13:W15"/>
    <mergeCell ref="X13:X15"/>
    <mergeCell ref="Y13:Y15"/>
    <mergeCell ref="Z13:Z15"/>
    <mergeCell ref="R11:R15"/>
    <mergeCell ref="AC11:AC15"/>
    <mergeCell ref="AA13:AA15"/>
    <mergeCell ref="AB13:AB15"/>
  </mergeCells>
  <phoneticPr fontId="8"/>
  <hyperlinks>
    <hyperlink ref="A51" r:id="rId1" display="  資料    大阪府総務部統計課「大阪府工業指数　生産・出荷・在庫の推移」" xr:uid="{02010CC8-A9BE-469E-891D-C981B46FBA80}"/>
  </hyperlinks>
  <printOptions gridLinesSet="0"/>
  <pageMargins left="0.59055118110236227" right="0.59055118110236227" top="0.59055118110236227" bottom="0.19685039370078741" header="0.39370078740157483" footer="0"/>
  <pageSetup paperSize="9" scale="67" firstPageNumber="136" orientation="portrait" r:id="rId2"/>
  <headerFooter differentOddEven="1" scaleWithDoc="0">
    <oddHeader>&amp;L&amp;"ＭＳ ゴシック,標準"&amp;8&amp;P      第 ６ 章  製 造 業</oddHeader>
    <evenHeader>&amp;R&amp;"ＭＳ ゴシック,標準"&amp;8第 ６ 章  製 造 業      &amp;P</evenHeader>
  </headerFooter>
  <colBreaks count="2" manualBreakCount="2">
    <brk id="10" max="50" man="1"/>
    <brk id="20" max="5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51"/>
  <sheetViews>
    <sheetView showGridLines="0" view="pageBreakPreview" zoomScale="75" zoomScaleNormal="75" zoomScaleSheetLayoutView="75" workbookViewId="0"/>
  </sheetViews>
  <sheetFormatPr defaultColWidth="9" defaultRowHeight="13.2" x14ac:dyDescent="0.2"/>
  <cols>
    <col min="1" max="1" width="19.77734375" style="58" customWidth="1"/>
    <col min="2" max="10" width="12.77734375" style="58" customWidth="1"/>
    <col min="11" max="11" width="19.77734375" style="58" customWidth="1"/>
    <col min="12" max="21" width="11.77734375" style="58" customWidth="1"/>
    <col min="22" max="31" width="12.77734375" style="58" customWidth="1"/>
    <col min="32" max="32" width="9.88671875" style="58" customWidth="1"/>
    <col min="33" max="16384" width="9" style="58"/>
  </cols>
  <sheetData>
    <row r="1" spans="1:32" ht="21.75" customHeight="1" x14ac:dyDescent="0.2">
      <c r="AF1" s="49"/>
    </row>
    <row r="2" spans="1:32" ht="21.75" customHeight="1" x14ac:dyDescent="0.2">
      <c r="A2" s="86" t="s">
        <v>160</v>
      </c>
      <c r="C2" s="242" t="s">
        <v>275</v>
      </c>
      <c r="D2" s="267"/>
      <c r="E2" s="242"/>
      <c r="F2" s="242"/>
      <c r="G2" s="242"/>
      <c r="H2" s="242"/>
      <c r="I2" s="242"/>
      <c r="J2" s="242"/>
      <c r="K2" s="86"/>
      <c r="L2" s="288" t="s">
        <v>281</v>
      </c>
      <c r="M2" s="242" t="s">
        <v>279</v>
      </c>
      <c r="N2" s="242"/>
      <c r="O2" s="267"/>
      <c r="P2" s="242"/>
      <c r="Q2" s="289"/>
      <c r="R2" s="289"/>
      <c r="S2" s="289"/>
      <c r="T2" s="289"/>
      <c r="U2" s="289"/>
      <c r="V2" s="289" t="s">
        <v>280</v>
      </c>
      <c r="W2" s="289"/>
      <c r="X2" s="289"/>
      <c r="Y2" s="289"/>
      <c r="Z2" s="289"/>
      <c r="AA2" s="242"/>
      <c r="AB2" s="242"/>
      <c r="AC2" s="242"/>
      <c r="AD2" s="242"/>
      <c r="AE2" s="267"/>
      <c r="AF2" s="49"/>
    </row>
    <row r="3" spans="1:32" ht="24" customHeight="1" x14ac:dyDescent="0.2"/>
    <row r="4" spans="1:32" s="50" customFormat="1" ht="12" customHeight="1" x14ac:dyDescent="0.2">
      <c r="A4" s="52" t="s">
        <v>344</v>
      </c>
      <c r="K4" s="52"/>
    </row>
    <row r="5" spans="1:32" s="50" customFormat="1" ht="12" customHeight="1" x14ac:dyDescent="0.2">
      <c r="A5" s="52" t="s">
        <v>358</v>
      </c>
      <c r="K5" s="52"/>
    </row>
    <row r="6" spans="1:32" s="50" customFormat="1" ht="12" customHeight="1" x14ac:dyDescent="0.2">
      <c r="A6" s="52" t="s">
        <v>357</v>
      </c>
      <c r="K6" s="52"/>
    </row>
    <row r="7" spans="1:32" s="50" customFormat="1" ht="12" customHeight="1" x14ac:dyDescent="0.2">
      <c r="A7" s="136" t="s">
        <v>152</v>
      </c>
      <c r="K7" s="136"/>
    </row>
    <row r="8" spans="1:32" s="50" customFormat="1" ht="12" customHeight="1" x14ac:dyDescent="0.2">
      <c r="A8" s="53" t="s">
        <v>276</v>
      </c>
      <c r="K8" s="53"/>
    </row>
    <row r="9" spans="1:32" s="50" customFormat="1" ht="15" customHeight="1" thickBot="1" x14ac:dyDescent="0.25">
      <c r="A9" s="53" t="s">
        <v>277</v>
      </c>
      <c r="H9" s="295"/>
      <c r="K9" s="290"/>
      <c r="U9" s="295"/>
    </row>
    <row r="10" spans="1:32" ht="15.75" customHeight="1" x14ac:dyDescent="0.2">
      <c r="A10" s="462" t="s">
        <v>150</v>
      </c>
      <c r="B10" s="268" t="s">
        <v>278</v>
      </c>
      <c r="C10" s="248"/>
      <c r="D10" s="248"/>
      <c r="E10" s="248"/>
      <c r="F10" s="248"/>
      <c r="G10" s="248"/>
      <c r="H10" s="291"/>
      <c r="I10" s="248"/>
      <c r="J10" s="248"/>
      <c r="K10" s="363" t="s">
        <v>238</v>
      </c>
      <c r="L10" s="472" t="s">
        <v>288</v>
      </c>
      <c r="M10" s="472"/>
      <c r="N10" s="472"/>
      <c r="O10" s="472"/>
      <c r="P10" s="472"/>
      <c r="Q10" s="473"/>
      <c r="R10" s="92" t="s">
        <v>151</v>
      </c>
      <c r="S10" s="92" t="s">
        <v>151</v>
      </c>
      <c r="T10" s="279" t="s">
        <v>151</v>
      </c>
      <c r="U10" s="279" t="s">
        <v>151</v>
      </c>
      <c r="V10" s="470" t="s">
        <v>149</v>
      </c>
      <c r="W10" s="470"/>
      <c r="X10" s="470"/>
      <c r="Y10" s="470"/>
      <c r="Z10" s="470"/>
      <c r="AA10" s="470"/>
      <c r="AB10" s="470"/>
      <c r="AC10" s="470"/>
      <c r="AD10" s="470"/>
      <c r="AE10" s="470"/>
    </row>
    <row r="11" spans="1:32" ht="9" customHeight="1" x14ac:dyDescent="0.2">
      <c r="A11" s="463"/>
      <c r="B11" s="465" t="s">
        <v>148</v>
      </c>
      <c r="C11" s="93"/>
      <c r="D11" s="93"/>
      <c r="E11" s="93"/>
      <c r="F11" s="93"/>
      <c r="G11" s="93"/>
      <c r="H11" s="137"/>
      <c r="I11" s="93"/>
      <c r="J11" s="296"/>
      <c r="K11" s="365"/>
      <c r="L11" s="93"/>
      <c r="M11" s="137"/>
      <c r="N11" s="137"/>
      <c r="O11" s="137"/>
      <c r="P11" s="137"/>
      <c r="Q11" s="76"/>
      <c r="R11" s="411" t="s">
        <v>147</v>
      </c>
      <c r="S11" s="411" t="s">
        <v>289</v>
      </c>
      <c r="T11" s="453" t="s">
        <v>146</v>
      </c>
      <c r="U11" s="440" t="s">
        <v>145</v>
      </c>
      <c r="V11" s="465" t="s">
        <v>144</v>
      </c>
      <c r="W11" s="138"/>
      <c r="X11" s="138"/>
      <c r="Y11" s="138"/>
      <c r="Z11" s="138"/>
      <c r="AA11" s="138"/>
      <c r="AB11" s="139"/>
      <c r="AC11" s="390" t="s">
        <v>143</v>
      </c>
      <c r="AD11" s="138"/>
      <c r="AE11" s="93"/>
    </row>
    <row r="12" spans="1:32" ht="9" customHeight="1" x14ac:dyDescent="0.2">
      <c r="A12" s="463"/>
      <c r="B12" s="365"/>
      <c r="C12" s="431" t="s">
        <v>254</v>
      </c>
      <c r="D12" s="434" t="s">
        <v>141</v>
      </c>
      <c r="E12" s="434" t="s">
        <v>333</v>
      </c>
      <c r="F12" s="434" t="s">
        <v>334</v>
      </c>
      <c r="G12" s="434" t="s">
        <v>159</v>
      </c>
      <c r="H12" s="434" t="s">
        <v>158</v>
      </c>
      <c r="I12" s="437" t="s">
        <v>138</v>
      </c>
      <c r="J12" s="459" t="s">
        <v>137</v>
      </c>
      <c r="K12" s="365"/>
      <c r="L12" s="459" t="s">
        <v>136</v>
      </c>
      <c r="M12" s="456" t="s">
        <v>135</v>
      </c>
      <c r="N12" s="434" t="s">
        <v>134</v>
      </c>
      <c r="O12" s="434" t="s">
        <v>133</v>
      </c>
      <c r="P12" s="402" t="s">
        <v>132</v>
      </c>
      <c r="Q12" s="405" t="s">
        <v>131</v>
      </c>
      <c r="R12" s="411"/>
      <c r="S12" s="411"/>
      <c r="T12" s="454"/>
      <c r="U12" s="441"/>
      <c r="V12" s="466"/>
      <c r="W12" s="140"/>
      <c r="X12" s="141"/>
      <c r="Y12" s="94"/>
      <c r="Z12" s="140"/>
      <c r="AA12" s="141"/>
      <c r="AB12" s="94"/>
      <c r="AC12" s="471"/>
      <c r="AD12" s="142"/>
      <c r="AE12" s="143"/>
    </row>
    <row r="13" spans="1:32" ht="18" customHeight="1" x14ac:dyDescent="0.2">
      <c r="A13" s="463"/>
      <c r="B13" s="365"/>
      <c r="C13" s="432"/>
      <c r="D13" s="403"/>
      <c r="E13" s="403"/>
      <c r="F13" s="403"/>
      <c r="G13" s="403"/>
      <c r="H13" s="403"/>
      <c r="I13" s="438"/>
      <c r="J13" s="460"/>
      <c r="K13" s="365"/>
      <c r="L13" s="460"/>
      <c r="M13" s="457"/>
      <c r="N13" s="403"/>
      <c r="O13" s="403"/>
      <c r="P13" s="468"/>
      <c r="Q13" s="406"/>
      <c r="R13" s="411"/>
      <c r="S13" s="411"/>
      <c r="T13" s="454"/>
      <c r="U13" s="441"/>
      <c r="V13" s="466"/>
      <c r="W13" s="432" t="s">
        <v>157</v>
      </c>
      <c r="X13" s="431" t="s">
        <v>129</v>
      </c>
      <c r="Y13" s="431" t="s">
        <v>128</v>
      </c>
      <c r="Z13" s="432" t="s">
        <v>156</v>
      </c>
      <c r="AA13" s="450" t="s">
        <v>126</v>
      </c>
      <c r="AB13" s="434" t="s">
        <v>125</v>
      </c>
      <c r="AC13" s="471"/>
      <c r="AD13" s="403" t="s">
        <v>124</v>
      </c>
      <c r="AE13" s="438" t="s">
        <v>123</v>
      </c>
    </row>
    <row r="14" spans="1:32" ht="18" customHeight="1" x14ac:dyDescent="0.2">
      <c r="A14" s="463"/>
      <c r="B14" s="365"/>
      <c r="C14" s="432"/>
      <c r="D14" s="403"/>
      <c r="E14" s="403"/>
      <c r="F14" s="403"/>
      <c r="G14" s="403"/>
      <c r="H14" s="403"/>
      <c r="I14" s="438"/>
      <c r="J14" s="460"/>
      <c r="K14" s="365"/>
      <c r="L14" s="460"/>
      <c r="M14" s="457"/>
      <c r="N14" s="403"/>
      <c r="O14" s="403"/>
      <c r="P14" s="468"/>
      <c r="Q14" s="406"/>
      <c r="R14" s="411"/>
      <c r="S14" s="411"/>
      <c r="T14" s="454"/>
      <c r="U14" s="441"/>
      <c r="V14" s="466"/>
      <c r="W14" s="432"/>
      <c r="X14" s="432"/>
      <c r="Y14" s="432"/>
      <c r="Z14" s="432"/>
      <c r="AA14" s="451"/>
      <c r="AB14" s="403"/>
      <c r="AC14" s="471"/>
      <c r="AD14" s="403"/>
      <c r="AE14" s="438"/>
    </row>
    <row r="15" spans="1:32" ht="18" customHeight="1" x14ac:dyDescent="0.2">
      <c r="A15" s="464"/>
      <c r="B15" s="367"/>
      <c r="C15" s="433"/>
      <c r="D15" s="404"/>
      <c r="E15" s="404"/>
      <c r="F15" s="404"/>
      <c r="G15" s="404"/>
      <c r="H15" s="404"/>
      <c r="I15" s="439"/>
      <c r="J15" s="461"/>
      <c r="K15" s="367"/>
      <c r="L15" s="461"/>
      <c r="M15" s="458"/>
      <c r="N15" s="404"/>
      <c r="O15" s="404"/>
      <c r="P15" s="469"/>
      <c r="Q15" s="407"/>
      <c r="R15" s="412"/>
      <c r="S15" s="412"/>
      <c r="T15" s="455"/>
      <c r="U15" s="442"/>
      <c r="V15" s="467"/>
      <c r="W15" s="433"/>
      <c r="X15" s="433"/>
      <c r="Y15" s="433"/>
      <c r="Z15" s="433"/>
      <c r="AA15" s="452"/>
      <c r="AB15" s="404"/>
      <c r="AC15" s="391"/>
      <c r="AD15" s="404"/>
      <c r="AE15" s="439"/>
    </row>
    <row r="16" spans="1:32" s="65" customFormat="1" ht="27" customHeight="1" x14ac:dyDescent="0.2">
      <c r="A16" s="144" t="s">
        <v>122</v>
      </c>
      <c r="B16" s="68">
        <v>10000</v>
      </c>
      <c r="C16" s="68">
        <v>1367.9</v>
      </c>
      <c r="D16" s="68">
        <v>984.2</v>
      </c>
      <c r="E16" s="68">
        <v>909</v>
      </c>
      <c r="F16" s="68">
        <v>759.5</v>
      </c>
      <c r="G16" s="68">
        <v>39.299999999999997</v>
      </c>
      <c r="H16" s="68">
        <v>638.20000000000005</v>
      </c>
      <c r="I16" s="68">
        <v>882</v>
      </c>
      <c r="J16" s="68">
        <v>168</v>
      </c>
      <c r="K16" s="144" t="s">
        <v>346</v>
      </c>
      <c r="L16" s="68">
        <v>1190.5</v>
      </c>
      <c r="M16" s="68">
        <v>969.4</v>
      </c>
      <c r="N16" s="68">
        <v>416.4</v>
      </c>
      <c r="O16" s="68">
        <v>158</v>
      </c>
      <c r="P16" s="68">
        <v>924.2</v>
      </c>
      <c r="Q16" s="68">
        <v>593.4</v>
      </c>
      <c r="R16" s="68">
        <v>3228</v>
      </c>
      <c r="S16" s="68">
        <v>936.9</v>
      </c>
      <c r="T16" s="68">
        <v>570.20000000000005</v>
      </c>
      <c r="U16" s="68">
        <v>1668.5</v>
      </c>
      <c r="V16" s="68">
        <v>4649.8</v>
      </c>
      <c r="W16" s="68">
        <v>2233.9</v>
      </c>
      <c r="X16" s="68">
        <v>1341.8</v>
      </c>
      <c r="Y16" s="68">
        <v>892.1</v>
      </c>
      <c r="Z16" s="68">
        <v>2415.9</v>
      </c>
      <c r="AA16" s="68">
        <v>608.4</v>
      </c>
      <c r="AB16" s="68">
        <v>1807.5</v>
      </c>
      <c r="AC16" s="145">
        <v>5350.2</v>
      </c>
      <c r="AD16" s="145">
        <v>4600</v>
      </c>
      <c r="AE16" s="145">
        <v>750.2</v>
      </c>
    </row>
    <row r="17" spans="1:31" s="65" customFormat="1" ht="27" customHeight="1" x14ac:dyDescent="0.2">
      <c r="A17" s="113" t="s">
        <v>121</v>
      </c>
      <c r="B17" s="115"/>
      <c r="C17" s="115"/>
      <c r="D17" s="115"/>
      <c r="E17" s="115"/>
      <c r="F17" s="115"/>
      <c r="G17" s="115"/>
      <c r="H17" s="115"/>
      <c r="I17" s="115"/>
      <c r="J17" s="115"/>
      <c r="K17" s="113" t="s">
        <v>121</v>
      </c>
      <c r="L17" s="115"/>
      <c r="M17" s="115"/>
      <c r="N17" s="115"/>
      <c r="O17" s="115"/>
      <c r="P17" s="115"/>
      <c r="Q17" s="115"/>
      <c r="R17" s="115"/>
      <c r="S17" s="115"/>
      <c r="T17" s="115"/>
      <c r="U17" s="115"/>
      <c r="V17" s="115"/>
      <c r="W17" s="115"/>
      <c r="X17" s="115"/>
      <c r="Y17" s="115"/>
      <c r="Z17" s="115"/>
      <c r="AA17" s="115"/>
      <c r="AB17" s="115"/>
      <c r="AC17" s="146"/>
      <c r="AD17" s="146"/>
      <c r="AE17" s="146"/>
    </row>
    <row r="18" spans="1:31" s="65" customFormat="1" ht="27" customHeight="1" x14ac:dyDescent="0.2">
      <c r="A18" s="270" t="s">
        <v>283</v>
      </c>
      <c r="B18" s="115">
        <v>100</v>
      </c>
      <c r="C18" s="115">
        <v>100</v>
      </c>
      <c r="D18" s="115">
        <v>100</v>
      </c>
      <c r="E18" s="115">
        <v>100</v>
      </c>
      <c r="F18" s="115">
        <v>100</v>
      </c>
      <c r="G18" s="115">
        <v>100</v>
      </c>
      <c r="H18" s="115">
        <v>100</v>
      </c>
      <c r="I18" s="115">
        <v>100</v>
      </c>
      <c r="J18" s="115">
        <v>100</v>
      </c>
      <c r="K18" s="270" t="s">
        <v>283</v>
      </c>
      <c r="L18" s="115">
        <v>100</v>
      </c>
      <c r="M18" s="115">
        <v>100</v>
      </c>
      <c r="N18" s="115">
        <v>100</v>
      </c>
      <c r="O18" s="115">
        <v>100</v>
      </c>
      <c r="P18" s="115">
        <v>100</v>
      </c>
      <c r="Q18" s="115">
        <v>100</v>
      </c>
      <c r="R18" s="115">
        <v>100</v>
      </c>
      <c r="S18" s="115">
        <v>100</v>
      </c>
      <c r="T18" s="115">
        <v>100</v>
      </c>
      <c r="U18" s="115">
        <v>100</v>
      </c>
      <c r="V18" s="115">
        <v>100</v>
      </c>
      <c r="W18" s="115">
        <v>100</v>
      </c>
      <c r="X18" s="115">
        <v>100</v>
      </c>
      <c r="Y18" s="115">
        <v>100</v>
      </c>
      <c r="Z18" s="115">
        <v>100</v>
      </c>
      <c r="AA18" s="115">
        <v>100</v>
      </c>
      <c r="AB18" s="115">
        <v>100</v>
      </c>
      <c r="AC18" s="115">
        <v>100</v>
      </c>
      <c r="AD18" s="115">
        <v>100</v>
      </c>
      <c r="AE18" s="115">
        <v>100</v>
      </c>
    </row>
    <row r="19" spans="1:31" s="65" customFormat="1" ht="27" customHeight="1" x14ac:dyDescent="0.2">
      <c r="A19" s="114" t="s">
        <v>253</v>
      </c>
      <c r="B19" s="115">
        <v>104.3</v>
      </c>
      <c r="C19" s="115">
        <v>113.1</v>
      </c>
      <c r="D19" s="115">
        <v>96.1</v>
      </c>
      <c r="E19" s="115">
        <v>110.9</v>
      </c>
      <c r="F19" s="115">
        <v>114.9</v>
      </c>
      <c r="G19" s="115">
        <v>114.3</v>
      </c>
      <c r="H19" s="115">
        <v>140.9</v>
      </c>
      <c r="I19" s="115">
        <v>93.3</v>
      </c>
      <c r="J19" s="115">
        <v>120.3</v>
      </c>
      <c r="K19" s="114" t="s">
        <v>253</v>
      </c>
      <c r="L19" s="115">
        <v>99.1</v>
      </c>
      <c r="M19" s="115">
        <v>80.900000000000006</v>
      </c>
      <c r="N19" s="115">
        <v>100.6</v>
      </c>
      <c r="O19" s="115">
        <v>102</v>
      </c>
      <c r="P19" s="115">
        <v>99.7</v>
      </c>
      <c r="Q19" s="115">
        <v>105</v>
      </c>
      <c r="R19" s="115">
        <v>113</v>
      </c>
      <c r="S19" s="115">
        <v>97.7</v>
      </c>
      <c r="T19" s="115">
        <v>92.4</v>
      </c>
      <c r="U19" s="115">
        <v>112.7</v>
      </c>
      <c r="V19" s="115">
        <v>99.9</v>
      </c>
      <c r="W19" s="115">
        <v>100.8</v>
      </c>
      <c r="X19" s="115">
        <v>106.7</v>
      </c>
      <c r="Y19" s="115">
        <v>91.9</v>
      </c>
      <c r="Z19" s="115">
        <v>99</v>
      </c>
      <c r="AA19" s="115">
        <v>109.6</v>
      </c>
      <c r="AB19" s="115">
        <v>95.4</v>
      </c>
      <c r="AC19" s="115">
        <v>108.2</v>
      </c>
      <c r="AD19" s="115">
        <v>112</v>
      </c>
      <c r="AE19" s="115">
        <v>85.1</v>
      </c>
    </row>
    <row r="20" spans="1:31" s="65" customFormat="1" ht="27" customHeight="1" x14ac:dyDescent="0.2">
      <c r="A20" s="114" t="s">
        <v>284</v>
      </c>
      <c r="B20" s="147">
        <v>100.6</v>
      </c>
      <c r="C20" s="147">
        <v>104.7</v>
      </c>
      <c r="D20" s="147">
        <v>88.4</v>
      </c>
      <c r="E20" s="147">
        <v>111.4</v>
      </c>
      <c r="F20" s="147">
        <v>114.9</v>
      </c>
      <c r="G20" s="147">
        <v>115.2</v>
      </c>
      <c r="H20" s="147">
        <v>135</v>
      </c>
      <c r="I20" s="147">
        <v>82.1</v>
      </c>
      <c r="J20" s="147">
        <v>99.5</v>
      </c>
      <c r="K20" s="114" t="s">
        <v>284</v>
      </c>
      <c r="L20" s="147">
        <v>95.6</v>
      </c>
      <c r="M20" s="147">
        <v>87.4</v>
      </c>
      <c r="N20" s="147">
        <v>102.5</v>
      </c>
      <c r="O20" s="147">
        <v>103.6</v>
      </c>
      <c r="P20" s="147">
        <v>97</v>
      </c>
      <c r="Q20" s="147">
        <v>101.1</v>
      </c>
      <c r="R20" s="147">
        <v>108.9</v>
      </c>
      <c r="S20" s="147">
        <v>88.3</v>
      </c>
      <c r="T20" s="147">
        <v>86.6</v>
      </c>
      <c r="U20" s="147">
        <v>113</v>
      </c>
      <c r="V20" s="147">
        <v>95</v>
      </c>
      <c r="W20" s="147">
        <v>95</v>
      </c>
      <c r="X20" s="147">
        <v>102.7</v>
      </c>
      <c r="Y20" s="147">
        <v>83.5</v>
      </c>
      <c r="Z20" s="147">
        <v>94.9</v>
      </c>
      <c r="AA20" s="147">
        <v>93.2</v>
      </c>
      <c r="AB20" s="147">
        <v>95.4</v>
      </c>
      <c r="AC20" s="147">
        <v>105.4</v>
      </c>
      <c r="AD20" s="147">
        <v>108.3</v>
      </c>
      <c r="AE20" s="147">
        <v>88</v>
      </c>
    </row>
    <row r="21" spans="1:31" s="65" customFormat="1" ht="27" customHeight="1" x14ac:dyDescent="0.2">
      <c r="A21" s="250" t="s">
        <v>321</v>
      </c>
      <c r="B21" s="115">
        <v>97.7</v>
      </c>
      <c r="C21" s="115">
        <v>95.3</v>
      </c>
      <c r="D21" s="115">
        <v>97.7</v>
      </c>
      <c r="E21" s="115">
        <v>101.1</v>
      </c>
      <c r="F21" s="115">
        <v>114.2</v>
      </c>
      <c r="G21" s="115">
        <v>98.7</v>
      </c>
      <c r="H21" s="115">
        <v>128.19999999999999</v>
      </c>
      <c r="I21" s="115">
        <v>73.900000000000006</v>
      </c>
      <c r="J21" s="115">
        <v>100.3</v>
      </c>
      <c r="K21" s="250" t="s">
        <v>321</v>
      </c>
      <c r="L21" s="115">
        <v>101.4</v>
      </c>
      <c r="M21" s="115">
        <v>78</v>
      </c>
      <c r="N21" s="115">
        <v>98.5</v>
      </c>
      <c r="O21" s="115">
        <v>99.9</v>
      </c>
      <c r="P21" s="115">
        <v>101.7</v>
      </c>
      <c r="Q21" s="115">
        <v>96.5</v>
      </c>
      <c r="R21" s="115">
        <v>102.1</v>
      </c>
      <c r="S21" s="115">
        <v>83.8</v>
      </c>
      <c r="T21" s="115">
        <v>83.4</v>
      </c>
      <c r="U21" s="115">
        <v>107</v>
      </c>
      <c r="V21" s="115">
        <v>96.4</v>
      </c>
      <c r="W21" s="115">
        <v>98.4</v>
      </c>
      <c r="X21" s="115">
        <v>102.2</v>
      </c>
      <c r="Y21" s="115">
        <v>92.6</v>
      </c>
      <c r="Z21" s="115">
        <v>94.5</v>
      </c>
      <c r="AA21" s="115">
        <v>70.400000000000006</v>
      </c>
      <c r="AB21" s="115">
        <v>102.7</v>
      </c>
      <c r="AC21" s="115">
        <v>98.9</v>
      </c>
      <c r="AD21" s="115">
        <v>101.5</v>
      </c>
      <c r="AE21" s="115">
        <v>82.6</v>
      </c>
    </row>
    <row r="22" spans="1:31" s="74" customFormat="1" ht="27" customHeight="1" x14ac:dyDescent="0.2">
      <c r="A22" s="116" t="s">
        <v>291</v>
      </c>
      <c r="B22" s="117">
        <v>93.8</v>
      </c>
      <c r="C22" s="117">
        <v>89.3</v>
      </c>
      <c r="D22" s="117">
        <v>106.2</v>
      </c>
      <c r="E22" s="117">
        <v>92.5</v>
      </c>
      <c r="F22" s="117">
        <v>108.4</v>
      </c>
      <c r="G22" s="117">
        <v>88.5</v>
      </c>
      <c r="H22" s="117">
        <v>99.9</v>
      </c>
      <c r="I22" s="117">
        <v>61.8</v>
      </c>
      <c r="J22" s="117">
        <v>85.9</v>
      </c>
      <c r="K22" s="116" t="s">
        <v>291</v>
      </c>
      <c r="L22" s="117">
        <v>99.1</v>
      </c>
      <c r="M22" s="117">
        <v>88.7</v>
      </c>
      <c r="N22" s="118">
        <v>97.4</v>
      </c>
      <c r="O22" s="118">
        <v>95.6</v>
      </c>
      <c r="P22" s="118">
        <v>102.4</v>
      </c>
      <c r="Q22" s="118">
        <v>92.2</v>
      </c>
      <c r="R22" s="118">
        <v>89.2</v>
      </c>
      <c r="S22" s="118">
        <v>78.400000000000006</v>
      </c>
      <c r="T22" s="118">
        <v>80.8</v>
      </c>
      <c r="U22" s="118">
        <v>99.7</v>
      </c>
      <c r="V22" s="118">
        <v>97.2</v>
      </c>
      <c r="W22" s="118">
        <v>98</v>
      </c>
      <c r="X22" s="118">
        <v>97.6</v>
      </c>
      <c r="Y22" s="118">
        <v>98.5</v>
      </c>
      <c r="Z22" s="118">
        <v>96.5</v>
      </c>
      <c r="AA22" s="118">
        <v>72.7</v>
      </c>
      <c r="AB22" s="118">
        <v>104.6</v>
      </c>
      <c r="AC22" s="118">
        <v>90.9</v>
      </c>
      <c r="AD22" s="118">
        <v>91.6</v>
      </c>
      <c r="AE22" s="118">
        <v>86.5</v>
      </c>
    </row>
    <row r="23" spans="1:31" s="122" customFormat="1" ht="27" customHeight="1" x14ac:dyDescent="0.2">
      <c r="A23" s="119" t="s">
        <v>120</v>
      </c>
      <c r="B23" s="122">
        <v>-3.9918116683725744</v>
      </c>
      <c r="C23" s="122">
        <v>-6.2959076600209869</v>
      </c>
      <c r="D23" s="122">
        <v>8.7001023541453417</v>
      </c>
      <c r="E23" s="122">
        <v>-8.506429277942626</v>
      </c>
      <c r="F23" s="122">
        <v>-5.0788091068301195</v>
      </c>
      <c r="G23" s="122">
        <v>-10.334346504559273</v>
      </c>
      <c r="H23" s="122">
        <v>-22.074882995319804</v>
      </c>
      <c r="I23" s="122">
        <v>-16.373477672530456</v>
      </c>
      <c r="J23" s="122">
        <v>-14.356929212362903</v>
      </c>
      <c r="K23" s="119" t="s">
        <v>119</v>
      </c>
      <c r="L23" s="122">
        <v>-2.2682445759368948</v>
      </c>
      <c r="M23" s="122">
        <v>13.717948717948723</v>
      </c>
      <c r="N23" s="122">
        <v>-1.1167512690355272</v>
      </c>
      <c r="O23" s="122">
        <v>-4.3043043043043152</v>
      </c>
      <c r="P23" s="122">
        <v>0.68829891838741675</v>
      </c>
      <c r="Q23" s="122">
        <v>-4.4559585492227951</v>
      </c>
      <c r="R23" s="122">
        <v>-12.634671890303617</v>
      </c>
      <c r="S23" s="122">
        <v>-6.4439140811455742</v>
      </c>
      <c r="T23" s="122">
        <v>-3.1175059952038469</v>
      </c>
      <c r="U23" s="122">
        <v>-6.8224299065420535</v>
      </c>
      <c r="V23" s="122">
        <v>0.82987551867219622</v>
      </c>
      <c r="W23" s="122">
        <v>-0.40650406504065617</v>
      </c>
      <c r="X23" s="122">
        <v>-4.5009784735812213</v>
      </c>
      <c r="Y23" s="122">
        <v>6.3714902807775449</v>
      </c>
      <c r="Z23" s="122">
        <v>2.1164021164021163</v>
      </c>
      <c r="AA23" s="122">
        <v>3.2670454545454501</v>
      </c>
      <c r="AB23" s="122">
        <v>1.8500486854917151</v>
      </c>
      <c r="AC23" s="122">
        <v>-8.0889787664307384</v>
      </c>
      <c r="AD23" s="122">
        <v>-9.7536945812807936</v>
      </c>
      <c r="AE23" s="122">
        <v>4.7215496368038812</v>
      </c>
    </row>
    <row r="24" spans="1:31" s="65" customFormat="1" ht="27" customHeight="1" x14ac:dyDescent="0.2">
      <c r="A24" s="123"/>
      <c r="B24" s="115"/>
      <c r="C24" s="115"/>
      <c r="D24" s="115"/>
      <c r="E24" s="115"/>
      <c r="F24" s="115"/>
      <c r="G24" s="115"/>
      <c r="H24" s="115"/>
      <c r="I24" s="115"/>
      <c r="J24" s="115"/>
      <c r="K24" s="123"/>
      <c r="L24" s="115"/>
      <c r="M24" s="115"/>
      <c r="N24" s="115"/>
      <c r="O24" s="115"/>
      <c r="P24" s="115"/>
      <c r="Q24" s="115"/>
      <c r="R24" s="115"/>
      <c r="S24" s="115"/>
      <c r="T24" s="115"/>
      <c r="U24" s="115"/>
      <c r="V24" s="115"/>
      <c r="W24" s="115"/>
      <c r="X24" s="115"/>
      <c r="Y24" s="115"/>
      <c r="Z24" s="115"/>
      <c r="AA24" s="115"/>
      <c r="AB24" s="115"/>
      <c r="AC24" s="115"/>
      <c r="AD24" s="115"/>
      <c r="AE24" s="115"/>
    </row>
    <row r="25" spans="1:31" s="65" customFormat="1" ht="27" customHeight="1" x14ac:dyDescent="0.2">
      <c r="A25" s="113" t="s">
        <v>292</v>
      </c>
      <c r="B25" s="115">
        <v>88.8</v>
      </c>
      <c r="C25" s="115">
        <v>88.7</v>
      </c>
      <c r="D25" s="115">
        <v>91.2</v>
      </c>
      <c r="E25" s="115">
        <v>92.9</v>
      </c>
      <c r="F25" s="115">
        <v>103.3</v>
      </c>
      <c r="G25" s="115">
        <v>81.3</v>
      </c>
      <c r="H25" s="115">
        <v>93.1</v>
      </c>
      <c r="I25" s="115">
        <v>65.8</v>
      </c>
      <c r="J25" s="115">
        <v>91.7</v>
      </c>
      <c r="K25" s="113" t="s">
        <v>292</v>
      </c>
      <c r="L25" s="115">
        <v>94.9</v>
      </c>
      <c r="M25" s="115">
        <v>91.6</v>
      </c>
      <c r="N25" s="115">
        <v>84</v>
      </c>
      <c r="O25" s="115">
        <v>86.5</v>
      </c>
      <c r="P25" s="115">
        <v>83.2</v>
      </c>
      <c r="Q25" s="115">
        <v>85</v>
      </c>
      <c r="R25" s="115">
        <v>87.8</v>
      </c>
      <c r="S25" s="115">
        <v>79.900000000000006</v>
      </c>
      <c r="T25" s="115">
        <v>73.599999999999994</v>
      </c>
      <c r="U25" s="115">
        <v>97.6</v>
      </c>
      <c r="V25" s="115">
        <v>88.2</v>
      </c>
      <c r="W25" s="115">
        <v>93</v>
      </c>
      <c r="X25" s="115">
        <v>98.1</v>
      </c>
      <c r="Y25" s="115">
        <v>85.4</v>
      </c>
      <c r="Z25" s="115">
        <v>83.7</v>
      </c>
      <c r="AA25" s="115">
        <v>64.7</v>
      </c>
      <c r="AB25" s="115">
        <v>90.1</v>
      </c>
      <c r="AC25" s="115">
        <v>89.3</v>
      </c>
      <c r="AD25" s="115">
        <v>89.9</v>
      </c>
      <c r="AE25" s="115">
        <v>85.6</v>
      </c>
    </row>
    <row r="26" spans="1:31" s="65" customFormat="1" ht="27" customHeight="1" x14ac:dyDescent="0.2">
      <c r="A26" s="271" t="s">
        <v>322</v>
      </c>
      <c r="B26" s="115">
        <v>99.1</v>
      </c>
      <c r="C26" s="115">
        <v>91.3</v>
      </c>
      <c r="D26" s="115">
        <v>89.8</v>
      </c>
      <c r="E26" s="115">
        <v>98.5</v>
      </c>
      <c r="F26" s="115">
        <v>113.2</v>
      </c>
      <c r="G26" s="115">
        <v>81.8</v>
      </c>
      <c r="H26" s="115">
        <v>97.6</v>
      </c>
      <c r="I26" s="115">
        <v>73.900000000000006</v>
      </c>
      <c r="J26" s="115">
        <v>98.2</v>
      </c>
      <c r="K26" s="271" t="s">
        <v>322</v>
      </c>
      <c r="L26" s="115">
        <v>144.80000000000001</v>
      </c>
      <c r="M26" s="115">
        <v>83.7</v>
      </c>
      <c r="N26" s="115">
        <v>90.5</v>
      </c>
      <c r="O26" s="115">
        <v>94.8</v>
      </c>
      <c r="P26" s="115">
        <v>99.3</v>
      </c>
      <c r="Q26" s="115">
        <v>96.9</v>
      </c>
      <c r="R26" s="115">
        <v>94.8</v>
      </c>
      <c r="S26" s="115">
        <v>82.7</v>
      </c>
      <c r="T26" s="115">
        <v>77.8</v>
      </c>
      <c r="U26" s="115">
        <v>105.2</v>
      </c>
      <c r="V26" s="115">
        <v>105.4</v>
      </c>
      <c r="W26" s="115">
        <v>94.2</v>
      </c>
      <c r="X26" s="115">
        <v>102.5</v>
      </c>
      <c r="Y26" s="115">
        <v>81.8</v>
      </c>
      <c r="Z26" s="115">
        <v>115.8</v>
      </c>
      <c r="AA26" s="115">
        <v>73.3</v>
      </c>
      <c r="AB26" s="115">
        <v>130.1</v>
      </c>
      <c r="AC26" s="115">
        <v>93.7</v>
      </c>
      <c r="AD26" s="115">
        <v>95.3</v>
      </c>
      <c r="AE26" s="115">
        <v>83.8</v>
      </c>
    </row>
    <row r="27" spans="1:31" s="65" customFormat="1" ht="27" customHeight="1" x14ac:dyDescent="0.2">
      <c r="A27" s="271" t="s">
        <v>323</v>
      </c>
      <c r="B27" s="115">
        <v>102.2</v>
      </c>
      <c r="C27" s="115">
        <v>94.8</v>
      </c>
      <c r="D27" s="115">
        <v>94.2</v>
      </c>
      <c r="E27" s="115">
        <v>110.3</v>
      </c>
      <c r="F27" s="115">
        <v>134.6</v>
      </c>
      <c r="G27" s="115">
        <v>87.7</v>
      </c>
      <c r="H27" s="115">
        <v>104.1</v>
      </c>
      <c r="I27" s="115">
        <v>86.6</v>
      </c>
      <c r="J27" s="115">
        <v>111.5</v>
      </c>
      <c r="K27" s="271" t="s">
        <v>323</v>
      </c>
      <c r="L27" s="115">
        <v>115.4</v>
      </c>
      <c r="M27" s="115">
        <v>87.4</v>
      </c>
      <c r="N27" s="115">
        <v>93.3</v>
      </c>
      <c r="O27" s="115">
        <v>99.7</v>
      </c>
      <c r="P27" s="115">
        <v>104.6</v>
      </c>
      <c r="Q27" s="115">
        <v>98.1</v>
      </c>
      <c r="R27" s="115">
        <v>108</v>
      </c>
      <c r="S27" s="115">
        <v>88.3</v>
      </c>
      <c r="T27" s="115">
        <v>80.7</v>
      </c>
      <c r="U27" s="115">
        <v>121.4</v>
      </c>
      <c r="V27" s="115">
        <v>107.2</v>
      </c>
      <c r="W27" s="115">
        <v>106.4</v>
      </c>
      <c r="X27" s="115">
        <v>122.6</v>
      </c>
      <c r="Y27" s="115">
        <v>82.1</v>
      </c>
      <c r="Z27" s="115">
        <v>107.9</v>
      </c>
      <c r="AA27" s="115">
        <v>91.6</v>
      </c>
      <c r="AB27" s="115">
        <v>113.4</v>
      </c>
      <c r="AC27" s="115">
        <v>97.8</v>
      </c>
      <c r="AD27" s="115">
        <v>99.2</v>
      </c>
      <c r="AE27" s="115">
        <v>89.2</v>
      </c>
    </row>
    <row r="28" spans="1:31" s="65" customFormat="1" ht="27" customHeight="1" x14ac:dyDescent="0.2">
      <c r="A28" s="271" t="s">
        <v>324</v>
      </c>
      <c r="B28" s="115">
        <v>95.5</v>
      </c>
      <c r="C28" s="115">
        <v>91.1</v>
      </c>
      <c r="D28" s="115">
        <v>138.6</v>
      </c>
      <c r="E28" s="115">
        <v>89.5</v>
      </c>
      <c r="F28" s="115">
        <v>103</v>
      </c>
      <c r="G28" s="115">
        <v>80.599999999999994</v>
      </c>
      <c r="H28" s="115">
        <v>79.400000000000006</v>
      </c>
      <c r="I28" s="115">
        <v>55.9</v>
      </c>
      <c r="J28" s="115">
        <v>108.1</v>
      </c>
      <c r="K28" s="271" t="s">
        <v>324</v>
      </c>
      <c r="L28" s="115">
        <v>96.6</v>
      </c>
      <c r="M28" s="115">
        <v>83.1</v>
      </c>
      <c r="N28" s="115">
        <v>99.3</v>
      </c>
      <c r="O28" s="115">
        <v>102</v>
      </c>
      <c r="P28" s="115">
        <v>109.5</v>
      </c>
      <c r="Q28" s="115">
        <v>99</v>
      </c>
      <c r="R28" s="115">
        <v>81.400000000000006</v>
      </c>
      <c r="S28" s="115">
        <v>85.4</v>
      </c>
      <c r="T28" s="115">
        <v>82.8</v>
      </c>
      <c r="U28" s="115">
        <v>95.6</v>
      </c>
      <c r="V28" s="115">
        <v>101.2</v>
      </c>
      <c r="W28" s="115">
        <v>107.4</v>
      </c>
      <c r="X28" s="115">
        <v>91.8</v>
      </c>
      <c r="Y28" s="115">
        <v>131</v>
      </c>
      <c r="Z28" s="115">
        <v>95.4</v>
      </c>
      <c r="AA28" s="115">
        <v>73.599999999999994</v>
      </c>
      <c r="AB28" s="115">
        <v>102.8</v>
      </c>
      <c r="AC28" s="115">
        <v>90.5</v>
      </c>
      <c r="AD28" s="115">
        <v>91.8</v>
      </c>
      <c r="AE28" s="115">
        <v>82.9</v>
      </c>
    </row>
    <row r="29" spans="1:31" s="65" customFormat="1" ht="27" customHeight="1" x14ac:dyDescent="0.2">
      <c r="A29" s="271" t="s">
        <v>325</v>
      </c>
      <c r="B29" s="115">
        <v>89.3</v>
      </c>
      <c r="C29" s="115">
        <v>89.3</v>
      </c>
      <c r="D29" s="115">
        <v>81.599999999999994</v>
      </c>
      <c r="E29" s="115">
        <v>92.7</v>
      </c>
      <c r="F29" s="115">
        <v>103.3</v>
      </c>
      <c r="G29" s="115">
        <v>83.8</v>
      </c>
      <c r="H29" s="115">
        <v>104.4</v>
      </c>
      <c r="I29" s="115">
        <v>62.2</v>
      </c>
      <c r="J29" s="115">
        <v>103.5</v>
      </c>
      <c r="K29" s="271" t="s">
        <v>325</v>
      </c>
      <c r="L29" s="115">
        <v>89.1</v>
      </c>
      <c r="M29" s="115">
        <v>82.4</v>
      </c>
      <c r="N29" s="115">
        <v>98.1</v>
      </c>
      <c r="O29" s="115">
        <v>95.4</v>
      </c>
      <c r="P29" s="115">
        <v>99.9</v>
      </c>
      <c r="Q29" s="115">
        <v>87.3</v>
      </c>
      <c r="R29" s="115">
        <v>89.1</v>
      </c>
      <c r="S29" s="115">
        <v>78.5</v>
      </c>
      <c r="T29" s="115">
        <v>73</v>
      </c>
      <c r="U29" s="115">
        <v>97.6</v>
      </c>
      <c r="V29" s="115">
        <v>85.9</v>
      </c>
      <c r="W29" s="115">
        <v>85.8</v>
      </c>
      <c r="X29" s="115">
        <v>95.1</v>
      </c>
      <c r="Y29" s="115">
        <v>71.900000000000006</v>
      </c>
      <c r="Z29" s="115">
        <v>85.9</v>
      </c>
      <c r="AA29" s="115">
        <v>67.400000000000006</v>
      </c>
      <c r="AB29" s="115">
        <v>92.1</v>
      </c>
      <c r="AC29" s="115">
        <v>92.4</v>
      </c>
      <c r="AD29" s="115">
        <v>94.9</v>
      </c>
      <c r="AE29" s="115">
        <v>77</v>
      </c>
    </row>
    <row r="30" spans="1:31" s="65" customFormat="1" ht="27" customHeight="1" x14ac:dyDescent="0.2">
      <c r="A30" s="271" t="s">
        <v>326</v>
      </c>
      <c r="B30" s="115">
        <v>89.1</v>
      </c>
      <c r="C30" s="115">
        <v>90.2</v>
      </c>
      <c r="D30" s="115">
        <v>78.5</v>
      </c>
      <c r="E30" s="115">
        <v>88.3</v>
      </c>
      <c r="F30" s="115">
        <v>104</v>
      </c>
      <c r="G30" s="115">
        <v>87.9</v>
      </c>
      <c r="H30" s="115">
        <v>94.9</v>
      </c>
      <c r="I30" s="115">
        <v>65.099999999999994</v>
      </c>
      <c r="J30" s="115">
        <v>96.2</v>
      </c>
      <c r="K30" s="271" t="s">
        <v>326</v>
      </c>
      <c r="L30" s="115">
        <v>83.4</v>
      </c>
      <c r="M30" s="115">
        <v>90.4</v>
      </c>
      <c r="N30" s="115">
        <v>101</v>
      </c>
      <c r="O30" s="115">
        <v>93</v>
      </c>
      <c r="P30" s="115">
        <v>105.8</v>
      </c>
      <c r="Q30" s="115">
        <v>88.2</v>
      </c>
      <c r="R30" s="115">
        <v>87</v>
      </c>
      <c r="S30" s="115">
        <v>69.8</v>
      </c>
      <c r="T30" s="115">
        <v>78.7</v>
      </c>
      <c r="U30" s="115">
        <v>95.5</v>
      </c>
      <c r="V30" s="115">
        <v>86.4</v>
      </c>
      <c r="W30" s="115">
        <v>81.900000000000006</v>
      </c>
      <c r="X30" s="115">
        <v>90.5</v>
      </c>
      <c r="Y30" s="115">
        <v>68.900000000000006</v>
      </c>
      <c r="Z30" s="115">
        <v>90.6</v>
      </c>
      <c r="AA30" s="115">
        <v>67.5</v>
      </c>
      <c r="AB30" s="115">
        <v>98.3</v>
      </c>
      <c r="AC30" s="115">
        <v>91.5</v>
      </c>
      <c r="AD30" s="115">
        <v>92.6</v>
      </c>
      <c r="AE30" s="115">
        <v>85.1</v>
      </c>
    </row>
    <row r="31" spans="1:31" s="65" customFormat="1" ht="27" customHeight="1" x14ac:dyDescent="0.2">
      <c r="A31" s="271" t="s">
        <v>327</v>
      </c>
      <c r="B31" s="115">
        <v>105.1</v>
      </c>
      <c r="C31" s="115">
        <v>93</v>
      </c>
      <c r="D31" s="115">
        <v>191.8</v>
      </c>
      <c r="E31" s="115">
        <v>91</v>
      </c>
      <c r="F31" s="115">
        <v>107.1</v>
      </c>
      <c r="G31" s="115">
        <v>96.6</v>
      </c>
      <c r="H31" s="115">
        <v>113</v>
      </c>
      <c r="I31" s="115">
        <v>68.5</v>
      </c>
      <c r="J31" s="115">
        <v>106.6</v>
      </c>
      <c r="K31" s="271" t="s">
        <v>327</v>
      </c>
      <c r="L31" s="115">
        <v>84</v>
      </c>
      <c r="M31" s="115">
        <v>100.4</v>
      </c>
      <c r="N31" s="115">
        <v>107.5</v>
      </c>
      <c r="O31" s="115">
        <v>100.8</v>
      </c>
      <c r="P31" s="115">
        <v>114.2</v>
      </c>
      <c r="Q31" s="115">
        <v>89.9</v>
      </c>
      <c r="R31" s="115">
        <v>93</v>
      </c>
      <c r="S31" s="115">
        <v>74.900000000000006</v>
      </c>
      <c r="T31" s="115">
        <v>93</v>
      </c>
      <c r="U31" s="115">
        <v>98.3</v>
      </c>
      <c r="V31" s="115">
        <v>114.2</v>
      </c>
      <c r="W31" s="115">
        <v>131.30000000000001</v>
      </c>
      <c r="X31" s="115">
        <v>93.7</v>
      </c>
      <c r="Y31" s="115">
        <v>187.9</v>
      </c>
      <c r="Z31" s="115">
        <v>98.4</v>
      </c>
      <c r="AA31" s="115">
        <v>76.5</v>
      </c>
      <c r="AB31" s="115">
        <v>105.8</v>
      </c>
      <c r="AC31" s="115">
        <v>97.2</v>
      </c>
      <c r="AD31" s="115">
        <v>97.8</v>
      </c>
      <c r="AE31" s="115">
        <v>93.3</v>
      </c>
    </row>
    <row r="32" spans="1:31" s="65" customFormat="1" ht="27" customHeight="1" x14ac:dyDescent="0.2">
      <c r="A32" s="271" t="s">
        <v>328</v>
      </c>
      <c r="B32" s="115">
        <v>81.7</v>
      </c>
      <c r="C32" s="115">
        <v>75.400000000000006</v>
      </c>
      <c r="D32" s="115">
        <v>95</v>
      </c>
      <c r="E32" s="115">
        <v>80</v>
      </c>
      <c r="F32" s="115">
        <v>90.5</v>
      </c>
      <c r="G32" s="115">
        <v>89.2</v>
      </c>
      <c r="H32" s="115">
        <v>88.8</v>
      </c>
      <c r="I32" s="115">
        <v>51.7</v>
      </c>
      <c r="J32" s="115">
        <v>64.5</v>
      </c>
      <c r="K32" s="271" t="s">
        <v>328</v>
      </c>
      <c r="L32" s="115">
        <v>70.900000000000006</v>
      </c>
      <c r="M32" s="115">
        <v>89.3</v>
      </c>
      <c r="N32" s="115">
        <v>95.3</v>
      </c>
      <c r="O32" s="115">
        <v>84.2</v>
      </c>
      <c r="P32" s="115">
        <v>98</v>
      </c>
      <c r="Q32" s="115">
        <v>80.8</v>
      </c>
      <c r="R32" s="115">
        <v>76.599999999999994</v>
      </c>
      <c r="S32" s="115">
        <v>60.3</v>
      </c>
      <c r="T32" s="115">
        <v>73.3</v>
      </c>
      <c r="U32" s="115">
        <v>84.8</v>
      </c>
      <c r="V32" s="115">
        <v>84.4</v>
      </c>
      <c r="W32" s="115">
        <v>81.599999999999994</v>
      </c>
      <c r="X32" s="115">
        <v>79.7</v>
      </c>
      <c r="Y32" s="115">
        <v>84.3</v>
      </c>
      <c r="Z32" s="115">
        <v>87</v>
      </c>
      <c r="AA32" s="115">
        <v>68.400000000000006</v>
      </c>
      <c r="AB32" s="115">
        <v>93.3</v>
      </c>
      <c r="AC32" s="115">
        <v>79.400000000000006</v>
      </c>
      <c r="AD32" s="115">
        <v>79</v>
      </c>
      <c r="AE32" s="115">
        <v>81.8</v>
      </c>
    </row>
    <row r="33" spans="1:31" s="65" customFormat="1" ht="27" customHeight="1" x14ac:dyDescent="0.2">
      <c r="A33" s="271" t="s">
        <v>329</v>
      </c>
      <c r="B33" s="115">
        <v>93.3</v>
      </c>
      <c r="C33" s="115">
        <v>89.7</v>
      </c>
      <c r="D33" s="115">
        <v>90.1</v>
      </c>
      <c r="E33" s="115">
        <v>95.1</v>
      </c>
      <c r="F33" s="115">
        <v>111.3</v>
      </c>
      <c r="G33" s="115">
        <v>96.2</v>
      </c>
      <c r="H33" s="115">
        <v>138.69999999999999</v>
      </c>
      <c r="I33" s="115">
        <v>52.6</v>
      </c>
      <c r="J33" s="115">
        <v>71.900000000000006</v>
      </c>
      <c r="K33" s="271" t="s">
        <v>329</v>
      </c>
      <c r="L33" s="115">
        <v>91.6</v>
      </c>
      <c r="M33" s="115">
        <v>87.8</v>
      </c>
      <c r="N33" s="115">
        <v>102.9</v>
      </c>
      <c r="O33" s="115">
        <v>90.9</v>
      </c>
      <c r="P33" s="115">
        <v>100.2</v>
      </c>
      <c r="Q33" s="115">
        <v>93.2</v>
      </c>
      <c r="R33" s="115">
        <v>95.9</v>
      </c>
      <c r="S33" s="115">
        <v>68.599999999999994</v>
      </c>
      <c r="T33" s="115">
        <v>79.900000000000006</v>
      </c>
      <c r="U33" s="115">
        <v>102.4</v>
      </c>
      <c r="V33" s="115">
        <v>95.4</v>
      </c>
      <c r="W33" s="115">
        <v>93.3</v>
      </c>
      <c r="X33" s="115">
        <v>101.3</v>
      </c>
      <c r="Y33" s="115">
        <v>81.2</v>
      </c>
      <c r="Z33" s="115">
        <v>97.4</v>
      </c>
      <c r="AA33" s="115">
        <v>75.099999999999994</v>
      </c>
      <c r="AB33" s="115">
        <v>104.9</v>
      </c>
      <c r="AC33" s="115">
        <v>91.4</v>
      </c>
      <c r="AD33" s="115">
        <v>92.1</v>
      </c>
      <c r="AE33" s="115">
        <v>87</v>
      </c>
    </row>
    <row r="34" spans="1:31" s="65" customFormat="1" ht="27" customHeight="1" x14ac:dyDescent="0.2">
      <c r="A34" s="271" t="s">
        <v>330</v>
      </c>
      <c r="B34" s="115">
        <v>96.1</v>
      </c>
      <c r="C34" s="115">
        <v>92.4</v>
      </c>
      <c r="D34" s="115">
        <v>127.5</v>
      </c>
      <c r="E34" s="115">
        <v>96.5</v>
      </c>
      <c r="F34" s="115">
        <v>103.5</v>
      </c>
      <c r="G34" s="115">
        <v>99.1</v>
      </c>
      <c r="H34" s="115">
        <v>98.6</v>
      </c>
      <c r="I34" s="115">
        <v>53.8</v>
      </c>
      <c r="J34" s="115">
        <v>62.5</v>
      </c>
      <c r="K34" s="271" t="s">
        <v>330</v>
      </c>
      <c r="L34" s="115">
        <v>103.9</v>
      </c>
      <c r="M34" s="115">
        <v>86.2</v>
      </c>
      <c r="N34" s="115">
        <v>106.9</v>
      </c>
      <c r="O34" s="115">
        <v>103.1</v>
      </c>
      <c r="P34" s="115">
        <v>99.5</v>
      </c>
      <c r="Q34" s="115">
        <v>97</v>
      </c>
      <c r="R34" s="115">
        <v>86.9</v>
      </c>
      <c r="S34" s="115">
        <v>88.1</v>
      </c>
      <c r="T34" s="115">
        <v>91.9</v>
      </c>
      <c r="U34" s="115">
        <v>99.7</v>
      </c>
      <c r="V34" s="115">
        <v>102.2</v>
      </c>
      <c r="W34" s="115">
        <v>109.6</v>
      </c>
      <c r="X34" s="115">
        <v>99.3</v>
      </c>
      <c r="Y34" s="115">
        <v>125.1</v>
      </c>
      <c r="Z34" s="115">
        <v>95.3</v>
      </c>
      <c r="AA34" s="115">
        <v>71.3</v>
      </c>
      <c r="AB34" s="115">
        <v>103.4</v>
      </c>
      <c r="AC34" s="115">
        <v>90.8</v>
      </c>
      <c r="AD34" s="115">
        <v>91.2</v>
      </c>
      <c r="AE34" s="115">
        <v>88</v>
      </c>
    </row>
    <row r="35" spans="1:31" s="65" customFormat="1" ht="27" customHeight="1" x14ac:dyDescent="0.2">
      <c r="A35" s="271" t="s">
        <v>331</v>
      </c>
      <c r="B35" s="115">
        <v>90.9</v>
      </c>
      <c r="C35" s="115">
        <v>88.9</v>
      </c>
      <c r="D35" s="115">
        <v>101.6</v>
      </c>
      <c r="E35" s="115">
        <v>90.1</v>
      </c>
      <c r="F35" s="115">
        <v>108.8</v>
      </c>
      <c r="G35" s="115">
        <v>92.3</v>
      </c>
      <c r="H35" s="115">
        <v>81.599999999999994</v>
      </c>
      <c r="I35" s="115">
        <v>47.4</v>
      </c>
      <c r="J35" s="115">
        <v>58.7</v>
      </c>
      <c r="K35" s="271" t="s">
        <v>331</v>
      </c>
      <c r="L35" s="115">
        <v>105.9</v>
      </c>
      <c r="M35" s="115">
        <v>82.9</v>
      </c>
      <c r="N35" s="115">
        <v>95.6</v>
      </c>
      <c r="O35" s="115">
        <v>98.5</v>
      </c>
      <c r="P35" s="115">
        <v>106.8</v>
      </c>
      <c r="Q35" s="115">
        <v>92.8</v>
      </c>
      <c r="R35" s="115">
        <v>81.2</v>
      </c>
      <c r="S35" s="115">
        <v>81.3</v>
      </c>
      <c r="T35" s="115">
        <v>82.2</v>
      </c>
      <c r="U35" s="115">
        <v>98.6</v>
      </c>
      <c r="V35" s="115">
        <v>96</v>
      </c>
      <c r="W35" s="115">
        <v>93.8</v>
      </c>
      <c r="X35" s="115">
        <v>94.2</v>
      </c>
      <c r="Y35" s="115">
        <v>93.3</v>
      </c>
      <c r="Z35" s="115">
        <v>98.1</v>
      </c>
      <c r="AA35" s="115">
        <v>69.5</v>
      </c>
      <c r="AB35" s="115">
        <v>107.7</v>
      </c>
      <c r="AC35" s="115">
        <v>86.5</v>
      </c>
      <c r="AD35" s="115">
        <v>86.8</v>
      </c>
      <c r="AE35" s="115">
        <v>84.4</v>
      </c>
    </row>
    <row r="36" spans="1:31" s="65" customFormat="1" ht="27" customHeight="1" x14ac:dyDescent="0.2">
      <c r="A36" s="271" t="s">
        <v>332</v>
      </c>
      <c r="B36" s="115">
        <v>94.7</v>
      </c>
      <c r="C36" s="115">
        <v>87.2</v>
      </c>
      <c r="D36" s="115">
        <v>94.2</v>
      </c>
      <c r="E36" s="115">
        <v>84.8</v>
      </c>
      <c r="F36" s="115">
        <v>118.5</v>
      </c>
      <c r="G36" s="115">
        <v>85.3</v>
      </c>
      <c r="H36" s="115">
        <v>104.7</v>
      </c>
      <c r="I36" s="149">
        <v>57.6</v>
      </c>
      <c r="J36" s="149">
        <v>57.9</v>
      </c>
      <c r="K36" s="271" t="s">
        <v>332</v>
      </c>
      <c r="L36" s="115">
        <v>108.3</v>
      </c>
      <c r="M36" s="115">
        <v>99</v>
      </c>
      <c r="N36" s="115">
        <v>94.3</v>
      </c>
      <c r="O36" s="115">
        <v>97.7</v>
      </c>
      <c r="P36" s="115">
        <v>107.4</v>
      </c>
      <c r="Q36" s="115">
        <v>98.1</v>
      </c>
      <c r="R36" s="115">
        <v>89.2</v>
      </c>
      <c r="S36" s="115">
        <v>83.3</v>
      </c>
      <c r="T36" s="115">
        <v>83.2</v>
      </c>
      <c r="U36" s="115">
        <v>100.2</v>
      </c>
      <c r="V36" s="115">
        <v>100.2</v>
      </c>
      <c r="W36" s="115">
        <v>97.2</v>
      </c>
      <c r="X36" s="115">
        <v>102.7</v>
      </c>
      <c r="Y36" s="115">
        <v>88.8</v>
      </c>
      <c r="Z36" s="115">
        <v>103</v>
      </c>
      <c r="AA36" s="115">
        <v>73</v>
      </c>
      <c r="AB36" s="115">
        <v>113.2</v>
      </c>
      <c r="AC36" s="149">
        <v>89.9</v>
      </c>
      <c r="AD36" s="149">
        <v>88.2</v>
      </c>
      <c r="AE36" s="149">
        <v>99.8</v>
      </c>
    </row>
    <row r="37" spans="1:31" s="65" customFormat="1" ht="27" customHeight="1" x14ac:dyDescent="0.2">
      <c r="A37" s="150" t="s">
        <v>118</v>
      </c>
      <c r="B37" s="146"/>
      <c r="C37" s="146"/>
      <c r="D37" s="146"/>
      <c r="E37" s="146"/>
      <c r="F37" s="146"/>
      <c r="G37" s="146"/>
      <c r="H37" s="146"/>
      <c r="I37" s="146"/>
      <c r="J37" s="146"/>
      <c r="K37" s="150" t="s">
        <v>118</v>
      </c>
      <c r="L37" s="146"/>
      <c r="M37" s="146"/>
      <c r="N37" s="146"/>
      <c r="O37" s="151"/>
      <c r="P37" s="146"/>
      <c r="Q37" s="146"/>
      <c r="R37" s="146"/>
      <c r="S37" s="146"/>
      <c r="T37" s="146"/>
      <c r="U37" s="146"/>
      <c r="V37" s="146"/>
      <c r="W37" s="146"/>
      <c r="X37" s="146"/>
      <c r="Y37" s="146"/>
      <c r="Z37" s="146"/>
      <c r="AA37" s="146"/>
      <c r="AB37" s="146"/>
      <c r="AC37" s="115"/>
      <c r="AD37" s="115"/>
      <c r="AE37" s="115"/>
    </row>
    <row r="38" spans="1:31" s="65" customFormat="1" ht="27" customHeight="1" x14ac:dyDescent="0.2">
      <c r="A38" s="113" t="s">
        <v>292</v>
      </c>
      <c r="B38" s="115">
        <v>94.8</v>
      </c>
      <c r="C38" s="115">
        <v>91</v>
      </c>
      <c r="D38" s="115">
        <v>97.1</v>
      </c>
      <c r="E38" s="115">
        <v>97.8</v>
      </c>
      <c r="F38" s="115">
        <v>111.7</v>
      </c>
      <c r="G38" s="115">
        <v>85.2</v>
      </c>
      <c r="H38" s="115">
        <v>102.7</v>
      </c>
      <c r="I38" s="115">
        <v>66.5</v>
      </c>
      <c r="J38" s="115">
        <v>104.5</v>
      </c>
      <c r="K38" s="113" t="s">
        <v>292</v>
      </c>
      <c r="L38" s="115">
        <v>100.9</v>
      </c>
      <c r="M38" s="115">
        <v>86.1</v>
      </c>
      <c r="N38" s="115">
        <v>91.1</v>
      </c>
      <c r="O38" s="115">
        <v>97.1</v>
      </c>
      <c r="P38" s="115">
        <v>101.3</v>
      </c>
      <c r="Q38" s="115">
        <v>92.2</v>
      </c>
      <c r="R38" s="115">
        <v>93.9</v>
      </c>
      <c r="S38" s="115">
        <v>84.3</v>
      </c>
      <c r="T38" s="115">
        <v>82.2</v>
      </c>
      <c r="U38" s="115">
        <v>104.2</v>
      </c>
      <c r="V38" s="115">
        <v>96.9</v>
      </c>
      <c r="W38" s="115">
        <v>98.1</v>
      </c>
      <c r="X38" s="115">
        <v>104.7</v>
      </c>
      <c r="Y38" s="115">
        <v>87.7</v>
      </c>
      <c r="Z38" s="115">
        <v>94</v>
      </c>
      <c r="AA38" s="115">
        <v>68</v>
      </c>
      <c r="AB38" s="115">
        <v>103.8</v>
      </c>
      <c r="AC38" s="115">
        <v>93.8</v>
      </c>
      <c r="AD38" s="115">
        <v>95.5</v>
      </c>
      <c r="AE38" s="115">
        <v>83.4</v>
      </c>
    </row>
    <row r="39" spans="1:31" s="65" customFormat="1" ht="27" customHeight="1" x14ac:dyDescent="0.2">
      <c r="A39" s="271" t="s">
        <v>322</v>
      </c>
      <c r="B39" s="115">
        <v>94.9</v>
      </c>
      <c r="C39" s="115">
        <v>89.7</v>
      </c>
      <c r="D39" s="115">
        <v>98.6</v>
      </c>
      <c r="E39" s="115">
        <v>82.3</v>
      </c>
      <c r="F39" s="115">
        <v>111.8</v>
      </c>
      <c r="G39" s="115">
        <v>84</v>
      </c>
      <c r="H39" s="115">
        <v>107.5</v>
      </c>
      <c r="I39" s="115">
        <v>65.5</v>
      </c>
      <c r="J39" s="115">
        <v>100.8</v>
      </c>
      <c r="K39" s="271" t="s">
        <v>322</v>
      </c>
      <c r="L39" s="115">
        <v>116.5</v>
      </c>
      <c r="M39" s="115">
        <v>84.3</v>
      </c>
      <c r="N39" s="115">
        <v>94.6</v>
      </c>
      <c r="O39" s="115">
        <v>97.4</v>
      </c>
      <c r="P39" s="115">
        <v>103.1</v>
      </c>
      <c r="Q39" s="115">
        <v>92.7</v>
      </c>
      <c r="R39" s="115">
        <v>90.2</v>
      </c>
      <c r="S39" s="115">
        <v>83.7</v>
      </c>
      <c r="T39" s="115">
        <v>81.7</v>
      </c>
      <c r="U39" s="115">
        <v>95.3</v>
      </c>
      <c r="V39" s="115">
        <v>98.4</v>
      </c>
      <c r="W39" s="115">
        <v>94.7</v>
      </c>
      <c r="X39" s="115">
        <v>99.8</v>
      </c>
      <c r="Y39" s="115">
        <v>89</v>
      </c>
      <c r="Z39" s="115">
        <v>102.1</v>
      </c>
      <c r="AA39" s="115">
        <v>66.900000000000006</v>
      </c>
      <c r="AB39" s="115">
        <v>116</v>
      </c>
      <c r="AC39" s="115">
        <v>92.1</v>
      </c>
      <c r="AD39" s="115">
        <v>93.4</v>
      </c>
      <c r="AE39" s="115">
        <v>84.1</v>
      </c>
    </row>
    <row r="40" spans="1:31" s="65" customFormat="1" ht="27" customHeight="1" x14ac:dyDescent="0.2">
      <c r="A40" s="271" t="s">
        <v>323</v>
      </c>
      <c r="B40" s="115">
        <v>95</v>
      </c>
      <c r="C40" s="115">
        <v>90.3</v>
      </c>
      <c r="D40" s="115">
        <v>97.1</v>
      </c>
      <c r="E40" s="115">
        <v>103.9</v>
      </c>
      <c r="F40" s="115">
        <v>115.2</v>
      </c>
      <c r="G40" s="115">
        <v>84.9</v>
      </c>
      <c r="H40" s="115">
        <v>93.3</v>
      </c>
      <c r="I40" s="115">
        <v>72.3</v>
      </c>
      <c r="J40" s="115">
        <v>105.8</v>
      </c>
      <c r="K40" s="271" t="s">
        <v>323</v>
      </c>
      <c r="L40" s="115">
        <v>102.5</v>
      </c>
      <c r="M40" s="115">
        <v>84.6</v>
      </c>
      <c r="N40" s="115">
        <v>91</v>
      </c>
      <c r="O40" s="115">
        <v>93.6</v>
      </c>
      <c r="P40" s="115">
        <v>105.3</v>
      </c>
      <c r="Q40" s="115">
        <v>91.4</v>
      </c>
      <c r="R40" s="115">
        <v>95.3</v>
      </c>
      <c r="S40" s="115">
        <v>82.7</v>
      </c>
      <c r="T40" s="115">
        <v>81.2</v>
      </c>
      <c r="U40" s="115">
        <v>109.5</v>
      </c>
      <c r="V40" s="115">
        <v>97.3</v>
      </c>
      <c r="W40" s="115">
        <v>99.1</v>
      </c>
      <c r="X40" s="115">
        <v>105.3</v>
      </c>
      <c r="Y40" s="115">
        <v>86.8</v>
      </c>
      <c r="Z40" s="115">
        <v>97.1</v>
      </c>
      <c r="AA40" s="115">
        <v>71</v>
      </c>
      <c r="AB40" s="115">
        <v>106.3</v>
      </c>
      <c r="AC40" s="115">
        <v>93</v>
      </c>
      <c r="AD40" s="115">
        <v>94.3</v>
      </c>
      <c r="AE40" s="115">
        <v>85.1</v>
      </c>
    </row>
    <row r="41" spans="1:31" s="65" customFormat="1" ht="27" customHeight="1" x14ac:dyDescent="0.2">
      <c r="A41" s="271" t="s">
        <v>324</v>
      </c>
      <c r="B41" s="115">
        <v>94</v>
      </c>
      <c r="C41" s="115">
        <v>89.3</v>
      </c>
      <c r="D41" s="115">
        <v>135.9</v>
      </c>
      <c r="E41" s="115">
        <v>93</v>
      </c>
      <c r="F41" s="115">
        <v>108.8</v>
      </c>
      <c r="G41" s="115">
        <v>81.5</v>
      </c>
      <c r="H41" s="115">
        <v>80.8</v>
      </c>
      <c r="I41" s="115">
        <v>52.5</v>
      </c>
      <c r="J41" s="115">
        <v>99.3</v>
      </c>
      <c r="K41" s="271" t="s">
        <v>324</v>
      </c>
      <c r="L41" s="115">
        <v>93.4</v>
      </c>
      <c r="M41" s="115">
        <v>86.2</v>
      </c>
      <c r="N41" s="115">
        <v>95.6</v>
      </c>
      <c r="O41" s="115">
        <v>95.8</v>
      </c>
      <c r="P41" s="115">
        <v>102</v>
      </c>
      <c r="Q41" s="115">
        <v>92.1</v>
      </c>
      <c r="R41" s="115">
        <v>81.8</v>
      </c>
      <c r="S41" s="115">
        <v>78.900000000000006</v>
      </c>
      <c r="T41" s="115">
        <v>77.400000000000006</v>
      </c>
      <c r="U41" s="115">
        <v>100.1</v>
      </c>
      <c r="V41" s="115">
        <v>99.6</v>
      </c>
      <c r="W41" s="115">
        <v>111.7</v>
      </c>
      <c r="X41" s="115">
        <v>96.5</v>
      </c>
      <c r="Y41" s="115">
        <v>135.4</v>
      </c>
      <c r="Z41" s="115">
        <v>91.6</v>
      </c>
      <c r="AA41" s="115">
        <v>68.2</v>
      </c>
      <c r="AB41" s="115">
        <v>99.9</v>
      </c>
      <c r="AC41" s="115">
        <v>88.1</v>
      </c>
      <c r="AD41" s="115">
        <v>88.9</v>
      </c>
      <c r="AE41" s="115">
        <v>84.1</v>
      </c>
    </row>
    <row r="42" spans="1:31" s="65" customFormat="1" ht="27" customHeight="1" x14ac:dyDescent="0.2">
      <c r="A42" s="271" t="s">
        <v>325</v>
      </c>
      <c r="B42" s="115">
        <v>93.9</v>
      </c>
      <c r="C42" s="115">
        <v>91.1</v>
      </c>
      <c r="D42" s="115">
        <v>85.6</v>
      </c>
      <c r="E42" s="115">
        <v>107.9</v>
      </c>
      <c r="F42" s="115">
        <v>113.7</v>
      </c>
      <c r="G42" s="115">
        <v>87.7</v>
      </c>
      <c r="H42" s="115">
        <v>103.3</v>
      </c>
      <c r="I42" s="115">
        <v>67.099999999999994</v>
      </c>
      <c r="J42" s="115">
        <v>96.4</v>
      </c>
      <c r="K42" s="271" t="s">
        <v>325</v>
      </c>
      <c r="L42" s="115">
        <v>90.7</v>
      </c>
      <c r="M42" s="115">
        <v>85.4</v>
      </c>
      <c r="N42" s="115">
        <v>99.2</v>
      </c>
      <c r="O42" s="115">
        <v>98.8</v>
      </c>
      <c r="P42" s="115">
        <v>104.4</v>
      </c>
      <c r="Q42" s="115">
        <v>93.5</v>
      </c>
      <c r="R42" s="115">
        <v>97.1</v>
      </c>
      <c r="S42" s="115">
        <v>77.8</v>
      </c>
      <c r="T42" s="115">
        <v>78.2</v>
      </c>
      <c r="U42" s="115">
        <v>112.5</v>
      </c>
      <c r="V42" s="115">
        <v>95</v>
      </c>
      <c r="W42" s="115">
        <v>96.1</v>
      </c>
      <c r="X42" s="115">
        <v>107</v>
      </c>
      <c r="Y42" s="115">
        <v>77.8</v>
      </c>
      <c r="Z42" s="115">
        <v>94.6</v>
      </c>
      <c r="AA42" s="115">
        <v>75.599999999999994</v>
      </c>
      <c r="AB42" s="115">
        <v>99.7</v>
      </c>
      <c r="AC42" s="115">
        <v>94.3</v>
      </c>
      <c r="AD42" s="115">
        <v>96.3</v>
      </c>
      <c r="AE42" s="115">
        <v>82.3</v>
      </c>
    </row>
    <row r="43" spans="1:31" s="65" customFormat="1" ht="27" customHeight="1" x14ac:dyDescent="0.2">
      <c r="A43" s="271" t="s">
        <v>326</v>
      </c>
      <c r="B43" s="115">
        <v>93</v>
      </c>
      <c r="C43" s="115">
        <v>90.7</v>
      </c>
      <c r="D43" s="115">
        <v>90.3</v>
      </c>
      <c r="E43" s="115">
        <v>88.9</v>
      </c>
      <c r="F43" s="115">
        <v>105.7</v>
      </c>
      <c r="G43" s="115">
        <v>88.8</v>
      </c>
      <c r="H43" s="115">
        <v>95.3</v>
      </c>
      <c r="I43" s="115">
        <v>72.8</v>
      </c>
      <c r="J43" s="115">
        <v>90.5</v>
      </c>
      <c r="K43" s="271" t="s">
        <v>326</v>
      </c>
      <c r="L43" s="115">
        <v>90.5</v>
      </c>
      <c r="M43" s="115">
        <v>96.1</v>
      </c>
      <c r="N43" s="115">
        <v>98.5</v>
      </c>
      <c r="O43" s="115">
        <v>95.7</v>
      </c>
      <c r="P43" s="115">
        <v>102.2</v>
      </c>
      <c r="Q43" s="115">
        <v>91.7</v>
      </c>
      <c r="R43" s="115">
        <v>89.6</v>
      </c>
      <c r="S43" s="115">
        <v>77.099999999999994</v>
      </c>
      <c r="T43" s="115">
        <v>79.599999999999994</v>
      </c>
      <c r="U43" s="115">
        <v>96.5</v>
      </c>
      <c r="V43" s="115">
        <v>92.2</v>
      </c>
      <c r="W43" s="115">
        <v>88.4</v>
      </c>
      <c r="X43" s="115">
        <v>97</v>
      </c>
      <c r="Y43" s="115">
        <v>80.400000000000006</v>
      </c>
      <c r="Z43" s="115">
        <v>93.7</v>
      </c>
      <c r="AA43" s="115">
        <v>73.400000000000006</v>
      </c>
      <c r="AB43" s="115">
        <v>99.4</v>
      </c>
      <c r="AC43" s="115">
        <v>93.3</v>
      </c>
      <c r="AD43" s="115">
        <v>94.1</v>
      </c>
      <c r="AE43" s="115">
        <v>89</v>
      </c>
    </row>
    <row r="44" spans="1:31" s="65" customFormat="1" ht="27" customHeight="1" x14ac:dyDescent="0.2">
      <c r="A44" s="271" t="s">
        <v>327</v>
      </c>
      <c r="B44" s="115">
        <v>100.2</v>
      </c>
      <c r="C44" s="115">
        <v>89.8</v>
      </c>
      <c r="D44" s="115">
        <v>158.6</v>
      </c>
      <c r="E44" s="115">
        <v>86.5</v>
      </c>
      <c r="F44" s="115">
        <v>105.1</v>
      </c>
      <c r="G44" s="115">
        <v>97.5</v>
      </c>
      <c r="H44" s="115">
        <v>106.1</v>
      </c>
      <c r="I44" s="115">
        <v>65</v>
      </c>
      <c r="J44" s="115">
        <v>97</v>
      </c>
      <c r="K44" s="271" t="s">
        <v>327</v>
      </c>
      <c r="L44" s="115">
        <v>88.7</v>
      </c>
      <c r="M44" s="115">
        <v>94.5</v>
      </c>
      <c r="N44" s="115">
        <v>100</v>
      </c>
      <c r="O44" s="115">
        <v>96.3</v>
      </c>
      <c r="P44" s="115">
        <v>103.3</v>
      </c>
      <c r="Q44" s="115">
        <v>92</v>
      </c>
      <c r="R44" s="115">
        <v>89.5</v>
      </c>
      <c r="S44" s="115">
        <v>77.7</v>
      </c>
      <c r="T44" s="115">
        <v>83.3</v>
      </c>
      <c r="U44" s="115">
        <v>95</v>
      </c>
      <c r="V44" s="115">
        <v>103.8</v>
      </c>
      <c r="W44" s="115">
        <v>118.2</v>
      </c>
      <c r="X44" s="115">
        <v>91</v>
      </c>
      <c r="Y44" s="115">
        <v>152</v>
      </c>
      <c r="Z44" s="115">
        <v>90.3</v>
      </c>
      <c r="AA44" s="115">
        <v>71</v>
      </c>
      <c r="AB44" s="115">
        <v>98.8</v>
      </c>
      <c r="AC44" s="115">
        <v>94.4</v>
      </c>
      <c r="AD44" s="115">
        <v>96</v>
      </c>
      <c r="AE44" s="115">
        <v>87.7</v>
      </c>
    </row>
    <row r="45" spans="1:31" s="65" customFormat="1" ht="27" customHeight="1" x14ac:dyDescent="0.2">
      <c r="A45" s="271" t="s">
        <v>328</v>
      </c>
      <c r="B45" s="115">
        <v>88.2</v>
      </c>
      <c r="C45" s="115">
        <v>84.2</v>
      </c>
      <c r="D45" s="115">
        <v>98.2</v>
      </c>
      <c r="E45" s="115">
        <v>90.3</v>
      </c>
      <c r="F45" s="115">
        <v>103.2</v>
      </c>
      <c r="G45" s="115">
        <v>92.4</v>
      </c>
      <c r="H45" s="115">
        <v>95.1</v>
      </c>
      <c r="I45" s="115">
        <v>59.4</v>
      </c>
      <c r="J45" s="115">
        <v>68</v>
      </c>
      <c r="K45" s="271" t="s">
        <v>328</v>
      </c>
      <c r="L45" s="115">
        <v>80.099999999999994</v>
      </c>
      <c r="M45" s="115">
        <v>92</v>
      </c>
      <c r="N45" s="115">
        <v>99.6</v>
      </c>
      <c r="O45" s="115">
        <v>92.8</v>
      </c>
      <c r="P45" s="115">
        <v>101.6</v>
      </c>
      <c r="Q45" s="115">
        <v>90.2</v>
      </c>
      <c r="R45" s="115">
        <v>84.6</v>
      </c>
      <c r="S45" s="115">
        <v>67.900000000000006</v>
      </c>
      <c r="T45" s="115">
        <v>81.5</v>
      </c>
      <c r="U45" s="115">
        <v>95.4</v>
      </c>
      <c r="V45" s="115">
        <v>94.1</v>
      </c>
      <c r="W45" s="115">
        <v>93.8</v>
      </c>
      <c r="X45" s="115">
        <v>92.2</v>
      </c>
      <c r="Y45" s="115">
        <v>90.1</v>
      </c>
      <c r="Z45" s="115">
        <v>92.8</v>
      </c>
      <c r="AA45" s="115">
        <v>75.099999999999994</v>
      </c>
      <c r="AB45" s="115">
        <v>98.7</v>
      </c>
      <c r="AC45" s="115">
        <v>85.1</v>
      </c>
      <c r="AD45" s="115">
        <v>84.8</v>
      </c>
      <c r="AE45" s="115">
        <v>87.7</v>
      </c>
    </row>
    <row r="46" spans="1:31" s="65" customFormat="1" ht="27" customHeight="1" x14ac:dyDescent="0.2">
      <c r="A46" s="271" t="s">
        <v>329</v>
      </c>
      <c r="B46" s="115">
        <v>93.2</v>
      </c>
      <c r="C46" s="115">
        <v>91.2</v>
      </c>
      <c r="D46" s="115">
        <v>97.8</v>
      </c>
      <c r="E46" s="115">
        <v>90.2</v>
      </c>
      <c r="F46" s="115">
        <v>105.1</v>
      </c>
      <c r="G46" s="115">
        <v>92.9</v>
      </c>
      <c r="H46" s="115">
        <v>136.1</v>
      </c>
      <c r="I46" s="115">
        <v>59.3</v>
      </c>
      <c r="J46" s="115">
        <v>73.8</v>
      </c>
      <c r="K46" s="271" t="s">
        <v>329</v>
      </c>
      <c r="L46" s="115">
        <v>92.5</v>
      </c>
      <c r="M46" s="115">
        <v>93.7</v>
      </c>
      <c r="N46" s="115">
        <v>99.8</v>
      </c>
      <c r="O46" s="115">
        <v>92.9</v>
      </c>
      <c r="P46" s="115">
        <v>98.8</v>
      </c>
      <c r="Q46" s="115">
        <v>92.4</v>
      </c>
      <c r="R46" s="115">
        <v>93.2</v>
      </c>
      <c r="S46" s="115">
        <v>69.5</v>
      </c>
      <c r="T46" s="115">
        <v>80</v>
      </c>
      <c r="U46" s="115">
        <v>96.9</v>
      </c>
      <c r="V46" s="115">
        <v>94.4</v>
      </c>
      <c r="W46" s="115">
        <v>92.7</v>
      </c>
      <c r="X46" s="115">
        <v>94.4</v>
      </c>
      <c r="Y46" s="115">
        <v>90.9</v>
      </c>
      <c r="Z46" s="115">
        <v>94.9</v>
      </c>
      <c r="AA46" s="115">
        <v>77.7</v>
      </c>
      <c r="AB46" s="115">
        <v>101.3</v>
      </c>
      <c r="AC46" s="115">
        <v>93.3</v>
      </c>
      <c r="AD46" s="115">
        <v>93</v>
      </c>
      <c r="AE46" s="115">
        <v>88.9</v>
      </c>
    </row>
    <row r="47" spans="1:31" s="65" customFormat="1" ht="27" customHeight="1" x14ac:dyDescent="0.2">
      <c r="A47" s="271" t="s">
        <v>330</v>
      </c>
      <c r="B47" s="115">
        <v>90.8</v>
      </c>
      <c r="C47" s="115">
        <v>86</v>
      </c>
      <c r="D47" s="115">
        <v>108.7</v>
      </c>
      <c r="E47" s="115">
        <v>85.8</v>
      </c>
      <c r="F47" s="115">
        <v>101.2</v>
      </c>
      <c r="G47" s="115">
        <v>91.3</v>
      </c>
      <c r="H47" s="115">
        <v>90.6</v>
      </c>
      <c r="I47" s="115">
        <v>53.6</v>
      </c>
      <c r="J47" s="115">
        <v>62.1</v>
      </c>
      <c r="K47" s="271" t="s">
        <v>330</v>
      </c>
      <c r="L47" s="115">
        <v>96</v>
      </c>
      <c r="M47" s="115">
        <v>88.5</v>
      </c>
      <c r="N47" s="115">
        <v>101.4</v>
      </c>
      <c r="O47" s="115">
        <v>93.7</v>
      </c>
      <c r="P47" s="115">
        <v>100.8</v>
      </c>
      <c r="Q47" s="115">
        <v>91.1</v>
      </c>
      <c r="R47" s="115">
        <v>82.4</v>
      </c>
      <c r="S47" s="115">
        <v>79.599999999999994</v>
      </c>
      <c r="T47" s="115">
        <v>81.7</v>
      </c>
      <c r="U47" s="115">
        <v>92.7</v>
      </c>
      <c r="V47" s="115">
        <v>95.5</v>
      </c>
      <c r="W47" s="115">
        <v>95.6</v>
      </c>
      <c r="X47" s="115">
        <v>90.2</v>
      </c>
      <c r="Y47" s="115">
        <v>102</v>
      </c>
      <c r="Z47" s="115">
        <v>95.2</v>
      </c>
      <c r="AA47" s="115">
        <v>73.400000000000006</v>
      </c>
      <c r="AB47" s="115">
        <v>102.5</v>
      </c>
      <c r="AC47" s="115">
        <v>85.3</v>
      </c>
      <c r="AD47" s="115">
        <v>85.1</v>
      </c>
      <c r="AE47" s="115">
        <v>87.4</v>
      </c>
    </row>
    <row r="48" spans="1:31" s="65" customFormat="1" ht="27" customHeight="1" x14ac:dyDescent="0.2">
      <c r="A48" s="271" t="s">
        <v>331</v>
      </c>
      <c r="B48" s="115">
        <v>88.9</v>
      </c>
      <c r="C48" s="115">
        <v>85.6</v>
      </c>
      <c r="D48" s="115">
        <v>97.9</v>
      </c>
      <c r="E48" s="115">
        <v>87.2</v>
      </c>
      <c r="F48" s="115">
        <v>104.4</v>
      </c>
      <c r="G48" s="115">
        <v>89.6</v>
      </c>
      <c r="H48" s="115">
        <v>85.6</v>
      </c>
      <c r="I48" s="115">
        <v>47.3</v>
      </c>
      <c r="J48" s="115">
        <v>61.4</v>
      </c>
      <c r="K48" s="271" t="s">
        <v>331</v>
      </c>
      <c r="L48" s="115">
        <v>101.5</v>
      </c>
      <c r="M48" s="115">
        <v>79.599999999999994</v>
      </c>
      <c r="N48" s="115">
        <v>95.9</v>
      </c>
      <c r="O48" s="115">
        <v>93.1</v>
      </c>
      <c r="P48" s="115">
        <v>101.5</v>
      </c>
      <c r="Q48" s="115">
        <v>89.7</v>
      </c>
      <c r="R48" s="115">
        <v>80.5</v>
      </c>
      <c r="S48" s="115">
        <v>78.599999999999994</v>
      </c>
      <c r="T48" s="115">
        <v>80.400000000000006</v>
      </c>
      <c r="U48" s="115">
        <v>94.6</v>
      </c>
      <c r="V48" s="115">
        <v>94.2</v>
      </c>
      <c r="W48" s="115">
        <v>90.2</v>
      </c>
      <c r="X48" s="115">
        <v>90.9</v>
      </c>
      <c r="Y48" s="115">
        <v>87.9</v>
      </c>
      <c r="Z48" s="115">
        <v>98.7</v>
      </c>
      <c r="AA48" s="115">
        <v>73.900000000000006</v>
      </c>
      <c r="AB48" s="115">
        <v>104.1</v>
      </c>
      <c r="AC48" s="115">
        <v>84.3</v>
      </c>
      <c r="AD48" s="115">
        <v>84.3</v>
      </c>
      <c r="AE48" s="115">
        <v>84.4</v>
      </c>
    </row>
    <row r="49" spans="1:31" s="65" customFormat="1" ht="27" customHeight="1" x14ac:dyDescent="0.2">
      <c r="A49" s="271" t="s">
        <v>332</v>
      </c>
      <c r="B49" s="115">
        <v>90.9</v>
      </c>
      <c r="C49" s="115">
        <v>87.6</v>
      </c>
      <c r="D49" s="115">
        <v>94.3</v>
      </c>
      <c r="E49" s="115">
        <v>85.9</v>
      </c>
      <c r="F49" s="115">
        <v>112.1</v>
      </c>
      <c r="G49" s="115">
        <v>83.8</v>
      </c>
      <c r="H49" s="115">
        <v>98.9</v>
      </c>
      <c r="I49" s="115">
        <v>53.9</v>
      </c>
      <c r="J49" s="115">
        <v>60.4</v>
      </c>
      <c r="K49" s="271" t="s">
        <v>332</v>
      </c>
      <c r="L49" s="115">
        <v>103.2</v>
      </c>
      <c r="M49" s="115">
        <v>90.6</v>
      </c>
      <c r="N49" s="115">
        <v>98.1</v>
      </c>
      <c r="O49" s="115">
        <v>92.9</v>
      </c>
      <c r="P49" s="115">
        <v>98.5</v>
      </c>
      <c r="Q49" s="115">
        <v>91.3</v>
      </c>
      <c r="R49" s="115">
        <v>85.5</v>
      </c>
      <c r="S49" s="115">
        <v>79.900000000000006</v>
      </c>
      <c r="T49" s="115">
        <v>81.900000000000006</v>
      </c>
      <c r="U49" s="115">
        <v>96.7</v>
      </c>
      <c r="V49" s="115">
        <v>95.6</v>
      </c>
      <c r="W49" s="115">
        <v>92.9</v>
      </c>
      <c r="X49" s="115">
        <v>97.3</v>
      </c>
      <c r="Y49" s="115">
        <v>85.5</v>
      </c>
      <c r="Z49" s="115">
        <v>98.2</v>
      </c>
      <c r="AA49" s="115">
        <v>73.5</v>
      </c>
      <c r="AB49" s="115">
        <v>105.8</v>
      </c>
      <c r="AC49" s="115">
        <v>87.6</v>
      </c>
      <c r="AD49" s="115">
        <v>86.6</v>
      </c>
      <c r="AE49" s="115">
        <v>89.9</v>
      </c>
    </row>
    <row r="50" spans="1:31" s="65" customFormat="1" ht="6" customHeight="1" x14ac:dyDescent="0.2">
      <c r="A50" s="152"/>
      <c r="B50" s="153"/>
      <c r="C50" s="149"/>
      <c r="D50" s="149"/>
      <c r="E50" s="149"/>
      <c r="F50" s="149"/>
      <c r="G50" s="149"/>
      <c r="H50" s="149"/>
      <c r="I50" s="149"/>
      <c r="J50" s="149"/>
      <c r="K50" s="154"/>
      <c r="L50" s="149"/>
      <c r="M50" s="149"/>
      <c r="N50" s="149"/>
      <c r="O50" s="149"/>
      <c r="P50" s="149"/>
      <c r="Q50" s="149"/>
      <c r="R50" s="149"/>
      <c r="S50" s="149"/>
      <c r="T50" s="149"/>
      <c r="U50" s="149"/>
      <c r="V50" s="149"/>
      <c r="W50" s="149"/>
      <c r="X50" s="149"/>
      <c r="Y50" s="149"/>
      <c r="Z50" s="149"/>
      <c r="AA50" s="149"/>
      <c r="AB50" s="149"/>
      <c r="AC50" s="149"/>
      <c r="AD50" s="149"/>
      <c r="AE50" s="149"/>
    </row>
    <row r="51" spans="1:31" ht="15" customHeight="1" x14ac:dyDescent="0.2">
      <c r="A51" s="251" t="s">
        <v>294</v>
      </c>
      <c r="B51" s="155"/>
      <c r="C51" s="155"/>
      <c r="D51" s="155"/>
      <c r="E51" s="155"/>
      <c r="F51" s="155"/>
      <c r="G51" s="155"/>
      <c r="H51" s="155"/>
      <c r="I51" s="155"/>
      <c r="J51" s="155"/>
      <c r="L51" s="155"/>
      <c r="M51" s="155"/>
      <c r="N51" s="155"/>
      <c r="O51" s="155"/>
      <c r="P51" s="155"/>
      <c r="Q51" s="155"/>
      <c r="R51" s="155"/>
      <c r="S51" s="155"/>
      <c r="T51" s="155"/>
      <c r="U51" s="155"/>
    </row>
  </sheetData>
  <mergeCells count="33">
    <mergeCell ref="AA13:AA15"/>
    <mergeCell ref="L10:Q10"/>
    <mergeCell ref="AE13:AE15"/>
    <mergeCell ref="AB13:AB15"/>
    <mergeCell ref="X13:X15"/>
    <mergeCell ref="Y13:Y15"/>
    <mergeCell ref="Z13:Z15"/>
    <mergeCell ref="A10:A15"/>
    <mergeCell ref="U11:U15"/>
    <mergeCell ref="V11:V15"/>
    <mergeCell ref="P12:P15"/>
    <mergeCell ref="Q12:Q15"/>
    <mergeCell ref="C12:C15"/>
    <mergeCell ref="V10:AE10"/>
    <mergeCell ref="B11:B15"/>
    <mergeCell ref="H12:H15"/>
    <mergeCell ref="I12:I15"/>
    <mergeCell ref="J12:J15"/>
    <mergeCell ref="R11:R15"/>
    <mergeCell ref="K10:K15"/>
    <mergeCell ref="AD13:AD15"/>
    <mergeCell ref="AC11:AC15"/>
    <mergeCell ref="D12:D15"/>
    <mergeCell ref="E12:E15"/>
    <mergeCell ref="F12:F15"/>
    <mergeCell ref="G12:G15"/>
    <mergeCell ref="W13:W15"/>
    <mergeCell ref="T11:T15"/>
    <mergeCell ref="S11:S15"/>
    <mergeCell ref="N12:N15"/>
    <mergeCell ref="O12:O15"/>
    <mergeCell ref="M12:M15"/>
    <mergeCell ref="L12:L15"/>
  </mergeCells>
  <phoneticPr fontId="8"/>
  <hyperlinks>
    <hyperlink ref="A51" r:id="rId1" display="  資料    大阪府総務部統計課「大阪府工業指数　生産・出荷・在庫の推移」" xr:uid="{A17AA1F4-1280-4370-9592-82283F9ED915}"/>
  </hyperlinks>
  <printOptions gridLinesSet="0"/>
  <pageMargins left="0.59055118110236227" right="0.59055118110236227" top="0.59055118110236227" bottom="0.19685039370078741" header="0.39370078740157483" footer="0"/>
  <pageSetup paperSize="9" scale="67" firstPageNumber="139" orientation="portrait" r:id="rId2"/>
  <headerFooter differentOddEven="1" scaleWithDoc="0">
    <oddHeader>&amp;L&amp;"ＭＳ ゴシック,標準"&amp;8&amp;P      第 ６ 章  製 造 業</oddHeader>
    <evenHeader>&amp;R&amp;"ＭＳ ゴシック,標準"&amp;8  第 ６ 章  製 造 業      &amp;P</evenHeader>
  </headerFooter>
  <colBreaks count="2" manualBreakCount="2">
    <brk id="10" max="50" man="1"/>
    <brk id="21" max="5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52"/>
  <sheetViews>
    <sheetView showGridLines="0" view="pageBreakPreview" zoomScale="75" zoomScaleNormal="75" zoomScaleSheetLayoutView="75" workbookViewId="0"/>
  </sheetViews>
  <sheetFormatPr defaultColWidth="9" defaultRowHeight="13.2" x14ac:dyDescent="0.2"/>
  <cols>
    <col min="1" max="1" width="19.77734375" style="85" customWidth="1"/>
    <col min="2" max="10" width="12.77734375" style="85" customWidth="1"/>
    <col min="11" max="18" width="13.33203125" style="85" customWidth="1"/>
    <col min="19" max="19" width="13.88671875" style="85" customWidth="1"/>
    <col min="20" max="20" width="16.33203125" style="85" customWidth="1"/>
    <col min="21" max="21" width="19.77734375" style="85" customWidth="1"/>
    <col min="22" max="31" width="11.77734375" style="85" customWidth="1"/>
    <col min="32" max="16384" width="9" style="85"/>
  </cols>
  <sheetData>
    <row r="1" spans="1:32" ht="21.75" customHeight="1" x14ac:dyDescent="0.2">
      <c r="A1" s="58" t="s">
        <v>295</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49"/>
    </row>
    <row r="2" spans="1:32" ht="21.75" customHeight="1" x14ac:dyDescent="0.2">
      <c r="A2" s="86" t="s">
        <v>161</v>
      </c>
      <c r="B2" s="58"/>
      <c r="C2" s="242" t="s">
        <v>296</v>
      </c>
      <c r="D2" s="280"/>
      <c r="E2" s="242"/>
      <c r="F2" s="267"/>
      <c r="G2" s="280"/>
      <c r="H2" s="280"/>
      <c r="I2" s="280"/>
      <c r="J2" s="280"/>
      <c r="K2" s="280" t="s">
        <v>297</v>
      </c>
      <c r="L2" s="280"/>
      <c r="M2" s="280"/>
      <c r="N2" s="280"/>
      <c r="O2" s="280"/>
      <c r="P2" s="280"/>
      <c r="Q2" s="267"/>
      <c r="R2" s="70"/>
      <c r="S2" s="58"/>
      <c r="T2" s="58"/>
      <c r="U2" s="86" t="s">
        <v>161</v>
      </c>
      <c r="V2" s="58"/>
      <c r="W2" s="333" t="s">
        <v>298</v>
      </c>
      <c r="X2" s="333"/>
      <c r="Y2" s="333"/>
      <c r="Z2" s="333"/>
      <c r="AA2" s="333"/>
      <c r="AB2" s="333"/>
      <c r="AC2" s="333"/>
      <c r="AD2" s="281" t="s">
        <v>299</v>
      </c>
      <c r="AE2" s="58"/>
      <c r="AF2" s="49"/>
    </row>
    <row r="3" spans="1:32" ht="24" customHeight="1" x14ac:dyDescent="0.2">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row>
    <row r="4" spans="1:32" s="50" customFormat="1" ht="12" customHeight="1" x14ac:dyDescent="0.2">
      <c r="A4" s="52" t="s">
        <v>345</v>
      </c>
      <c r="K4" s="52"/>
    </row>
    <row r="5" spans="1:32" s="50" customFormat="1" ht="12" customHeight="1" x14ac:dyDescent="0.2">
      <c r="A5" s="52" t="s">
        <v>360</v>
      </c>
      <c r="K5" s="52"/>
    </row>
    <row r="6" spans="1:32" s="50" customFormat="1" ht="12" customHeight="1" x14ac:dyDescent="0.2">
      <c r="A6" s="52" t="s">
        <v>359</v>
      </c>
      <c r="K6" s="52"/>
    </row>
    <row r="7" spans="1:32" s="50" customFormat="1" ht="12" customHeight="1" x14ac:dyDescent="0.2">
      <c r="A7" s="136" t="s">
        <v>300</v>
      </c>
      <c r="B7" s="282"/>
      <c r="C7" s="282"/>
      <c r="D7" s="282"/>
      <c r="E7" s="282"/>
      <c r="F7" s="282"/>
      <c r="K7" s="136"/>
    </row>
    <row r="8" spans="1:32" s="50" customFormat="1" ht="12" customHeight="1" x14ac:dyDescent="0.2">
      <c r="A8" s="53" t="s">
        <v>271</v>
      </c>
      <c r="K8" s="53"/>
    </row>
    <row r="9" spans="1:32" s="50" customFormat="1" ht="15" customHeight="1" thickBot="1" x14ac:dyDescent="0.25">
      <c r="A9" s="53" t="s">
        <v>272</v>
      </c>
      <c r="H9" s="295"/>
      <c r="K9" s="53"/>
    </row>
    <row r="10" spans="1:32" ht="15.75" customHeight="1" x14ac:dyDescent="0.2">
      <c r="A10" s="462" t="s">
        <v>150</v>
      </c>
      <c r="B10" s="268" t="s">
        <v>301</v>
      </c>
      <c r="C10" s="248"/>
      <c r="D10" s="248"/>
      <c r="E10" s="248"/>
      <c r="F10" s="248"/>
      <c r="G10" s="248"/>
      <c r="H10" s="291"/>
      <c r="I10" s="248"/>
      <c r="J10" s="248"/>
      <c r="K10" s="248" t="s">
        <v>238</v>
      </c>
      <c r="L10" s="248"/>
      <c r="M10" s="248"/>
      <c r="N10" s="248"/>
      <c r="O10" s="248"/>
      <c r="P10" s="249"/>
      <c r="Q10" s="92" t="s">
        <v>151</v>
      </c>
      <c r="R10" s="92" t="s">
        <v>151</v>
      </c>
      <c r="S10" s="92" t="s">
        <v>151</v>
      </c>
      <c r="T10" s="279" t="s">
        <v>151</v>
      </c>
      <c r="U10" s="462" t="s">
        <v>150</v>
      </c>
      <c r="V10" s="474" t="s">
        <v>149</v>
      </c>
      <c r="W10" s="475"/>
      <c r="X10" s="475"/>
      <c r="Y10" s="475"/>
      <c r="Z10" s="475"/>
      <c r="AA10" s="475"/>
      <c r="AB10" s="475"/>
      <c r="AC10" s="475"/>
      <c r="AD10" s="475"/>
      <c r="AE10" s="475"/>
    </row>
    <row r="11" spans="1:32" ht="9" customHeight="1" x14ac:dyDescent="0.2">
      <c r="A11" s="463"/>
      <c r="B11" s="465" t="s">
        <v>148</v>
      </c>
      <c r="C11" s="93"/>
      <c r="D11" s="93"/>
      <c r="E11" s="93"/>
      <c r="F11" s="93"/>
      <c r="G11" s="93"/>
      <c r="H11" s="137"/>
      <c r="I11" s="93"/>
      <c r="J11" s="296"/>
      <c r="K11" s="93"/>
      <c r="L11" s="93"/>
      <c r="M11" s="93"/>
      <c r="N11" s="141"/>
      <c r="O11" s="93"/>
      <c r="P11" s="283"/>
      <c r="Q11" s="411" t="s">
        <v>147</v>
      </c>
      <c r="R11" s="411" t="s">
        <v>274</v>
      </c>
      <c r="S11" s="428" t="s">
        <v>146</v>
      </c>
      <c r="T11" s="440" t="s">
        <v>350</v>
      </c>
      <c r="U11" s="463"/>
      <c r="V11" s="456" t="s">
        <v>144</v>
      </c>
      <c r="W11" s="138"/>
      <c r="X11" s="138"/>
      <c r="Y11" s="138"/>
      <c r="Z11" s="138"/>
      <c r="AA11" s="138"/>
      <c r="AB11" s="139"/>
      <c r="AC11" s="390" t="s">
        <v>143</v>
      </c>
      <c r="AD11" s="138"/>
      <c r="AE11" s="93"/>
    </row>
    <row r="12" spans="1:32" ht="9" customHeight="1" x14ac:dyDescent="0.2">
      <c r="A12" s="463"/>
      <c r="B12" s="365"/>
      <c r="C12" s="431" t="s">
        <v>142</v>
      </c>
      <c r="D12" s="434" t="s">
        <v>141</v>
      </c>
      <c r="E12" s="434" t="s">
        <v>333</v>
      </c>
      <c r="F12" s="434" t="s">
        <v>334</v>
      </c>
      <c r="G12" s="434" t="s">
        <v>159</v>
      </c>
      <c r="H12" s="434" t="s">
        <v>158</v>
      </c>
      <c r="I12" s="437" t="s">
        <v>138</v>
      </c>
      <c r="J12" s="437" t="s">
        <v>137</v>
      </c>
      <c r="K12" s="446" t="s">
        <v>136</v>
      </c>
      <c r="L12" s="450" t="s">
        <v>135</v>
      </c>
      <c r="M12" s="446" t="s">
        <v>134</v>
      </c>
      <c r="N12" s="434" t="s">
        <v>133</v>
      </c>
      <c r="O12" s="402" t="s">
        <v>132</v>
      </c>
      <c r="P12" s="405" t="s">
        <v>131</v>
      </c>
      <c r="Q12" s="476"/>
      <c r="R12" s="411"/>
      <c r="S12" s="429"/>
      <c r="T12" s="441"/>
      <c r="U12" s="463"/>
      <c r="V12" s="457"/>
      <c r="W12" s="390" t="s">
        <v>157</v>
      </c>
      <c r="X12" s="141"/>
      <c r="Y12" s="94"/>
      <c r="Z12" s="390" t="s">
        <v>156</v>
      </c>
      <c r="AA12" s="141"/>
      <c r="AB12" s="94"/>
      <c r="AC12" s="471"/>
      <c r="AD12" s="142"/>
      <c r="AE12" s="143"/>
    </row>
    <row r="13" spans="1:32" ht="18" customHeight="1" x14ac:dyDescent="0.2">
      <c r="A13" s="463"/>
      <c r="B13" s="365"/>
      <c r="C13" s="432"/>
      <c r="D13" s="403"/>
      <c r="E13" s="403"/>
      <c r="F13" s="403"/>
      <c r="G13" s="403"/>
      <c r="H13" s="403"/>
      <c r="I13" s="438"/>
      <c r="J13" s="438"/>
      <c r="K13" s="447"/>
      <c r="L13" s="451"/>
      <c r="M13" s="447"/>
      <c r="N13" s="403"/>
      <c r="O13" s="403"/>
      <c r="P13" s="406"/>
      <c r="Q13" s="476"/>
      <c r="R13" s="411"/>
      <c r="S13" s="429"/>
      <c r="T13" s="441"/>
      <c r="U13" s="463"/>
      <c r="V13" s="457"/>
      <c r="W13" s="471"/>
      <c r="X13" s="276"/>
      <c r="Y13" s="276"/>
      <c r="Z13" s="471"/>
      <c r="AA13" s="273"/>
      <c r="AB13" s="434" t="s">
        <v>125</v>
      </c>
      <c r="AC13" s="471"/>
      <c r="AD13" s="403" t="s">
        <v>124</v>
      </c>
      <c r="AE13" s="438" t="s">
        <v>123</v>
      </c>
    </row>
    <row r="14" spans="1:32" ht="18" customHeight="1" x14ac:dyDescent="0.2">
      <c r="A14" s="463"/>
      <c r="B14" s="365"/>
      <c r="C14" s="432"/>
      <c r="D14" s="403"/>
      <c r="E14" s="403"/>
      <c r="F14" s="403"/>
      <c r="G14" s="403"/>
      <c r="H14" s="403"/>
      <c r="I14" s="438"/>
      <c r="J14" s="438"/>
      <c r="K14" s="447"/>
      <c r="L14" s="451"/>
      <c r="M14" s="447"/>
      <c r="N14" s="403"/>
      <c r="O14" s="403"/>
      <c r="P14" s="406"/>
      <c r="Q14" s="476"/>
      <c r="R14" s="411"/>
      <c r="S14" s="429"/>
      <c r="T14" s="441"/>
      <c r="U14" s="463"/>
      <c r="V14" s="457"/>
      <c r="W14" s="471"/>
      <c r="X14" s="277" t="s">
        <v>129</v>
      </c>
      <c r="Y14" s="277" t="s">
        <v>128</v>
      </c>
      <c r="Z14" s="471"/>
      <c r="AA14" s="274" t="s">
        <v>126</v>
      </c>
      <c r="AB14" s="403"/>
      <c r="AC14" s="471"/>
      <c r="AD14" s="403"/>
      <c r="AE14" s="438"/>
    </row>
    <row r="15" spans="1:32" ht="18" customHeight="1" x14ac:dyDescent="0.2">
      <c r="A15" s="464"/>
      <c r="B15" s="367"/>
      <c r="C15" s="433"/>
      <c r="D15" s="404"/>
      <c r="E15" s="404"/>
      <c r="F15" s="404"/>
      <c r="G15" s="404"/>
      <c r="H15" s="404"/>
      <c r="I15" s="439"/>
      <c r="J15" s="439"/>
      <c r="K15" s="448"/>
      <c r="L15" s="452"/>
      <c r="M15" s="448"/>
      <c r="N15" s="404"/>
      <c r="O15" s="404"/>
      <c r="P15" s="407"/>
      <c r="Q15" s="477"/>
      <c r="R15" s="412"/>
      <c r="S15" s="430"/>
      <c r="T15" s="442"/>
      <c r="U15" s="464"/>
      <c r="V15" s="458"/>
      <c r="W15" s="391"/>
      <c r="X15" s="278"/>
      <c r="Y15" s="278"/>
      <c r="Z15" s="391"/>
      <c r="AA15" s="275"/>
      <c r="AB15" s="404"/>
      <c r="AC15" s="391"/>
      <c r="AD15" s="404"/>
      <c r="AE15" s="439"/>
    </row>
    <row r="16" spans="1:32" s="107" customFormat="1" ht="27" customHeight="1" x14ac:dyDescent="0.2">
      <c r="A16" s="144" t="s">
        <v>122</v>
      </c>
      <c r="B16" s="68">
        <v>10000</v>
      </c>
      <c r="C16" s="68">
        <v>2418.4</v>
      </c>
      <c r="D16" s="68">
        <v>916.5</v>
      </c>
      <c r="E16" s="68">
        <v>714.1</v>
      </c>
      <c r="F16" s="68">
        <v>732.3</v>
      </c>
      <c r="G16" s="68" t="s">
        <v>67</v>
      </c>
      <c r="H16" s="68">
        <v>1121.7</v>
      </c>
      <c r="I16" s="68">
        <v>455.8</v>
      </c>
      <c r="J16" s="68">
        <v>105.4</v>
      </c>
      <c r="K16" s="68">
        <v>1442</v>
      </c>
      <c r="L16" s="68">
        <v>423.4</v>
      </c>
      <c r="M16" s="68">
        <v>426.8</v>
      </c>
      <c r="N16" s="68">
        <v>108.8</v>
      </c>
      <c r="O16" s="68">
        <v>475.4</v>
      </c>
      <c r="P16" s="68">
        <v>659.4</v>
      </c>
      <c r="Q16" s="68">
        <v>3023.9</v>
      </c>
      <c r="R16" s="68">
        <v>1442</v>
      </c>
      <c r="S16" s="68">
        <v>436.4</v>
      </c>
      <c r="T16" s="68">
        <v>1446.4</v>
      </c>
      <c r="U16" s="144" t="s">
        <v>122</v>
      </c>
      <c r="V16" s="68">
        <v>4421.8999999999996</v>
      </c>
      <c r="W16" s="68">
        <v>2133.1999999999998</v>
      </c>
      <c r="X16" s="68">
        <v>1259.2</v>
      </c>
      <c r="Y16" s="68">
        <v>874</v>
      </c>
      <c r="Z16" s="68">
        <v>2288.6999999999998</v>
      </c>
      <c r="AA16" s="68">
        <v>1058</v>
      </c>
      <c r="AB16" s="68">
        <v>1230.7</v>
      </c>
      <c r="AC16" s="284">
        <v>5578.1</v>
      </c>
      <c r="AD16" s="145">
        <v>4924.2</v>
      </c>
      <c r="AE16" s="284">
        <v>653.9</v>
      </c>
    </row>
    <row r="17" spans="1:31" s="107" customFormat="1" ht="27" customHeight="1" x14ac:dyDescent="0.2">
      <c r="A17" s="113" t="s">
        <v>121</v>
      </c>
      <c r="B17" s="115"/>
      <c r="C17" s="115"/>
      <c r="D17" s="115"/>
      <c r="E17" s="115"/>
      <c r="F17" s="115"/>
      <c r="G17" s="115"/>
      <c r="H17" s="115"/>
      <c r="I17" s="115"/>
      <c r="J17" s="115"/>
      <c r="K17" s="115"/>
      <c r="L17" s="65"/>
      <c r="M17" s="115"/>
      <c r="N17" s="115"/>
      <c r="O17" s="115"/>
      <c r="P17" s="115"/>
      <c r="Q17" s="285"/>
      <c r="R17" s="285"/>
      <c r="S17" s="285"/>
      <c r="T17" s="285"/>
      <c r="U17" s="113" t="s">
        <v>121</v>
      </c>
      <c r="V17" s="115"/>
      <c r="W17" s="115"/>
      <c r="X17" s="115"/>
      <c r="Y17" s="115"/>
      <c r="Z17" s="115"/>
      <c r="AA17" s="115"/>
      <c r="AB17" s="115"/>
      <c r="AC17" s="146"/>
      <c r="AD17" s="146"/>
      <c r="AE17" s="146"/>
    </row>
    <row r="18" spans="1:31" s="107" customFormat="1" ht="27" customHeight="1" x14ac:dyDescent="0.2">
      <c r="A18" s="113" t="s">
        <v>282</v>
      </c>
      <c r="B18" s="115">
        <v>100</v>
      </c>
      <c r="C18" s="115">
        <v>100</v>
      </c>
      <c r="D18" s="115">
        <v>100</v>
      </c>
      <c r="E18" s="115">
        <v>100</v>
      </c>
      <c r="F18" s="115">
        <v>100</v>
      </c>
      <c r="G18" s="115" t="s">
        <v>67</v>
      </c>
      <c r="H18" s="115">
        <v>100</v>
      </c>
      <c r="I18" s="115">
        <v>100</v>
      </c>
      <c r="J18" s="115">
        <v>100</v>
      </c>
      <c r="K18" s="115">
        <v>100</v>
      </c>
      <c r="L18" s="115">
        <v>100</v>
      </c>
      <c r="M18" s="115">
        <v>100</v>
      </c>
      <c r="N18" s="115">
        <v>100</v>
      </c>
      <c r="O18" s="115">
        <v>100</v>
      </c>
      <c r="P18" s="115">
        <v>100</v>
      </c>
      <c r="Q18" s="115">
        <v>100</v>
      </c>
      <c r="R18" s="115">
        <v>100</v>
      </c>
      <c r="S18" s="115">
        <v>100</v>
      </c>
      <c r="T18" s="115">
        <v>100</v>
      </c>
      <c r="U18" s="113" t="s">
        <v>282</v>
      </c>
      <c r="V18" s="115">
        <v>100</v>
      </c>
      <c r="W18" s="115">
        <v>100</v>
      </c>
      <c r="X18" s="115">
        <v>100</v>
      </c>
      <c r="Y18" s="115">
        <v>100</v>
      </c>
      <c r="Z18" s="115">
        <v>100</v>
      </c>
      <c r="AA18" s="115">
        <v>100</v>
      </c>
      <c r="AB18" s="115">
        <v>100</v>
      </c>
      <c r="AC18" s="115">
        <v>100</v>
      </c>
      <c r="AD18" s="115">
        <v>100</v>
      </c>
      <c r="AE18" s="115">
        <v>100</v>
      </c>
    </row>
    <row r="19" spans="1:31" s="107" customFormat="1" ht="27" customHeight="1" x14ac:dyDescent="0.2">
      <c r="A19" s="114" t="s">
        <v>253</v>
      </c>
      <c r="B19" s="115">
        <v>95</v>
      </c>
      <c r="C19" s="115">
        <v>96.9</v>
      </c>
      <c r="D19" s="115">
        <v>97.7</v>
      </c>
      <c r="E19" s="115">
        <v>85.5</v>
      </c>
      <c r="F19" s="115">
        <v>97.8</v>
      </c>
      <c r="G19" s="115" t="s">
        <v>67</v>
      </c>
      <c r="H19" s="115">
        <v>106.8</v>
      </c>
      <c r="I19" s="115">
        <v>70.2</v>
      </c>
      <c r="J19" s="115">
        <v>99</v>
      </c>
      <c r="K19" s="115">
        <v>85.8</v>
      </c>
      <c r="L19" s="115">
        <v>72.5</v>
      </c>
      <c r="M19" s="115">
        <v>104.8</v>
      </c>
      <c r="N19" s="115">
        <v>102.3</v>
      </c>
      <c r="O19" s="115">
        <v>108.1</v>
      </c>
      <c r="P19" s="115">
        <v>104.7</v>
      </c>
      <c r="Q19" s="115">
        <v>94.1</v>
      </c>
      <c r="R19" s="115">
        <v>85.8</v>
      </c>
      <c r="S19" s="115">
        <v>94.4</v>
      </c>
      <c r="T19" s="115">
        <v>91.7</v>
      </c>
      <c r="U19" s="114" t="s">
        <v>253</v>
      </c>
      <c r="V19" s="115">
        <v>96</v>
      </c>
      <c r="W19" s="115">
        <v>94.3</v>
      </c>
      <c r="X19" s="115">
        <v>92</v>
      </c>
      <c r="Y19" s="115">
        <v>97.7</v>
      </c>
      <c r="Z19" s="115">
        <v>97.5</v>
      </c>
      <c r="AA19" s="115">
        <v>93.7</v>
      </c>
      <c r="AB19" s="115">
        <v>100.8</v>
      </c>
      <c r="AC19" s="115">
        <v>94.2</v>
      </c>
      <c r="AD19" s="115">
        <v>94.6</v>
      </c>
      <c r="AE19" s="115">
        <v>90.8</v>
      </c>
    </row>
    <row r="20" spans="1:31" s="74" customFormat="1" ht="27" customHeight="1" x14ac:dyDescent="0.2">
      <c r="A20" s="114" t="s">
        <v>284</v>
      </c>
      <c r="B20" s="115">
        <v>102.6</v>
      </c>
      <c r="C20" s="115">
        <v>106.6</v>
      </c>
      <c r="D20" s="115">
        <v>94.6</v>
      </c>
      <c r="E20" s="115">
        <v>103.4</v>
      </c>
      <c r="F20" s="115">
        <v>107.2</v>
      </c>
      <c r="G20" s="115" t="s">
        <v>67</v>
      </c>
      <c r="H20" s="115">
        <v>138.9</v>
      </c>
      <c r="I20" s="115">
        <v>65.8</v>
      </c>
      <c r="J20" s="115">
        <v>97.4</v>
      </c>
      <c r="K20" s="115">
        <v>92.2</v>
      </c>
      <c r="L20" s="115">
        <v>72.099999999999994</v>
      </c>
      <c r="M20" s="115">
        <v>102.8</v>
      </c>
      <c r="N20" s="115">
        <v>98.8</v>
      </c>
      <c r="O20" s="115">
        <v>111.5</v>
      </c>
      <c r="P20" s="115">
        <v>94</v>
      </c>
      <c r="Q20" s="115">
        <v>111.8</v>
      </c>
      <c r="R20" s="115">
        <v>92.2</v>
      </c>
      <c r="S20" s="115">
        <v>103.1</v>
      </c>
      <c r="T20" s="115">
        <v>105.3</v>
      </c>
      <c r="U20" s="114" t="s">
        <v>284</v>
      </c>
      <c r="V20" s="115">
        <v>105.5</v>
      </c>
      <c r="W20" s="115">
        <v>101.6</v>
      </c>
      <c r="X20" s="115">
        <v>101.6</v>
      </c>
      <c r="Y20" s="115">
        <v>101.6</v>
      </c>
      <c r="Z20" s="115">
        <v>109.1</v>
      </c>
      <c r="AA20" s="115">
        <v>97.1</v>
      </c>
      <c r="AB20" s="115">
        <v>119.4</v>
      </c>
      <c r="AC20" s="115">
        <v>100.3</v>
      </c>
      <c r="AD20" s="115">
        <v>100.3</v>
      </c>
      <c r="AE20" s="115">
        <v>100.2</v>
      </c>
    </row>
    <row r="21" spans="1:31" s="74" customFormat="1" ht="27" customHeight="1" x14ac:dyDescent="0.2">
      <c r="A21" s="250" t="s">
        <v>290</v>
      </c>
      <c r="B21" s="115">
        <v>99.6</v>
      </c>
      <c r="C21" s="115">
        <v>99.6</v>
      </c>
      <c r="D21" s="115">
        <v>101.4</v>
      </c>
      <c r="E21" s="115">
        <v>122.7</v>
      </c>
      <c r="F21" s="115">
        <v>111.3</v>
      </c>
      <c r="G21" s="115" t="s">
        <v>67</v>
      </c>
      <c r="H21" s="115">
        <v>134.5</v>
      </c>
      <c r="I21" s="115">
        <v>21.3</v>
      </c>
      <c r="J21" s="115">
        <v>98.8</v>
      </c>
      <c r="K21" s="115">
        <v>90.9</v>
      </c>
      <c r="L21" s="115">
        <v>67.8</v>
      </c>
      <c r="M21" s="115">
        <v>96.9</v>
      </c>
      <c r="N21" s="115">
        <v>94.4</v>
      </c>
      <c r="O21" s="115">
        <v>106.2</v>
      </c>
      <c r="P21" s="115">
        <v>91.9</v>
      </c>
      <c r="Q21" s="115">
        <v>109</v>
      </c>
      <c r="R21" s="115">
        <v>90.9</v>
      </c>
      <c r="S21" s="115">
        <v>100.7</v>
      </c>
      <c r="T21" s="115">
        <v>116.9</v>
      </c>
      <c r="U21" s="250" t="s">
        <v>290</v>
      </c>
      <c r="V21" s="115">
        <v>101.8</v>
      </c>
      <c r="W21" s="115">
        <v>106</v>
      </c>
      <c r="X21" s="115">
        <v>113.9</v>
      </c>
      <c r="Y21" s="115">
        <v>94.6</v>
      </c>
      <c r="Z21" s="115">
        <v>97.8</v>
      </c>
      <c r="AA21" s="115">
        <v>82.4</v>
      </c>
      <c r="AB21" s="115">
        <v>111.1</v>
      </c>
      <c r="AC21" s="115">
        <v>97.9</v>
      </c>
      <c r="AD21" s="115">
        <v>98.3</v>
      </c>
      <c r="AE21" s="115">
        <v>95.2</v>
      </c>
    </row>
    <row r="22" spans="1:31" s="74" customFormat="1" ht="27" customHeight="1" x14ac:dyDescent="0.2">
      <c r="A22" s="116" t="s">
        <v>286</v>
      </c>
      <c r="B22" s="118">
        <v>96.649999999999991</v>
      </c>
      <c r="C22" s="118">
        <v>101.58333333333331</v>
      </c>
      <c r="D22" s="118">
        <v>100.63333333333333</v>
      </c>
      <c r="E22" s="118">
        <v>105.41666666666667</v>
      </c>
      <c r="F22" s="118">
        <v>116.2</v>
      </c>
      <c r="G22" s="118" t="s">
        <v>67</v>
      </c>
      <c r="H22" s="118">
        <v>111.02499999999999</v>
      </c>
      <c r="I22" s="118">
        <v>18.183333333333334</v>
      </c>
      <c r="J22" s="118">
        <v>89.491666666666674</v>
      </c>
      <c r="K22" s="118">
        <v>92.983333333333348</v>
      </c>
      <c r="L22" s="118">
        <v>76.399999999999991</v>
      </c>
      <c r="M22" s="118">
        <v>98.491666666666674</v>
      </c>
      <c r="N22" s="118">
        <v>94.566666666666677</v>
      </c>
      <c r="O22" s="118">
        <v>100.28333333333332</v>
      </c>
      <c r="P22" s="118">
        <v>90.466666666666654</v>
      </c>
      <c r="Q22" s="118">
        <v>96.95</v>
      </c>
      <c r="R22" s="118">
        <v>92.983333333333348</v>
      </c>
      <c r="S22" s="118">
        <v>101.325</v>
      </c>
      <c r="T22" s="118">
        <v>110.875</v>
      </c>
      <c r="U22" s="116" t="s">
        <v>286</v>
      </c>
      <c r="V22" s="118">
        <v>94.566666666666663</v>
      </c>
      <c r="W22" s="118">
        <v>103.46666666666668</v>
      </c>
      <c r="X22" s="118">
        <v>107.43333333333334</v>
      </c>
      <c r="Y22" s="118">
        <v>97.774999999999977</v>
      </c>
      <c r="Z22" s="118">
        <v>86.24166666666666</v>
      </c>
      <c r="AA22" s="118">
        <v>72.183333333333337</v>
      </c>
      <c r="AB22" s="118">
        <v>98.341666666666654</v>
      </c>
      <c r="AC22" s="118">
        <v>98.333333333333357</v>
      </c>
      <c r="AD22" s="118">
        <v>99.216666666666683</v>
      </c>
      <c r="AE22" s="118">
        <v>91.55</v>
      </c>
    </row>
    <row r="23" spans="1:31" s="122" customFormat="1" ht="27" customHeight="1" x14ac:dyDescent="0.2">
      <c r="A23" s="119" t="s">
        <v>120</v>
      </c>
      <c r="B23" s="122">
        <v>-2.961847389558236</v>
      </c>
      <c r="C23" s="122">
        <v>1.9912985274430928</v>
      </c>
      <c r="D23" s="122">
        <v>-0.75608152531230755</v>
      </c>
      <c r="E23" s="122">
        <v>-14.085846237435479</v>
      </c>
      <c r="F23" s="122">
        <v>4.4025157232704455</v>
      </c>
      <c r="G23" s="118" t="s">
        <v>67</v>
      </c>
      <c r="H23" s="122">
        <v>-17.453531598513017</v>
      </c>
      <c r="I23" s="122">
        <v>-14.632237871674494</v>
      </c>
      <c r="J23" s="122">
        <v>-9.4213900134952659</v>
      </c>
      <c r="K23" s="122">
        <v>2.2918958562523022</v>
      </c>
      <c r="L23" s="122">
        <v>12.684365781710907</v>
      </c>
      <c r="M23" s="122">
        <v>1.6425868593051274</v>
      </c>
      <c r="N23" s="122">
        <v>0.17655367231638919</v>
      </c>
      <c r="O23" s="122">
        <v>-5.5712492153170299</v>
      </c>
      <c r="P23" s="122">
        <v>-1.5596663039535921</v>
      </c>
      <c r="Q23" s="122">
        <v>-11.055045871559631</v>
      </c>
      <c r="R23" s="122">
        <v>2.2918958562523022</v>
      </c>
      <c r="S23" s="122">
        <v>0.62065541211519359</v>
      </c>
      <c r="T23" s="122">
        <v>-5.1539777587681828</v>
      </c>
      <c r="U23" s="119" t="s">
        <v>120</v>
      </c>
      <c r="V23" s="122">
        <v>-7.1054354944335305</v>
      </c>
      <c r="W23" s="122">
        <v>-2.3899371069182238</v>
      </c>
      <c r="X23" s="122">
        <v>-5.677494878548436</v>
      </c>
      <c r="Y23" s="122">
        <v>3.356236786469327</v>
      </c>
      <c r="Z23" s="122">
        <v>-11.818336741649629</v>
      </c>
      <c r="AA23" s="122">
        <v>-12.39886731391586</v>
      </c>
      <c r="AB23" s="122">
        <v>-11.48364836483649</v>
      </c>
      <c r="AC23" s="122">
        <v>0.44262853251619133</v>
      </c>
      <c r="AD23" s="122">
        <v>0.93251949813498036</v>
      </c>
      <c r="AE23" s="122">
        <v>-3.8340336134453841</v>
      </c>
    </row>
    <row r="24" spans="1:31" s="107" customFormat="1" ht="27" customHeight="1" x14ac:dyDescent="0.2">
      <c r="A24" s="123"/>
      <c r="B24" s="115"/>
      <c r="C24" s="115"/>
      <c r="D24" s="115"/>
      <c r="E24" s="115"/>
      <c r="F24" s="115"/>
      <c r="G24" s="115"/>
      <c r="H24" s="115"/>
      <c r="I24" s="115"/>
      <c r="J24" s="115"/>
      <c r="K24" s="115"/>
      <c r="L24" s="115"/>
      <c r="M24" s="115"/>
      <c r="N24" s="115"/>
      <c r="O24" s="115"/>
      <c r="P24" s="115"/>
      <c r="Q24" s="286"/>
      <c r="R24" s="286"/>
      <c r="S24" s="286"/>
      <c r="T24" s="286"/>
      <c r="U24" s="123"/>
      <c r="V24" s="115"/>
      <c r="W24" s="115"/>
      <c r="X24" s="115"/>
      <c r="Y24" s="115"/>
      <c r="Z24" s="115"/>
      <c r="AA24" s="115"/>
      <c r="AB24" s="115"/>
      <c r="AC24" s="115"/>
      <c r="AD24" s="115"/>
      <c r="AE24" s="115"/>
    </row>
    <row r="25" spans="1:31" s="107" customFormat="1" ht="27" customHeight="1" x14ac:dyDescent="0.2">
      <c r="A25" s="108" t="s">
        <v>287</v>
      </c>
      <c r="B25" s="115">
        <v>97.5</v>
      </c>
      <c r="C25" s="115">
        <v>98.6</v>
      </c>
      <c r="D25" s="115">
        <v>101.5</v>
      </c>
      <c r="E25" s="115">
        <v>111.5</v>
      </c>
      <c r="F25" s="115">
        <v>120.4</v>
      </c>
      <c r="G25" s="115" t="s">
        <v>67</v>
      </c>
      <c r="H25" s="115">
        <v>113.2</v>
      </c>
      <c r="I25" s="115">
        <v>26.5</v>
      </c>
      <c r="J25" s="115">
        <v>97.2</v>
      </c>
      <c r="K25" s="115">
        <v>93.5</v>
      </c>
      <c r="L25" s="115">
        <v>74.2</v>
      </c>
      <c r="M25" s="115">
        <v>94.3</v>
      </c>
      <c r="N25" s="115">
        <v>91.1</v>
      </c>
      <c r="O25" s="115">
        <v>103.8</v>
      </c>
      <c r="P25" s="115">
        <v>92.2</v>
      </c>
      <c r="Q25" s="115">
        <v>101.5</v>
      </c>
      <c r="R25" s="115">
        <v>93.5</v>
      </c>
      <c r="S25" s="115">
        <v>100.5</v>
      </c>
      <c r="T25" s="115">
        <v>116</v>
      </c>
      <c r="U25" s="108" t="s">
        <v>287</v>
      </c>
      <c r="V25" s="115">
        <v>97</v>
      </c>
      <c r="W25" s="115">
        <v>105.4</v>
      </c>
      <c r="X25" s="115">
        <v>113.6</v>
      </c>
      <c r="Y25" s="115">
        <v>93.7</v>
      </c>
      <c r="Z25" s="115">
        <v>89.2</v>
      </c>
      <c r="AA25" s="115">
        <v>75.900000000000006</v>
      </c>
      <c r="AB25" s="115">
        <v>100.7</v>
      </c>
      <c r="AC25" s="115">
        <v>97.9</v>
      </c>
      <c r="AD25" s="115">
        <v>98.7</v>
      </c>
      <c r="AE25" s="115">
        <v>91.7</v>
      </c>
    </row>
    <row r="26" spans="1:31" s="107" customFormat="1" ht="27" customHeight="1" x14ac:dyDescent="0.2">
      <c r="A26" s="108" t="s">
        <v>302</v>
      </c>
      <c r="B26" s="115">
        <v>96.9</v>
      </c>
      <c r="C26" s="115">
        <v>99.4</v>
      </c>
      <c r="D26" s="115">
        <v>103.6</v>
      </c>
      <c r="E26" s="115">
        <v>104.8</v>
      </c>
      <c r="F26" s="115">
        <v>119</v>
      </c>
      <c r="G26" s="115" t="s">
        <v>67</v>
      </c>
      <c r="H26" s="115">
        <v>108.1</v>
      </c>
      <c r="I26" s="115">
        <v>26.5</v>
      </c>
      <c r="J26" s="115">
        <v>101.1</v>
      </c>
      <c r="K26" s="115">
        <v>97.3</v>
      </c>
      <c r="L26" s="115">
        <v>72.8</v>
      </c>
      <c r="M26" s="115">
        <v>93.2</v>
      </c>
      <c r="N26" s="115">
        <v>91.4</v>
      </c>
      <c r="O26" s="115">
        <v>98.5</v>
      </c>
      <c r="P26" s="115">
        <v>90.7</v>
      </c>
      <c r="Q26" s="115">
        <v>97.7</v>
      </c>
      <c r="R26" s="115">
        <v>97.3</v>
      </c>
      <c r="S26" s="115">
        <v>103</v>
      </c>
      <c r="T26" s="115">
        <v>112</v>
      </c>
      <c r="U26" s="108" t="s">
        <v>302</v>
      </c>
      <c r="V26" s="115">
        <v>94.9</v>
      </c>
      <c r="W26" s="115">
        <v>103.7</v>
      </c>
      <c r="X26" s="115">
        <v>109.5</v>
      </c>
      <c r="Y26" s="115">
        <v>95.4</v>
      </c>
      <c r="Z26" s="115">
        <v>86.7</v>
      </c>
      <c r="AA26" s="115">
        <v>74.400000000000006</v>
      </c>
      <c r="AB26" s="115">
        <v>97.3</v>
      </c>
      <c r="AC26" s="115">
        <v>98.5</v>
      </c>
      <c r="AD26" s="115">
        <v>99.7</v>
      </c>
      <c r="AE26" s="115">
        <v>89</v>
      </c>
    </row>
    <row r="27" spans="1:31" s="107" customFormat="1" ht="27" customHeight="1" x14ac:dyDescent="0.2">
      <c r="A27" s="108" t="s">
        <v>303</v>
      </c>
      <c r="B27" s="115">
        <v>93.6</v>
      </c>
      <c r="C27" s="115">
        <v>99.1</v>
      </c>
      <c r="D27" s="115">
        <v>102.9</v>
      </c>
      <c r="E27" s="115">
        <v>89.6</v>
      </c>
      <c r="F27" s="115">
        <v>113.6</v>
      </c>
      <c r="G27" s="115" t="s">
        <v>67</v>
      </c>
      <c r="H27" s="115">
        <v>99.9</v>
      </c>
      <c r="I27" s="115">
        <v>18</v>
      </c>
      <c r="J27" s="115">
        <v>90.5</v>
      </c>
      <c r="K27" s="115">
        <v>96.9</v>
      </c>
      <c r="L27" s="115">
        <v>62.5</v>
      </c>
      <c r="M27" s="115">
        <v>98.3</v>
      </c>
      <c r="N27" s="115">
        <v>100.6</v>
      </c>
      <c r="O27" s="115">
        <v>97.7</v>
      </c>
      <c r="P27" s="115">
        <v>90.7</v>
      </c>
      <c r="Q27" s="115">
        <v>88.4</v>
      </c>
      <c r="R27" s="115">
        <v>96.9</v>
      </c>
      <c r="S27" s="115">
        <v>106.3</v>
      </c>
      <c r="T27" s="115">
        <v>101.7</v>
      </c>
      <c r="U27" s="108" t="s">
        <v>303</v>
      </c>
      <c r="V27" s="115">
        <v>89</v>
      </c>
      <c r="W27" s="115">
        <v>96.5</v>
      </c>
      <c r="X27" s="115">
        <v>95.6</v>
      </c>
      <c r="Y27" s="115">
        <v>97.7</v>
      </c>
      <c r="Z27" s="115">
        <v>82</v>
      </c>
      <c r="AA27" s="115">
        <v>67.3</v>
      </c>
      <c r="AB27" s="115">
        <v>94.6</v>
      </c>
      <c r="AC27" s="115">
        <v>97.3</v>
      </c>
      <c r="AD27" s="115">
        <v>99.1</v>
      </c>
      <c r="AE27" s="115">
        <v>83.7</v>
      </c>
    </row>
    <row r="28" spans="1:31" s="107" customFormat="1" ht="27" customHeight="1" x14ac:dyDescent="0.2">
      <c r="A28" s="108" t="s">
        <v>304</v>
      </c>
      <c r="B28" s="115">
        <v>96</v>
      </c>
      <c r="C28" s="115">
        <v>98.7</v>
      </c>
      <c r="D28" s="115">
        <v>99.7</v>
      </c>
      <c r="E28" s="115">
        <v>91.3</v>
      </c>
      <c r="F28" s="115">
        <v>113.9</v>
      </c>
      <c r="G28" s="115" t="s">
        <v>67</v>
      </c>
      <c r="H28" s="115">
        <v>111.2</v>
      </c>
      <c r="I28" s="115">
        <v>17.3</v>
      </c>
      <c r="J28" s="115">
        <v>92.3</v>
      </c>
      <c r="K28" s="115">
        <v>101.6</v>
      </c>
      <c r="L28" s="115">
        <v>73.099999999999994</v>
      </c>
      <c r="M28" s="115">
        <v>103.1</v>
      </c>
      <c r="N28" s="115">
        <v>94.6</v>
      </c>
      <c r="O28" s="115">
        <v>104.9</v>
      </c>
      <c r="P28" s="115">
        <v>86.9</v>
      </c>
      <c r="Q28" s="115">
        <v>93</v>
      </c>
      <c r="R28" s="115">
        <v>101.6</v>
      </c>
      <c r="S28" s="115">
        <v>104.9</v>
      </c>
      <c r="T28" s="115">
        <v>102.7</v>
      </c>
      <c r="U28" s="108" t="s">
        <v>304</v>
      </c>
      <c r="V28" s="115">
        <v>91.8</v>
      </c>
      <c r="W28" s="115">
        <v>97.7</v>
      </c>
      <c r="X28" s="115">
        <v>97.1</v>
      </c>
      <c r="Y28" s="115">
        <v>98.6</v>
      </c>
      <c r="Z28" s="115">
        <v>86.3</v>
      </c>
      <c r="AA28" s="115">
        <v>71.400000000000006</v>
      </c>
      <c r="AB28" s="115">
        <v>99</v>
      </c>
      <c r="AC28" s="115">
        <v>99.3</v>
      </c>
      <c r="AD28" s="115">
        <v>100.5</v>
      </c>
      <c r="AE28" s="115">
        <v>89.8</v>
      </c>
    </row>
    <row r="29" spans="1:31" s="107" customFormat="1" ht="27" customHeight="1" x14ac:dyDescent="0.2">
      <c r="A29" s="108" t="s">
        <v>305</v>
      </c>
      <c r="B29" s="115">
        <v>98.6</v>
      </c>
      <c r="C29" s="115">
        <v>102.2</v>
      </c>
      <c r="D29" s="115">
        <v>100.6</v>
      </c>
      <c r="E29" s="115">
        <v>101.4</v>
      </c>
      <c r="F29" s="115">
        <v>110.8</v>
      </c>
      <c r="G29" s="115" t="s">
        <v>67</v>
      </c>
      <c r="H29" s="115">
        <v>113.3</v>
      </c>
      <c r="I29" s="115">
        <v>14.6</v>
      </c>
      <c r="J29" s="115">
        <v>93.8</v>
      </c>
      <c r="K29" s="115">
        <v>107.2</v>
      </c>
      <c r="L29" s="115">
        <v>84</v>
      </c>
      <c r="M29" s="115">
        <v>103.5</v>
      </c>
      <c r="N29" s="115">
        <v>89.1</v>
      </c>
      <c r="O29" s="115">
        <v>100.9</v>
      </c>
      <c r="P29" s="115">
        <v>87.7</v>
      </c>
      <c r="Q29" s="115">
        <v>95</v>
      </c>
      <c r="R29" s="115">
        <v>107.2</v>
      </c>
      <c r="S29" s="115">
        <v>101.7</v>
      </c>
      <c r="T29" s="115">
        <v>106.2</v>
      </c>
      <c r="U29" s="108" t="s">
        <v>305</v>
      </c>
      <c r="V29" s="115">
        <v>94</v>
      </c>
      <c r="W29" s="115">
        <v>102.2</v>
      </c>
      <c r="X29" s="115">
        <v>103.5</v>
      </c>
      <c r="Y29" s="115">
        <v>100.2</v>
      </c>
      <c r="Z29" s="115">
        <v>86.3</v>
      </c>
      <c r="AA29" s="115">
        <v>71.400000000000006</v>
      </c>
      <c r="AB29" s="115">
        <v>99.2</v>
      </c>
      <c r="AC29" s="115">
        <v>102.3</v>
      </c>
      <c r="AD29" s="115">
        <v>103.1</v>
      </c>
      <c r="AE29" s="115">
        <v>96.6</v>
      </c>
    </row>
    <row r="30" spans="1:31" s="107" customFormat="1" ht="27" customHeight="1" x14ac:dyDescent="0.2">
      <c r="A30" s="108" t="s">
        <v>306</v>
      </c>
      <c r="B30" s="115">
        <v>99.9</v>
      </c>
      <c r="C30" s="115">
        <v>104</v>
      </c>
      <c r="D30" s="115">
        <v>101</v>
      </c>
      <c r="E30" s="115">
        <v>114.2</v>
      </c>
      <c r="F30" s="115">
        <v>110.9</v>
      </c>
      <c r="G30" s="115" t="s">
        <v>67</v>
      </c>
      <c r="H30" s="115">
        <v>117.5</v>
      </c>
      <c r="I30" s="115">
        <v>13.9</v>
      </c>
      <c r="J30" s="115">
        <v>97.2</v>
      </c>
      <c r="K30" s="115">
        <v>97.8</v>
      </c>
      <c r="L30" s="115">
        <v>90.4</v>
      </c>
      <c r="M30" s="115">
        <v>104.6</v>
      </c>
      <c r="N30" s="115">
        <v>95.5</v>
      </c>
      <c r="O30" s="115">
        <v>104.8</v>
      </c>
      <c r="P30" s="115">
        <v>89.7</v>
      </c>
      <c r="Q30" s="115">
        <v>99.5</v>
      </c>
      <c r="R30" s="115">
        <v>97.8</v>
      </c>
      <c r="S30" s="115">
        <v>106</v>
      </c>
      <c r="T30" s="115">
        <v>112.5</v>
      </c>
      <c r="U30" s="108" t="s">
        <v>306</v>
      </c>
      <c r="V30" s="115">
        <v>97.7</v>
      </c>
      <c r="W30" s="115">
        <v>105.9</v>
      </c>
      <c r="X30" s="115">
        <v>110.1</v>
      </c>
      <c r="Y30" s="115">
        <v>100</v>
      </c>
      <c r="Z30" s="115">
        <v>89.9</v>
      </c>
      <c r="AA30" s="115">
        <v>73</v>
      </c>
      <c r="AB30" s="115">
        <v>104.5</v>
      </c>
      <c r="AC30" s="115">
        <v>101.6</v>
      </c>
      <c r="AD30" s="115">
        <v>101.8</v>
      </c>
      <c r="AE30" s="115">
        <v>100.1</v>
      </c>
    </row>
    <row r="31" spans="1:31" s="107" customFormat="1" ht="27" customHeight="1" x14ac:dyDescent="0.2">
      <c r="A31" s="108" t="s">
        <v>307</v>
      </c>
      <c r="B31" s="115">
        <v>96.8</v>
      </c>
      <c r="C31" s="115">
        <v>103.3</v>
      </c>
      <c r="D31" s="115">
        <v>100.3</v>
      </c>
      <c r="E31" s="115">
        <v>117.1</v>
      </c>
      <c r="F31" s="115">
        <v>112.1</v>
      </c>
      <c r="G31" s="115" t="s">
        <v>67</v>
      </c>
      <c r="H31" s="115">
        <v>117.3</v>
      </c>
      <c r="I31" s="115">
        <v>14.8</v>
      </c>
      <c r="J31" s="115">
        <v>95.2</v>
      </c>
      <c r="K31" s="115">
        <v>83.6</v>
      </c>
      <c r="L31" s="115">
        <v>67.2</v>
      </c>
      <c r="M31" s="115">
        <v>102</v>
      </c>
      <c r="N31" s="115">
        <v>93.6</v>
      </c>
      <c r="O31" s="115">
        <v>103.2</v>
      </c>
      <c r="P31" s="115">
        <v>91.9</v>
      </c>
      <c r="Q31" s="115">
        <v>100.5</v>
      </c>
      <c r="R31" s="115">
        <v>83.6</v>
      </c>
      <c r="S31" s="115">
        <v>100.2</v>
      </c>
      <c r="T31" s="115">
        <v>114.6</v>
      </c>
      <c r="U31" s="108" t="s">
        <v>307</v>
      </c>
      <c r="V31" s="115">
        <v>97.6</v>
      </c>
      <c r="W31" s="115">
        <v>106.7</v>
      </c>
      <c r="X31" s="115">
        <v>113.5</v>
      </c>
      <c r="Y31" s="115">
        <v>96.9</v>
      </c>
      <c r="Z31" s="115">
        <v>89.1</v>
      </c>
      <c r="AA31" s="115">
        <v>73</v>
      </c>
      <c r="AB31" s="115">
        <v>103</v>
      </c>
      <c r="AC31" s="115">
        <v>96.2</v>
      </c>
      <c r="AD31" s="115">
        <v>97</v>
      </c>
      <c r="AE31" s="115">
        <v>90.3</v>
      </c>
    </row>
    <row r="32" spans="1:31" s="107" customFormat="1" ht="27" customHeight="1" x14ac:dyDescent="0.2">
      <c r="A32" s="108" t="s">
        <v>308</v>
      </c>
      <c r="B32" s="115">
        <v>96.5</v>
      </c>
      <c r="C32" s="115">
        <v>106.4</v>
      </c>
      <c r="D32" s="115">
        <v>99.7</v>
      </c>
      <c r="E32" s="115">
        <v>125.4</v>
      </c>
      <c r="F32" s="115">
        <v>115.1</v>
      </c>
      <c r="G32" s="115" t="s">
        <v>67</v>
      </c>
      <c r="H32" s="115">
        <v>112</v>
      </c>
      <c r="I32" s="115">
        <v>13.7</v>
      </c>
      <c r="J32" s="115">
        <v>93.1</v>
      </c>
      <c r="K32" s="115">
        <v>78.2</v>
      </c>
      <c r="L32" s="115">
        <v>74</v>
      </c>
      <c r="M32" s="115">
        <v>97.5</v>
      </c>
      <c r="N32" s="115">
        <v>95.1</v>
      </c>
      <c r="O32" s="115">
        <v>93.8</v>
      </c>
      <c r="P32" s="115">
        <v>91.3</v>
      </c>
      <c r="Q32" s="115">
        <v>101.1</v>
      </c>
      <c r="R32" s="115">
        <v>78.2</v>
      </c>
      <c r="S32" s="115">
        <v>98.1</v>
      </c>
      <c r="T32" s="115">
        <v>120.2</v>
      </c>
      <c r="U32" s="108" t="s">
        <v>308</v>
      </c>
      <c r="V32" s="115">
        <v>97.5</v>
      </c>
      <c r="W32" s="115">
        <v>112.7</v>
      </c>
      <c r="X32" s="115">
        <v>120.5</v>
      </c>
      <c r="Y32" s="115">
        <v>101.6</v>
      </c>
      <c r="Z32" s="115">
        <v>83.3</v>
      </c>
      <c r="AA32" s="115">
        <v>69.2</v>
      </c>
      <c r="AB32" s="115">
        <v>95.5</v>
      </c>
      <c r="AC32" s="115">
        <v>95.7</v>
      </c>
      <c r="AD32" s="115">
        <v>96.2</v>
      </c>
      <c r="AE32" s="115">
        <v>92.2</v>
      </c>
    </row>
    <row r="33" spans="1:31" s="107" customFormat="1" ht="27" customHeight="1" x14ac:dyDescent="0.2">
      <c r="A33" s="108" t="s">
        <v>309</v>
      </c>
      <c r="B33" s="115">
        <v>94.5</v>
      </c>
      <c r="C33" s="115">
        <v>102.6</v>
      </c>
      <c r="D33" s="115">
        <v>99.8</v>
      </c>
      <c r="E33" s="115">
        <v>102.2</v>
      </c>
      <c r="F33" s="115">
        <v>113.2</v>
      </c>
      <c r="G33" s="115" t="s">
        <v>67</v>
      </c>
      <c r="H33" s="115">
        <v>108.3</v>
      </c>
      <c r="I33" s="115">
        <v>13.9</v>
      </c>
      <c r="J33" s="115">
        <v>85.1</v>
      </c>
      <c r="K33" s="115">
        <v>85.2</v>
      </c>
      <c r="L33" s="115">
        <v>72.400000000000006</v>
      </c>
      <c r="M33" s="115">
        <v>97.2</v>
      </c>
      <c r="N33" s="115">
        <v>98.4</v>
      </c>
      <c r="O33" s="115">
        <v>98</v>
      </c>
      <c r="P33" s="115">
        <v>92.1</v>
      </c>
      <c r="Q33" s="115">
        <v>93.8</v>
      </c>
      <c r="R33" s="115">
        <v>85.2</v>
      </c>
      <c r="S33" s="115">
        <v>101.2</v>
      </c>
      <c r="T33" s="115">
        <v>107.8</v>
      </c>
      <c r="U33" s="108" t="s">
        <v>309</v>
      </c>
      <c r="V33" s="115">
        <v>93.1</v>
      </c>
      <c r="W33" s="115">
        <v>102.6</v>
      </c>
      <c r="X33" s="115">
        <v>105.9</v>
      </c>
      <c r="Y33" s="115">
        <v>97.9</v>
      </c>
      <c r="Z33" s="115">
        <v>84.3</v>
      </c>
      <c r="AA33" s="115">
        <v>68.3</v>
      </c>
      <c r="AB33" s="115">
        <v>98</v>
      </c>
      <c r="AC33" s="115">
        <v>95.7</v>
      </c>
      <c r="AD33" s="115">
        <v>96.4</v>
      </c>
      <c r="AE33" s="115">
        <v>90.1</v>
      </c>
    </row>
    <row r="34" spans="1:31" s="107" customFormat="1" ht="27" customHeight="1" x14ac:dyDescent="0.2">
      <c r="A34" s="108" t="s">
        <v>347</v>
      </c>
      <c r="B34" s="115">
        <v>97.6</v>
      </c>
      <c r="C34" s="115">
        <v>103.4</v>
      </c>
      <c r="D34" s="115">
        <v>102.9</v>
      </c>
      <c r="E34" s="115">
        <v>106.8</v>
      </c>
      <c r="F34" s="115">
        <v>119.4</v>
      </c>
      <c r="G34" s="115" t="s">
        <v>67</v>
      </c>
      <c r="H34" s="115">
        <v>112</v>
      </c>
      <c r="I34" s="115">
        <v>17</v>
      </c>
      <c r="J34" s="115">
        <v>76.2</v>
      </c>
      <c r="K34" s="115">
        <v>89.6</v>
      </c>
      <c r="L34" s="115">
        <v>88.5</v>
      </c>
      <c r="M34" s="115">
        <v>96</v>
      </c>
      <c r="N34" s="115">
        <v>94.6</v>
      </c>
      <c r="O34" s="115">
        <v>100.7</v>
      </c>
      <c r="P34" s="115">
        <v>92.3</v>
      </c>
      <c r="Q34" s="115">
        <v>98.2</v>
      </c>
      <c r="R34" s="115">
        <v>89.6</v>
      </c>
      <c r="S34" s="115">
        <v>100.5</v>
      </c>
      <c r="T34" s="115">
        <v>113.2</v>
      </c>
      <c r="U34" s="108" t="s">
        <v>347</v>
      </c>
      <c r="V34" s="115">
        <v>95.8</v>
      </c>
      <c r="W34" s="115">
        <v>105.2</v>
      </c>
      <c r="X34" s="115">
        <v>109.8</v>
      </c>
      <c r="Y34" s="115">
        <v>98.6</v>
      </c>
      <c r="Z34" s="115">
        <v>87</v>
      </c>
      <c r="AA34" s="115">
        <v>73</v>
      </c>
      <c r="AB34" s="115">
        <v>99</v>
      </c>
      <c r="AC34" s="115">
        <v>99.1</v>
      </c>
      <c r="AD34" s="115">
        <v>99.4</v>
      </c>
      <c r="AE34" s="115">
        <v>96.5</v>
      </c>
    </row>
    <row r="35" spans="1:31" s="107" customFormat="1" ht="27" customHeight="1" x14ac:dyDescent="0.2">
      <c r="A35" s="108" t="s">
        <v>348</v>
      </c>
      <c r="B35" s="115">
        <v>96.7</v>
      </c>
      <c r="C35" s="115">
        <v>101</v>
      </c>
      <c r="D35" s="115">
        <v>98.2</v>
      </c>
      <c r="E35" s="115">
        <v>104.5</v>
      </c>
      <c r="F35" s="115">
        <v>122.1</v>
      </c>
      <c r="G35" s="115" t="s">
        <v>67</v>
      </c>
      <c r="H35" s="115">
        <v>109.7</v>
      </c>
      <c r="I35" s="115">
        <v>19.600000000000001</v>
      </c>
      <c r="J35" s="115">
        <v>76.900000000000006</v>
      </c>
      <c r="K35" s="115">
        <v>91.4</v>
      </c>
      <c r="L35" s="115">
        <v>85.9</v>
      </c>
      <c r="M35" s="115">
        <v>97.8</v>
      </c>
      <c r="N35" s="115">
        <v>95.1</v>
      </c>
      <c r="O35" s="115">
        <v>100.6</v>
      </c>
      <c r="P35" s="115">
        <v>92.1</v>
      </c>
      <c r="Q35" s="115">
        <v>97.9</v>
      </c>
      <c r="R35" s="115">
        <v>91.4</v>
      </c>
      <c r="S35" s="115">
        <v>100.6</v>
      </c>
      <c r="T35" s="115">
        <v>113.4</v>
      </c>
      <c r="U35" s="108" t="s">
        <v>348</v>
      </c>
      <c r="V35" s="115">
        <v>94.6</v>
      </c>
      <c r="W35" s="115">
        <v>103.2</v>
      </c>
      <c r="X35" s="115">
        <v>107.4</v>
      </c>
      <c r="Y35" s="115">
        <v>97.1</v>
      </c>
      <c r="Z35" s="115">
        <v>86.6</v>
      </c>
      <c r="AA35" s="115">
        <v>73.099999999999994</v>
      </c>
      <c r="AB35" s="115">
        <v>98.2</v>
      </c>
      <c r="AC35" s="115">
        <v>98.4</v>
      </c>
      <c r="AD35" s="115">
        <v>98.8</v>
      </c>
      <c r="AE35" s="115">
        <v>95.1</v>
      </c>
    </row>
    <row r="36" spans="1:31" s="107" customFormat="1" ht="27" customHeight="1" x14ac:dyDescent="0.2">
      <c r="A36" s="108" t="s">
        <v>349</v>
      </c>
      <c r="B36" s="115">
        <v>95.2</v>
      </c>
      <c r="C36" s="115">
        <v>100.2</v>
      </c>
      <c r="D36" s="115">
        <v>97.5</v>
      </c>
      <c r="E36" s="115">
        <v>96.1</v>
      </c>
      <c r="F36" s="115">
        <v>123.9</v>
      </c>
      <c r="G36" s="115" t="s">
        <v>67</v>
      </c>
      <c r="H36" s="115">
        <v>109.8</v>
      </c>
      <c r="I36" s="115">
        <v>22.4</v>
      </c>
      <c r="J36" s="115">
        <v>75.900000000000006</v>
      </c>
      <c r="K36" s="115">
        <v>93.5</v>
      </c>
      <c r="L36" s="115">
        <v>71.8</v>
      </c>
      <c r="M36" s="115">
        <v>94.7</v>
      </c>
      <c r="N36" s="115">
        <v>95.7</v>
      </c>
      <c r="O36" s="115">
        <v>96.3</v>
      </c>
      <c r="P36" s="115">
        <v>87.8</v>
      </c>
      <c r="Q36" s="115">
        <v>96.8</v>
      </c>
      <c r="R36" s="115">
        <v>93.5</v>
      </c>
      <c r="S36" s="115">
        <v>93</v>
      </c>
      <c r="T36" s="115">
        <v>110.1</v>
      </c>
      <c r="U36" s="108" t="s">
        <v>349</v>
      </c>
      <c r="V36" s="115">
        <v>91.7</v>
      </c>
      <c r="W36" s="115">
        <v>99.8</v>
      </c>
      <c r="X36" s="115">
        <v>102.6</v>
      </c>
      <c r="Y36" s="115">
        <v>95.6</v>
      </c>
      <c r="Z36" s="115">
        <v>84.2</v>
      </c>
      <c r="AA36" s="115">
        <v>76.099999999999994</v>
      </c>
      <c r="AB36" s="115">
        <v>91.2</v>
      </c>
      <c r="AC36" s="149">
        <v>98</v>
      </c>
      <c r="AD36" s="149">
        <v>99.9</v>
      </c>
      <c r="AE36" s="149">
        <v>83.5</v>
      </c>
    </row>
    <row r="37" spans="1:31" s="107" customFormat="1" ht="27" customHeight="1" x14ac:dyDescent="0.2">
      <c r="A37" s="150" t="s">
        <v>118</v>
      </c>
      <c r="B37" s="146"/>
      <c r="C37" s="146"/>
      <c r="D37" s="146"/>
      <c r="E37" s="146"/>
      <c r="F37" s="146"/>
      <c r="G37" s="146"/>
      <c r="H37" s="146"/>
      <c r="I37" s="146"/>
      <c r="J37" s="146"/>
      <c r="K37" s="146"/>
      <c r="L37" s="151"/>
      <c r="M37" s="146"/>
      <c r="N37" s="146"/>
      <c r="O37" s="146"/>
      <c r="P37" s="146"/>
      <c r="Q37" s="287"/>
      <c r="R37" s="287"/>
      <c r="S37" s="287"/>
      <c r="T37" s="287"/>
      <c r="U37" s="150" t="s">
        <v>118</v>
      </c>
      <c r="V37" s="146"/>
      <c r="W37" s="146"/>
      <c r="X37" s="146"/>
      <c r="Y37" s="146"/>
      <c r="Z37" s="146"/>
      <c r="AA37" s="146"/>
      <c r="AB37" s="146"/>
      <c r="AC37" s="115"/>
      <c r="AD37" s="115"/>
      <c r="AE37" s="115"/>
    </row>
    <row r="38" spans="1:31" s="107" customFormat="1" ht="27" customHeight="1" x14ac:dyDescent="0.2">
      <c r="A38" s="108" t="s">
        <v>287</v>
      </c>
      <c r="B38" s="115">
        <v>98.4</v>
      </c>
      <c r="C38" s="115">
        <v>99.2</v>
      </c>
      <c r="D38" s="115">
        <v>103.6</v>
      </c>
      <c r="E38" s="115">
        <v>114.3</v>
      </c>
      <c r="F38" s="115">
        <v>117.6</v>
      </c>
      <c r="G38" s="115" t="s">
        <v>67</v>
      </c>
      <c r="H38" s="115">
        <v>116.1</v>
      </c>
      <c r="I38" s="115">
        <v>24.5</v>
      </c>
      <c r="J38" s="115">
        <v>95.7</v>
      </c>
      <c r="K38" s="115">
        <v>90.1</v>
      </c>
      <c r="L38" s="115">
        <v>78.2</v>
      </c>
      <c r="M38" s="115">
        <v>97</v>
      </c>
      <c r="N38" s="115">
        <v>93.8</v>
      </c>
      <c r="O38" s="115">
        <v>106.2</v>
      </c>
      <c r="P38" s="115">
        <v>93.6</v>
      </c>
      <c r="Q38" s="115">
        <v>102.5</v>
      </c>
      <c r="R38" s="115">
        <v>90.1</v>
      </c>
      <c r="S38" s="115">
        <v>98.5</v>
      </c>
      <c r="T38" s="115">
        <v>115.7</v>
      </c>
      <c r="U38" s="108" t="s">
        <v>287</v>
      </c>
      <c r="V38" s="115">
        <v>98.7</v>
      </c>
      <c r="W38" s="115">
        <v>105.3</v>
      </c>
      <c r="X38" s="115">
        <v>112.7</v>
      </c>
      <c r="Y38" s="115">
        <v>94.9</v>
      </c>
      <c r="Z38" s="115">
        <v>92.6</v>
      </c>
      <c r="AA38" s="115">
        <v>79.3</v>
      </c>
      <c r="AB38" s="115">
        <v>103.4</v>
      </c>
      <c r="AC38" s="115">
        <v>98.1</v>
      </c>
      <c r="AD38" s="115">
        <v>98.5</v>
      </c>
      <c r="AE38" s="115">
        <v>95.1</v>
      </c>
    </row>
    <row r="39" spans="1:31" s="107" customFormat="1" ht="27" customHeight="1" x14ac:dyDescent="0.2">
      <c r="A39" s="108" t="s">
        <v>302</v>
      </c>
      <c r="B39" s="115">
        <v>97.9</v>
      </c>
      <c r="C39" s="115">
        <v>100.4</v>
      </c>
      <c r="D39" s="115">
        <v>102.8</v>
      </c>
      <c r="E39" s="115">
        <v>109.1</v>
      </c>
      <c r="F39" s="115">
        <v>115.5</v>
      </c>
      <c r="G39" s="115" t="s">
        <v>67</v>
      </c>
      <c r="H39" s="115">
        <v>113.6</v>
      </c>
      <c r="I39" s="115">
        <v>22.2</v>
      </c>
      <c r="J39" s="115">
        <v>99</v>
      </c>
      <c r="K39" s="115">
        <v>93.8</v>
      </c>
      <c r="L39" s="115">
        <v>77.8</v>
      </c>
      <c r="M39" s="115">
        <v>94.8</v>
      </c>
      <c r="N39" s="115">
        <v>88.7</v>
      </c>
      <c r="O39" s="115">
        <v>103.5</v>
      </c>
      <c r="P39" s="115">
        <v>90.9</v>
      </c>
      <c r="Q39" s="115">
        <v>99.6</v>
      </c>
      <c r="R39" s="115">
        <v>93.8</v>
      </c>
      <c r="S39" s="115">
        <v>100</v>
      </c>
      <c r="T39" s="115">
        <v>112.2</v>
      </c>
      <c r="U39" s="108" t="s">
        <v>302</v>
      </c>
      <c r="V39" s="115">
        <v>97.4</v>
      </c>
      <c r="W39" s="115">
        <v>104.4</v>
      </c>
      <c r="X39" s="115">
        <v>108.9</v>
      </c>
      <c r="Y39" s="115">
        <v>97.5</v>
      </c>
      <c r="Z39" s="115">
        <v>90.5</v>
      </c>
      <c r="AA39" s="115">
        <v>76</v>
      </c>
      <c r="AB39" s="115">
        <v>102.1</v>
      </c>
      <c r="AC39" s="115">
        <v>98.3</v>
      </c>
      <c r="AD39" s="115">
        <v>98.7</v>
      </c>
      <c r="AE39" s="115">
        <v>94.9</v>
      </c>
    </row>
    <row r="40" spans="1:31" s="107" customFormat="1" ht="27" customHeight="1" x14ac:dyDescent="0.2">
      <c r="A40" s="108" t="s">
        <v>303</v>
      </c>
      <c r="B40" s="115">
        <v>97.2</v>
      </c>
      <c r="C40" s="115">
        <v>100.7</v>
      </c>
      <c r="D40" s="115">
        <v>103.1</v>
      </c>
      <c r="E40" s="115">
        <v>92.5</v>
      </c>
      <c r="F40" s="115">
        <v>115.7</v>
      </c>
      <c r="G40" s="115" t="s">
        <v>67</v>
      </c>
      <c r="H40" s="115">
        <v>110.4</v>
      </c>
      <c r="I40" s="115">
        <v>19.5</v>
      </c>
      <c r="J40" s="115">
        <v>92.5</v>
      </c>
      <c r="K40" s="115">
        <v>96.6</v>
      </c>
      <c r="L40" s="115">
        <v>70.900000000000006</v>
      </c>
      <c r="M40" s="115">
        <v>99.3</v>
      </c>
      <c r="N40" s="115">
        <v>101.4</v>
      </c>
      <c r="O40" s="115">
        <v>100.3</v>
      </c>
      <c r="P40" s="115">
        <v>90.2</v>
      </c>
      <c r="Q40" s="115">
        <v>97.3</v>
      </c>
      <c r="R40" s="115">
        <v>96.6</v>
      </c>
      <c r="S40" s="115">
        <v>104.8</v>
      </c>
      <c r="T40" s="115">
        <v>107.6</v>
      </c>
      <c r="U40" s="108" t="s">
        <v>303</v>
      </c>
      <c r="V40" s="115">
        <v>95.4</v>
      </c>
      <c r="W40" s="115">
        <v>101.4</v>
      </c>
      <c r="X40" s="115">
        <v>99.9</v>
      </c>
      <c r="Y40" s="115">
        <v>98.6</v>
      </c>
      <c r="Z40" s="115">
        <v>87.1</v>
      </c>
      <c r="AA40" s="115">
        <v>71.599999999999994</v>
      </c>
      <c r="AB40" s="115">
        <v>100.2</v>
      </c>
      <c r="AC40" s="115">
        <v>98.6</v>
      </c>
      <c r="AD40" s="115">
        <v>99.4</v>
      </c>
      <c r="AE40" s="115">
        <v>92</v>
      </c>
    </row>
    <row r="41" spans="1:31" s="107" customFormat="1" ht="27" customHeight="1" x14ac:dyDescent="0.2">
      <c r="A41" s="108" t="s">
        <v>304</v>
      </c>
      <c r="B41" s="115">
        <v>97.4</v>
      </c>
      <c r="C41" s="115">
        <v>99.2</v>
      </c>
      <c r="D41" s="115">
        <v>100.5</v>
      </c>
      <c r="E41" s="115">
        <v>107.1</v>
      </c>
      <c r="F41" s="115">
        <v>116</v>
      </c>
      <c r="G41" s="115" t="s">
        <v>67</v>
      </c>
      <c r="H41" s="115">
        <v>111.5</v>
      </c>
      <c r="I41" s="115">
        <v>17.8</v>
      </c>
      <c r="J41" s="115">
        <v>94.7</v>
      </c>
      <c r="K41" s="115">
        <v>99.4</v>
      </c>
      <c r="L41" s="115">
        <v>75.5</v>
      </c>
      <c r="M41" s="115">
        <v>101.9</v>
      </c>
      <c r="N41" s="115">
        <v>96.7</v>
      </c>
      <c r="O41" s="115">
        <v>104.3</v>
      </c>
      <c r="P41" s="115">
        <v>89.9</v>
      </c>
      <c r="Q41" s="115">
        <v>97.3</v>
      </c>
      <c r="R41" s="115">
        <v>99.4</v>
      </c>
      <c r="S41" s="115">
        <v>104.6</v>
      </c>
      <c r="T41" s="115">
        <v>111.5</v>
      </c>
      <c r="U41" s="108" t="s">
        <v>304</v>
      </c>
      <c r="V41" s="115">
        <v>94.8</v>
      </c>
      <c r="W41" s="115">
        <v>105.1</v>
      </c>
      <c r="X41" s="115">
        <v>108.5</v>
      </c>
      <c r="Y41" s="115">
        <v>98.4</v>
      </c>
      <c r="Z41" s="115">
        <v>85.6</v>
      </c>
      <c r="AA41" s="115">
        <v>68.400000000000006</v>
      </c>
      <c r="AB41" s="115">
        <v>101.3</v>
      </c>
      <c r="AC41" s="115">
        <v>99.3</v>
      </c>
      <c r="AD41" s="115">
        <v>100</v>
      </c>
      <c r="AE41" s="115">
        <v>93.4</v>
      </c>
    </row>
    <row r="42" spans="1:31" s="107" customFormat="1" ht="27" customHeight="1" x14ac:dyDescent="0.2">
      <c r="A42" s="108" t="s">
        <v>305</v>
      </c>
      <c r="B42" s="115">
        <v>95.7</v>
      </c>
      <c r="C42" s="115">
        <v>101.5</v>
      </c>
      <c r="D42" s="115">
        <v>100</v>
      </c>
      <c r="E42" s="115">
        <v>109.5</v>
      </c>
      <c r="F42" s="115">
        <v>112.8</v>
      </c>
      <c r="G42" s="115" t="s">
        <v>67</v>
      </c>
      <c r="H42" s="115">
        <v>108.5</v>
      </c>
      <c r="I42" s="115">
        <v>13.7</v>
      </c>
      <c r="J42" s="115">
        <v>94.7</v>
      </c>
      <c r="K42" s="115">
        <v>98.3</v>
      </c>
      <c r="L42" s="115">
        <v>79.400000000000006</v>
      </c>
      <c r="M42" s="115">
        <v>102.6</v>
      </c>
      <c r="N42" s="115">
        <v>88.4</v>
      </c>
      <c r="O42" s="115">
        <v>100.8</v>
      </c>
      <c r="P42" s="115">
        <v>89.8</v>
      </c>
      <c r="Q42" s="115">
        <v>93.6</v>
      </c>
      <c r="R42" s="115">
        <v>98.3</v>
      </c>
      <c r="S42" s="115">
        <v>99.6</v>
      </c>
      <c r="T42" s="115">
        <v>111</v>
      </c>
      <c r="U42" s="108" t="s">
        <v>305</v>
      </c>
      <c r="V42" s="115">
        <v>92.5</v>
      </c>
      <c r="W42" s="115">
        <v>104.4</v>
      </c>
      <c r="X42" s="115">
        <v>108.9</v>
      </c>
      <c r="Y42" s="115">
        <v>98.7</v>
      </c>
      <c r="Z42" s="115">
        <v>82.1</v>
      </c>
      <c r="AA42" s="115">
        <v>63.3</v>
      </c>
      <c r="AB42" s="115">
        <v>98</v>
      </c>
      <c r="AC42" s="115">
        <v>99.7</v>
      </c>
      <c r="AD42" s="115">
        <v>100.3</v>
      </c>
      <c r="AE42" s="115">
        <v>95.9</v>
      </c>
    </row>
    <row r="43" spans="1:31" s="107" customFormat="1" ht="27" customHeight="1" x14ac:dyDescent="0.2">
      <c r="A43" s="108" t="s">
        <v>306</v>
      </c>
      <c r="B43" s="115">
        <v>96.7</v>
      </c>
      <c r="C43" s="115">
        <v>102.9</v>
      </c>
      <c r="D43" s="115">
        <v>99.3</v>
      </c>
      <c r="E43" s="115">
        <v>112.6</v>
      </c>
      <c r="F43" s="115">
        <v>112.8</v>
      </c>
      <c r="G43" s="115" t="s">
        <v>67</v>
      </c>
      <c r="H43" s="115">
        <v>109.3</v>
      </c>
      <c r="I43" s="115">
        <v>11.8</v>
      </c>
      <c r="J43" s="115">
        <v>95.4</v>
      </c>
      <c r="K43" s="115">
        <v>93.4</v>
      </c>
      <c r="L43" s="115">
        <v>82.2</v>
      </c>
      <c r="M43" s="115">
        <v>103.1</v>
      </c>
      <c r="N43" s="115">
        <v>93.5</v>
      </c>
      <c r="O43" s="115">
        <v>107.6</v>
      </c>
      <c r="P43" s="115">
        <v>90</v>
      </c>
      <c r="Q43" s="115">
        <v>93.7</v>
      </c>
      <c r="R43" s="115">
        <v>93.4</v>
      </c>
      <c r="S43" s="115">
        <v>103</v>
      </c>
      <c r="T43" s="115">
        <v>112.4</v>
      </c>
      <c r="U43" s="108" t="s">
        <v>306</v>
      </c>
      <c r="V43" s="115">
        <v>93.3</v>
      </c>
      <c r="W43" s="115">
        <v>105.5</v>
      </c>
      <c r="X43" s="115">
        <v>110.4</v>
      </c>
      <c r="Y43" s="115">
        <v>99.1</v>
      </c>
      <c r="Z43" s="115">
        <v>82.9</v>
      </c>
      <c r="AA43" s="115">
        <v>62.2</v>
      </c>
      <c r="AB43" s="115">
        <v>102.7</v>
      </c>
      <c r="AC43" s="115">
        <v>99.3</v>
      </c>
      <c r="AD43" s="115">
        <v>99.8</v>
      </c>
      <c r="AE43" s="115">
        <v>96.3</v>
      </c>
    </row>
    <row r="44" spans="1:31" s="107" customFormat="1" ht="27" customHeight="1" x14ac:dyDescent="0.2">
      <c r="A44" s="108" t="s">
        <v>307</v>
      </c>
      <c r="B44" s="115">
        <v>95.9</v>
      </c>
      <c r="C44" s="115">
        <v>103.4</v>
      </c>
      <c r="D44" s="115">
        <v>98.2</v>
      </c>
      <c r="E44" s="115">
        <v>113.3</v>
      </c>
      <c r="F44" s="115">
        <v>114.6</v>
      </c>
      <c r="G44" s="115" t="s">
        <v>67</v>
      </c>
      <c r="H44" s="115">
        <v>106.8</v>
      </c>
      <c r="I44" s="115">
        <v>13.2</v>
      </c>
      <c r="J44" s="115">
        <v>94.2</v>
      </c>
      <c r="K44" s="115">
        <v>90</v>
      </c>
      <c r="L44" s="115">
        <v>68</v>
      </c>
      <c r="M44" s="115">
        <v>100</v>
      </c>
      <c r="N44" s="115">
        <v>92</v>
      </c>
      <c r="O44" s="115">
        <v>102.9</v>
      </c>
      <c r="P44" s="115">
        <v>90.1</v>
      </c>
      <c r="Q44" s="115">
        <v>93.6</v>
      </c>
      <c r="R44" s="115">
        <v>90</v>
      </c>
      <c r="S44" s="115">
        <v>100.5</v>
      </c>
      <c r="T44" s="115">
        <v>112.8</v>
      </c>
      <c r="U44" s="108" t="s">
        <v>307</v>
      </c>
      <c r="V44" s="115">
        <v>92.4</v>
      </c>
      <c r="W44" s="115">
        <v>105.7</v>
      </c>
      <c r="X44" s="115">
        <v>111.7</v>
      </c>
      <c r="Y44" s="115">
        <v>99</v>
      </c>
      <c r="Z44" s="115">
        <v>81.8</v>
      </c>
      <c r="AA44" s="115">
        <v>63.7</v>
      </c>
      <c r="AB44" s="115">
        <v>99.4</v>
      </c>
      <c r="AC44" s="115">
        <v>97.2</v>
      </c>
      <c r="AD44" s="115">
        <v>98.3</v>
      </c>
      <c r="AE44" s="115">
        <v>86.7</v>
      </c>
    </row>
    <row r="45" spans="1:31" s="107" customFormat="1" ht="27" customHeight="1" x14ac:dyDescent="0.2">
      <c r="A45" s="108" t="s">
        <v>308</v>
      </c>
      <c r="B45" s="115">
        <v>94.9</v>
      </c>
      <c r="C45" s="115">
        <v>105.2</v>
      </c>
      <c r="D45" s="115">
        <v>99.8</v>
      </c>
      <c r="E45" s="115">
        <v>107.5</v>
      </c>
      <c r="F45" s="115">
        <v>116</v>
      </c>
      <c r="G45" s="115" t="s">
        <v>67</v>
      </c>
      <c r="H45" s="115">
        <v>109.1</v>
      </c>
      <c r="I45" s="115">
        <v>13.6</v>
      </c>
      <c r="J45" s="115">
        <v>92.4</v>
      </c>
      <c r="K45" s="115">
        <v>81.7</v>
      </c>
      <c r="L45" s="115">
        <v>69.5</v>
      </c>
      <c r="M45" s="115">
        <v>98.5</v>
      </c>
      <c r="N45" s="115">
        <v>93.9</v>
      </c>
      <c r="O45" s="115">
        <v>96.1</v>
      </c>
      <c r="P45" s="115">
        <v>90.7</v>
      </c>
      <c r="Q45" s="115">
        <v>94.9</v>
      </c>
      <c r="R45" s="115">
        <v>81.7</v>
      </c>
      <c r="S45" s="115">
        <v>98.9</v>
      </c>
      <c r="T45" s="115">
        <v>111.1</v>
      </c>
      <c r="U45" s="108" t="s">
        <v>308</v>
      </c>
      <c r="V45" s="115">
        <v>93.3</v>
      </c>
      <c r="W45" s="115">
        <v>105.6</v>
      </c>
      <c r="X45" s="115">
        <v>109.7</v>
      </c>
      <c r="Y45" s="115">
        <v>101.5</v>
      </c>
      <c r="Z45" s="115">
        <v>81.900000000000006</v>
      </c>
      <c r="AA45" s="115">
        <v>67.900000000000006</v>
      </c>
      <c r="AB45" s="115">
        <v>94</v>
      </c>
      <c r="AC45" s="115">
        <v>96.2</v>
      </c>
      <c r="AD45" s="115">
        <v>97.4</v>
      </c>
      <c r="AE45" s="115">
        <v>88.1</v>
      </c>
    </row>
    <row r="46" spans="1:31" s="107" customFormat="1" ht="27" customHeight="1" x14ac:dyDescent="0.2">
      <c r="A46" s="108" t="s">
        <v>309</v>
      </c>
      <c r="B46" s="115">
        <v>94.5</v>
      </c>
      <c r="C46" s="115">
        <v>101.8</v>
      </c>
      <c r="D46" s="115">
        <v>100.1</v>
      </c>
      <c r="E46" s="115">
        <v>93.9</v>
      </c>
      <c r="F46" s="115">
        <v>113.4</v>
      </c>
      <c r="G46" s="115" t="s">
        <v>67</v>
      </c>
      <c r="H46" s="115">
        <v>109.3</v>
      </c>
      <c r="I46" s="115">
        <v>15.9</v>
      </c>
      <c r="J46" s="115">
        <v>86.8</v>
      </c>
      <c r="K46" s="115">
        <v>88.9</v>
      </c>
      <c r="L46" s="115">
        <v>73</v>
      </c>
      <c r="M46" s="115">
        <v>97.6</v>
      </c>
      <c r="N46" s="115">
        <v>99</v>
      </c>
      <c r="O46" s="115">
        <v>95.9</v>
      </c>
      <c r="P46" s="115">
        <v>89.6</v>
      </c>
      <c r="Q46" s="115">
        <v>93.4</v>
      </c>
      <c r="R46" s="115">
        <v>88.9</v>
      </c>
      <c r="S46" s="115">
        <v>103.5</v>
      </c>
      <c r="T46" s="115">
        <v>103.4</v>
      </c>
      <c r="U46" s="108" t="s">
        <v>309</v>
      </c>
      <c r="V46" s="115">
        <v>92.3</v>
      </c>
      <c r="W46" s="115">
        <v>99</v>
      </c>
      <c r="X46" s="115">
        <v>100.9</v>
      </c>
      <c r="Y46" s="115">
        <v>97.2</v>
      </c>
      <c r="Z46" s="115">
        <v>86</v>
      </c>
      <c r="AA46" s="115">
        <v>74.099999999999994</v>
      </c>
      <c r="AB46" s="115">
        <v>95.9</v>
      </c>
      <c r="AC46" s="115">
        <v>95.9</v>
      </c>
      <c r="AD46" s="115">
        <v>97</v>
      </c>
      <c r="AE46" s="115">
        <v>87.6</v>
      </c>
    </row>
    <row r="47" spans="1:31" s="107" customFormat="1" ht="27" customHeight="1" x14ac:dyDescent="0.2">
      <c r="A47" s="108" t="s">
        <v>347</v>
      </c>
      <c r="B47" s="115">
        <v>96.9</v>
      </c>
      <c r="C47" s="115">
        <v>102.2</v>
      </c>
      <c r="D47" s="115">
        <v>101.3</v>
      </c>
      <c r="E47" s="115">
        <v>102</v>
      </c>
      <c r="F47" s="115">
        <v>117.8</v>
      </c>
      <c r="G47" s="115" t="s">
        <v>67</v>
      </c>
      <c r="H47" s="115">
        <v>111.8</v>
      </c>
      <c r="I47" s="115">
        <v>20.8</v>
      </c>
      <c r="J47" s="115">
        <v>77.3</v>
      </c>
      <c r="K47" s="115">
        <v>92</v>
      </c>
      <c r="L47" s="115">
        <v>84.9</v>
      </c>
      <c r="M47" s="115">
        <v>96</v>
      </c>
      <c r="N47" s="115">
        <v>93.9</v>
      </c>
      <c r="O47" s="115">
        <v>95.2</v>
      </c>
      <c r="P47" s="115">
        <v>90.3</v>
      </c>
      <c r="Q47" s="115">
        <v>97.9</v>
      </c>
      <c r="R47" s="115">
        <v>92</v>
      </c>
      <c r="S47" s="115">
        <v>101.7</v>
      </c>
      <c r="T47" s="115">
        <v>109.7</v>
      </c>
      <c r="U47" s="108" t="s">
        <v>347</v>
      </c>
      <c r="V47" s="115">
        <v>94.5</v>
      </c>
      <c r="W47" s="115">
        <v>102</v>
      </c>
      <c r="X47" s="115">
        <v>106.1</v>
      </c>
      <c r="Y47" s="115">
        <v>96.3</v>
      </c>
      <c r="Z47" s="115">
        <v>87.4</v>
      </c>
      <c r="AA47" s="115">
        <v>79.900000000000006</v>
      </c>
      <c r="AB47" s="115">
        <v>95</v>
      </c>
      <c r="AC47" s="115">
        <v>99</v>
      </c>
      <c r="AD47" s="115">
        <v>99.8</v>
      </c>
      <c r="AE47" s="115">
        <v>93.5</v>
      </c>
    </row>
    <row r="48" spans="1:31" s="107" customFormat="1" ht="27" customHeight="1" x14ac:dyDescent="0.2">
      <c r="A48" s="108" t="s">
        <v>348</v>
      </c>
      <c r="B48" s="115">
        <v>97.5</v>
      </c>
      <c r="C48" s="115">
        <v>101.2</v>
      </c>
      <c r="D48" s="115">
        <v>99.4</v>
      </c>
      <c r="E48" s="115">
        <v>106.1</v>
      </c>
      <c r="F48" s="115">
        <v>120.3</v>
      </c>
      <c r="G48" s="115" t="s">
        <v>67</v>
      </c>
      <c r="H48" s="115">
        <v>112.1</v>
      </c>
      <c r="I48" s="115">
        <v>23.1</v>
      </c>
      <c r="J48" s="115">
        <v>77</v>
      </c>
      <c r="K48" s="115">
        <v>94.5</v>
      </c>
      <c r="L48" s="115">
        <v>79.900000000000006</v>
      </c>
      <c r="M48" s="115">
        <v>96.4</v>
      </c>
      <c r="N48" s="115">
        <v>95.3</v>
      </c>
      <c r="O48" s="115">
        <v>94.7</v>
      </c>
      <c r="P48" s="115">
        <v>90.9</v>
      </c>
      <c r="Q48" s="115">
        <v>100.6</v>
      </c>
      <c r="R48" s="115">
        <v>94.5</v>
      </c>
      <c r="S48" s="115">
        <v>101.8</v>
      </c>
      <c r="T48" s="115">
        <v>113.3</v>
      </c>
      <c r="U48" s="108" t="s">
        <v>348</v>
      </c>
      <c r="V48" s="115">
        <v>95.7</v>
      </c>
      <c r="W48" s="115">
        <v>102.9</v>
      </c>
      <c r="X48" s="115">
        <v>107.8</v>
      </c>
      <c r="Y48" s="115">
        <v>96.2</v>
      </c>
      <c r="Z48" s="115">
        <v>89</v>
      </c>
      <c r="AA48" s="115">
        <v>83.6</v>
      </c>
      <c r="AB48" s="115">
        <v>94.3</v>
      </c>
      <c r="AC48" s="115">
        <v>99</v>
      </c>
      <c r="AD48" s="115">
        <v>100.3</v>
      </c>
      <c r="AE48" s="115">
        <v>90</v>
      </c>
    </row>
    <row r="49" spans="1:31" s="107" customFormat="1" ht="27" customHeight="1" x14ac:dyDescent="0.2">
      <c r="A49" s="108" t="s">
        <v>349</v>
      </c>
      <c r="B49" s="115">
        <v>96.8</v>
      </c>
      <c r="C49" s="115">
        <v>101</v>
      </c>
      <c r="D49" s="115">
        <v>99.3</v>
      </c>
      <c r="E49" s="115">
        <v>95.9</v>
      </c>
      <c r="F49" s="115">
        <v>121.7</v>
      </c>
      <c r="G49" s="115" t="s">
        <v>67</v>
      </c>
      <c r="H49" s="115">
        <v>115.1</v>
      </c>
      <c r="I49" s="115">
        <v>23.2</v>
      </c>
      <c r="J49" s="115">
        <v>75</v>
      </c>
      <c r="K49" s="115">
        <v>96.2</v>
      </c>
      <c r="L49" s="115">
        <v>75.900000000000006</v>
      </c>
      <c r="M49" s="115">
        <v>94.7</v>
      </c>
      <c r="N49" s="115">
        <v>99.1</v>
      </c>
      <c r="O49" s="115">
        <v>96.7</v>
      </c>
      <c r="P49" s="115">
        <v>89.3</v>
      </c>
      <c r="Q49" s="115">
        <v>99.2</v>
      </c>
      <c r="R49" s="115">
        <v>96.2</v>
      </c>
      <c r="S49" s="115">
        <v>99.4</v>
      </c>
      <c r="T49" s="115">
        <v>108.9</v>
      </c>
      <c r="U49" s="108" t="s">
        <v>349</v>
      </c>
      <c r="V49" s="115">
        <v>94.6</v>
      </c>
      <c r="W49" s="115">
        <v>99.7</v>
      </c>
      <c r="X49" s="115">
        <v>102.3</v>
      </c>
      <c r="Y49" s="115">
        <v>96.1</v>
      </c>
      <c r="Z49" s="115">
        <v>89.7</v>
      </c>
      <c r="AA49" s="115">
        <v>83.7</v>
      </c>
      <c r="AB49" s="115">
        <v>94.7</v>
      </c>
      <c r="AC49" s="115">
        <v>99.1</v>
      </c>
      <c r="AD49" s="115">
        <v>100.9</v>
      </c>
      <c r="AE49" s="115">
        <v>85.4</v>
      </c>
    </row>
    <row r="50" spans="1:31" s="107" customFormat="1" ht="6" customHeight="1" x14ac:dyDescent="0.2">
      <c r="A50" s="154"/>
      <c r="B50" s="149"/>
      <c r="C50" s="149"/>
      <c r="D50" s="149"/>
      <c r="E50" s="149"/>
      <c r="F50" s="149"/>
      <c r="G50" s="149"/>
      <c r="H50" s="149"/>
      <c r="I50" s="149"/>
      <c r="J50" s="149"/>
      <c r="K50" s="149"/>
      <c r="L50" s="149"/>
      <c r="M50" s="149"/>
      <c r="N50" s="149"/>
      <c r="O50" s="149"/>
      <c r="P50" s="149"/>
      <c r="Q50" s="152"/>
      <c r="R50" s="152"/>
      <c r="S50" s="152"/>
      <c r="T50" s="152"/>
      <c r="U50" s="154"/>
      <c r="V50" s="149"/>
      <c r="W50" s="149"/>
      <c r="X50" s="149"/>
      <c r="Y50" s="149"/>
      <c r="Z50" s="149"/>
      <c r="AA50" s="149"/>
      <c r="AB50" s="149"/>
      <c r="AC50" s="149"/>
      <c r="AD50" s="149"/>
      <c r="AE50" s="149"/>
    </row>
    <row r="51" spans="1:31" ht="15" customHeight="1" x14ac:dyDescent="0.2">
      <c r="A51" s="251" t="s">
        <v>117</v>
      </c>
      <c r="B51" s="155"/>
      <c r="C51" s="155"/>
      <c r="D51" s="155"/>
      <c r="E51" s="155"/>
      <c r="F51" s="155"/>
      <c r="G51" s="155"/>
      <c r="H51" s="155"/>
      <c r="I51" s="155"/>
      <c r="J51" s="155"/>
      <c r="K51" s="155"/>
      <c r="L51" s="155"/>
      <c r="M51" s="155"/>
      <c r="N51" s="155"/>
      <c r="O51" s="155"/>
      <c r="P51" s="155"/>
      <c r="Q51" s="58"/>
      <c r="R51" s="58"/>
      <c r="S51" s="58"/>
      <c r="T51" s="58"/>
      <c r="U51" s="58"/>
      <c r="V51" s="58"/>
      <c r="W51" s="58"/>
      <c r="X51" s="58"/>
      <c r="Y51" s="58"/>
      <c r="Z51" s="58"/>
      <c r="AA51" s="58"/>
      <c r="AB51" s="58"/>
      <c r="AC51" s="58"/>
      <c r="AD51" s="58"/>
      <c r="AE51" s="58"/>
    </row>
    <row r="52" spans="1:31" x14ac:dyDescent="0.2">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row>
  </sheetData>
  <mergeCells count="30">
    <mergeCell ref="M12:M15"/>
    <mergeCell ref="N12:N15"/>
    <mergeCell ref="K12:K15"/>
    <mergeCell ref="J12:J15"/>
    <mergeCell ref="AE13:AE15"/>
    <mergeCell ref="O12:O15"/>
    <mergeCell ref="P12:P15"/>
    <mergeCell ref="AB13:AB15"/>
    <mergeCell ref="V11:V15"/>
    <mergeCell ref="AD13:AD15"/>
    <mergeCell ref="AC11:AC15"/>
    <mergeCell ref="S11:S15"/>
    <mergeCell ref="W12:W15"/>
    <mergeCell ref="Z12:Z15"/>
    <mergeCell ref="W2:AC2"/>
    <mergeCell ref="A10:A15"/>
    <mergeCell ref="U10:U15"/>
    <mergeCell ref="V10:AE10"/>
    <mergeCell ref="B11:B15"/>
    <mergeCell ref="C12:C15"/>
    <mergeCell ref="D12:D15"/>
    <mergeCell ref="E12:E15"/>
    <mergeCell ref="Q11:Q15"/>
    <mergeCell ref="R11:R15"/>
    <mergeCell ref="T11:T15"/>
    <mergeCell ref="F12:F15"/>
    <mergeCell ref="G12:G15"/>
    <mergeCell ref="H12:H15"/>
    <mergeCell ref="I12:I15"/>
    <mergeCell ref="L12:L15"/>
  </mergeCells>
  <phoneticPr fontId="8"/>
  <hyperlinks>
    <hyperlink ref="A51" r:id="rId1" xr:uid="{4821B214-DDEB-4311-A280-2FCA509C09D0}"/>
  </hyperlinks>
  <printOptions gridLinesSet="0"/>
  <pageMargins left="0.59055118110236227" right="0.59055118110236227" top="0.59055118110236227" bottom="0.19685039370078741" header="0.39370078740157483" footer="0"/>
  <pageSetup paperSize="9" scale="67" firstPageNumber="142" fitToWidth="3" orientation="portrait" r:id="rId2"/>
  <headerFooter differentOddEven="1" scaleWithDoc="0">
    <oddHeader>&amp;L&amp;"ＭＳ ゴシック,標準"&amp;8&amp;P      第 ６ 章  製 造 業</oddHeader>
    <evenHeader>&amp;R&amp;"ＭＳ ゴシック,標準"&amp;8第 ６ 章  製 造 業      &amp;P</evenHeader>
  </headerFooter>
  <colBreaks count="2" manualBreakCount="2">
    <brk id="10" max="50" man="1"/>
    <brk id="20" max="5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76"/>
  <sheetViews>
    <sheetView showGridLines="0" view="pageBreakPreview" zoomScale="75" zoomScaleNormal="75" zoomScaleSheetLayoutView="75" workbookViewId="0"/>
  </sheetViews>
  <sheetFormatPr defaultColWidth="9" defaultRowHeight="13.2" x14ac:dyDescent="0.2"/>
  <cols>
    <col min="1" max="1" width="17.21875" customWidth="1"/>
    <col min="2" max="2" width="1" customWidth="1"/>
    <col min="3" max="7" width="18.88671875" customWidth="1"/>
    <col min="8" max="8" width="18.88671875" style="156" customWidth="1"/>
    <col min="9" max="9" width="0.88671875" customWidth="1"/>
    <col min="10" max="10" width="12.33203125" customWidth="1"/>
  </cols>
  <sheetData>
    <row r="1" spans="1:10" ht="21.75" customHeight="1" x14ac:dyDescent="0.2">
      <c r="A1" s="252"/>
      <c r="B1" s="252"/>
      <c r="C1" s="252"/>
      <c r="D1" s="252"/>
      <c r="E1" s="252"/>
      <c r="F1" s="252"/>
      <c r="G1" s="253"/>
      <c r="H1" s="253"/>
    </row>
    <row r="2" spans="1:10" ht="21.75" customHeight="1" x14ac:dyDescent="0.2">
      <c r="A2" s="254" t="s">
        <v>217</v>
      </c>
      <c r="B2" s="252"/>
      <c r="C2" s="252"/>
      <c r="D2" s="482" t="s">
        <v>255</v>
      </c>
      <c r="E2" s="482"/>
      <c r="F2" s="482"/>
      <c r="G2" s="482"/>
      <c r="H2" s="253"/>
    </row>
    <row r="3" spans="1:10" ht="24" customHeight="1" x14ac:dyDescent="0.2">
      <c r="A3" s="252"/>
      <c r="B3" s="252"/>
      <c r="C3" s="252"/>
      <c r="D3" s="252"/>
      <c r="E3" s="252"/>
      <c r="F3" s="252"/>
      <c r="G3" s="253"/>
      <c r="H3" s="253"/>
      <c r="J3" s="157"/>
    </row>
    <row r="4" spans="1:10" s="51" customFormat="1" ht="12" customHeight="1" x14ac:dyDescent="0.2">
      <c r="A4" s="52" t="s">
        <v>216</v>
      </c>
      <c r="B4" s="53"/>
      <c r="C4" s="50"/>
      <c r="D4" s="50"/>
      <c r="E4" s="50"/>
      <c r="F4" s="50"/>
      <c r="G4" s="158"/>
      <c r="H4" s="159"/>
    </row>
    <row r="5" spans="1:10" s="51" customFormat="1" ht="12" customHeight="1" x14ac:dyDescent="0.2">
      <c r="A5" s="53" t="s">
        <v>215</v>
      </c>
      <c r="B5" s="53"/>
      <c r="C5" s="50"/>
      <c r="D5" s="50"/>
      <c r="E5" s="50"/>
      <c r="F5" s="50"/>
      <c r="G5" s="158"/>
      <c r="H5" s="159"/>
    </row>
    <row r="6" spans="1:10" s="51" customFormat="1" ht="12.6" customHeight="1" x14ac:dyDescent="0.2">
      <c r="A6" s="160" t="s">
        <v>256</v>
      </c>
      <c r="B6" s="53"/>
      <c r="C6" s="50"/>
      <c r="D6" s="50"/>
      <c r="E6" s="50"/>
      <c r="F6" s="50"/>
      <c r="G6" s="158"/>
      <c r="H6" s="159"/>
    </row>
    <row r="7" spans="1:10" ht="16.8" customHeight="1" thickBot="1" x14ac:dyDescent="0.25">
      <c r="A7" s="160" t="s">
        <v>257</v>
      </c>
      <c r="B7" s="252"/>
      <c r="C7" s="252"/>
      <c r="D7" s="252"/>
      <c r="E7" s="252"/>
      <c r="F7" s="252"/>
      <c r="G7" s="252"/>
      <c r="H7" s="253"/>
    </row>
    <row r="8" spans="1:10" ht="11.25" customHeight="1" x14ac:dyDescent="0.2">
      <c r="A8" s="483" t="s">
        <v>214</v>
      </c>
      <c r="B8" s="484"/>
      <c r="C8" s="489" t="s">
        <v>64</v>
      </c>
      <c r="D8" s="489" t="s">
        <v>65</v>
      </c>
      <c r="E8" s="489" t="s">
        <v>213</v>
      </c>
      <c r="F8" s="489" t="s">
        <v>212</v>
      </c>
      <c r="G8" s="489" t="s">
        <v>112</v>
      </c>
      <c r="H8" s="478" t="s">
        <v>211</v>
      </c>
    </row>
    <row r="9" spans="1:10" ht="11.25" customHeight="1" x14ac:dyDescent="0.2">
      <c r="A9" s="485"/>
      <c r="B9" s="486"/>
      <c r="C9" s="490"/>
      <c r="D9" s="490"/>
      <c r="E9" s="490"/>
      <c r="F9" s="490"/>
      <c r="G9" s="492"/>
      <c r="H9" s="479"/>
    </row>
    <row r="10" spans="1:10" ht="11.25" customHeight="1" x14ac:dyDescent="0.2">
      <c r="A10" s="485"/>
      <c r="B10" s="486"/>
      <c r="C10" s="490"/>
      <c r="D10" s="490"/>
      <c r="E10" s="490"/>
      <c r="F10" s="490"/>
      <c r="G10" s="492"/>
      <c r="H10" s="480"/>
    </row>
    <row r="11" spans="1:10" ht="11.25" customHeight="1" x14ac:dyDescent="0.2">
      <c r="A11" s="485"/>
      <c r="B11" s="486"/>
      <c r="C11" s="490"/>
      <c r="D11" s="490"/>
      <c r="E11" s="490"/>
      <c r="F11" s="490"/>
      <c r="G11" s="490"/>
      <c r="H11" s="481"/>
    </row>
    <row r="12" spans="1:10" ht="11.25" customHeight="1" x14ac:dyDescent="0.2">
      <c r="A12" s="487"/>
      <c r="B12" s="488"/>
      <c r="C12" s="491"/>
      <c r="D12" s="491"/>
      <c r="E12" s="491"/>
      <c r="F12" s="491"/>
      <c r="G12" s="491"/>
      <c r="H12" s="480"/>
    </row>
    <row r="13" spans="1:10" s="59" customFormat="1" ht="15" customHeight="1" x14ac:dyDescent="0.2">
      <c r="A13" s="255"/>
      <c r="B13" s="256"/>
      <c r="C13" s="255" t="s">
        <v>107</v>
      </c>
      <c r="D13" s="255" t="s">
        <v>210</v>
      </c>
      <c r="E13" s="255" t="s">
        <v>209</v>
      </c>
      <c r="F13" s="255"/>
      <c r="G13" s="255"/>
      <c r="H13" s="255"/>
    </row>
    <row r="14" spans="1:10" s="58" customFormat="1" ht="15" customHeight="1" x14ac:dyDescent="0.2">
      <c r="A14" s="75" t="s">
        <v>342</v>
      </c>
      <c r="B14" s="148"/>
      <c r="C14" s="161">
        <v>233186</v>
      </c>
      <c r="D14" s="161">
        <v>7472111</v>
      </c>
      <c r="E14" s="161">
        <v>32677390</v>
      </c>
      <c r="F14" s="161">
        <v>179012588</v>
      </c>
      <c r="G14" s="161">
        <v>284968753</v>
      </c>
      <c r="H14" s="161">
        <v>91554445</v>
      </c>
    </row>
    <row r="15" spans="1:10" s="58" customFormat="1" ht="15" customHeight="1" x14ac:dyDescent="0.2">
      <c r="A15" s="75" t="s">
        <v>343</v>
      </c>
      <c r="B15" s="148"/>
      <c r="C15" s="161">
        <v>217601</v>
      </c>
      <c r="D15" s="161">
        <v>7497792</v>
      </c>
      <c r="E15" s="161">
        <v>33480127</v>
      </c>
      <c r="F15" s="161">
        <v>196537024</v>
      </c>
      <c r="G15" s="161">
        <v>313128563</v>
      </c>
      <c r="H15" s="161">
        <v>98028029</v>
      </c>
    </row>
    <row r="16" spans="1:10" s="58" customFormat="1" ht="9.6" customHeight="1" x14ac:dyDescent="0.2">
      <c r="A16" s="75"/>
      <c r="B16" s="162"/>
      <c r="C16" s="163"/>
      <c r="D16" s="163"/>
      <c r="E16" s="163"/>
      <c r="F16" s="163"/>
      <c r="G16" s="163"/>
      <c r="H16" s="163"/>
    </row>
    <row r="17" spans="1:10" s="58" customFormat="1" ht="13.5" customHeight="1" x14ac:dyDescent="0.2">
      <c r="A17" s="164" t="s">
        <v>258</v>
      </c>
      <c r="B17" s="165"/>
      <c r="C17" s="166">
        <v>176858</v>
      </c>
      <c r="D17" s="167">
        <v>7465556</v>
      </c>
      <c r="E17" s="167">
        <v>34854721</v>
      </c>
      <c r="F17" s="167">
        <v>183993248</v>
      </c>
      <c r="G17" s="167">
        <v>302003273</v>
      </c>
      <c r="H17" s="167">
        <v>96825529</v>
      </c>
      <c r="I17" s="163"/>
      <c r="J17" s="163"/>
    </row>
    <row r="18" spans="1:10" s="58" customFormat="1" ht="9.6" customHeight="1" x14ac:dyDescent="0.2">
      <c r="A18" s="257"/>
      <c r="B18" s="258"/>
      <c r="C18" s="168"/>
      <c r="D18" s="169"/>
      <c r="E18" s="169"/>
      <c r="F18" s="169"/>
      <c r="G18" s="169"/>
      <c r="H18" s="169"/>
    </row>
    <row r="19" spans="1:10" s="58" customFormat="1" ht="16.5" customHeight="1" x14ac:dyDescent="0.2">
      <c r="A19" s="259" t="s">
        <v>208</v>
      </c>
      <c r="B19" s="258"/>
      <c r="C19" s="170">
        <v>5072</v>
      </c>
      <c r="D19" s="169">
        <v>163337</v>
      </c>
      <c r="E19" s="169">
        <v>613963</v>
      </c>
      <c r="F19" s="169">
        <v>3429500</v>
      </c>
      <c r="G19" s="169">
        <v>5587227</v>
      </c>
      <c r="H19" s="169">
        <v>1744631</v>
      </c>
    </row>
    <row r="20" spans="1:10" s="58" customFormat="1" ht="16.5" customHeight="1" x14ac:dyDescent="0.2">
      <c r="A20" s="259" t="s">
        <v>207</v>
      </c>
      <c r="B20" s="258"/>
      <c r="C20" s="170">
        <v>1272</v>
      </c>
      <c r="D20" s="169">
        <v>55763</v>
      </c>
      <c r="E20" s="169">
        <v>198848</v>
      </c>
      <c r="F20" s="169">
        <v>1035532</v>
      </c>
      <c r="G20" s="169">
        <v>1676471</v>
      </c>
      <c r="H20" s="169">
        <v>522756</v>
      </c>
    </row>
    <row r="21" spans="1:10" s="58" customFormat="1" ht="16.5" customHeight="1" x14ac:dyDescent="0.2">
      <c r="A21" s="259" t="s">
        <v>206</v>
      </c>
      <c r="B21" s="258"/>
      <c r="C21" s="170">
        <v>1866</v>
      </c>
      <c r="D21" s="169">
        <v>84349</v>
      </c>
      <c r="E21" s="169">
        <v>317526</v>
      </c>
      <c r="F21" s="169">
        <v>1640776</v>
      </c>
      <c r="G21" s="169">
        <v>2494299</v>
      </c>
      <c r="H21" s="169">
        <v>719913</v>
      </c>
    </row>
    <row r="22" spans="1:10" s="58" customFormat="1" ht="16.5" customHeight="1" x14ac:dyDescent="0.2">
      <c r="A22" s="259" t="s">
        <v>205</v>
      </c>
      <c r="B22" s="258"/>
      <c r="C22" s="170">
        <v>2593</v>
      </c>
      <c r="D22" s="169">
        <v>111794</v>
      </c>
      <c r="E22" s="169">
        <v>464139</v>
      </c>
      <c r="F22" s="169">
        <v>2616403</v>
      </c>
      <c r="G22" s="169">
        <v>4357999</v>
      </c>
      <c r="H22" s="169">
        <v>1354445</v>
      </c>
    </row>
    <row r="23" spans="1:10" s="58" customFormat="1" ht="16.5" customHeight="1" x14ac:dyDescent="0.2">
      <c r="A23" s="259" t="s">
        <v>204</v>
      </c>
      <c r="B23" s="258"/>
      <c r="C23" s="170">
        <v>1535</v>
      </c>
      <c r="D23" s="169">
        <v>58468</v>
      </c>
      <c r="E23" s="169">
        <v>211894</v>
      </c>
      <c r="F23" s="169">
        <v>696906</v>
      </c>
      <c r="G23" s="169">
        <v>1307827</v>
      </c>
      <c r="H23" s="169">
        <v>518560</v>
      </c>
    </row>
    <row r="24" spans="1:10" s="58" customFormat="1" ht="9.6" customHeight="1" x14ac:dyDescent="0.2">
      <c r="A24" s="259"/>
      <c r="B24" s="258"/>
      <c r="C24" s="170"/>
      <c r="D24" s="169"/>
      <c r="E24" s="169"/>
      <c r="F24" s="169"/>
      <c r="G24" s="169"/>
      <c r="H24" s="169"/>
    </row>
    <row r="25" spans="1:10" s="58" customFormat="1" ht="16.5" customHeight="1" x14ac:dyDescent="0.2">
      <c r="A25" s="259" t="s">
        <v>203</v>
      </c>
      <c r="B25" s="258"/>
      <c r="C25" s="170">
        <v>2277</v>
      </c>
      <c r="D25" s="169">
        <v>97429</v>
      </c>
      <c r="E25" s="169">
        <v>379517</v>
      </c>
      <c r="F25" s="169">
        <v>1557520</v>
      </c>
      <c r="G25" s="169">
        <v>2832284</v>
      </c>
      <c r="H25" s="169">
        <v>1079592</v>
      </c>
    </row>
    <row r="26" spans="1:10" s="58" customFormat="1" ht="16.5" customHeight="1" x14ac:dyDescent="0.2">
      <c r="A26" s="259" t="s">
        <v>202</v>
      </c>
      <c r="B26" s="258"/>
      <c r="C26" s="170">
        <v>3279</v>
      </c>
      <c r="D26" s="169">
        <v>154274</v>
      </c>
      <c r="E26" s="169">
        <v>654375</v>
      </c>
      <c r="F26" s="169">
        <v>2763754</v>
      </c>
      <c r="G26" s="169">
        <v>4766985</v>
      </c>
      <c r="H26" s="169">
        <v>1638642</v>
      </c>
    </row>
    <row r="27" spans="1:10" s="58" customFormat="1" ht="16.5" customHeight="1" x14ac:dyDescent="0.2">
      <c r="A27" s="260" t="s">
        <v>201</v>
      </c>
      <c r="B27" s="258"/>
      <c r="C27" s="170">
        <v>4813</v>
      </c>
      <c r="D27" s="169">
        <v>264266</v>
      </c>
      <c r="E27" s="169">
        <v>1273778</v>
      </c>
      <c r="F27" s="169">
        <v>7193763</v>
      </c>
      <c r="G27" s="169">
        <v>12177310</v>
      </c>
      <c r="H27" s="169">
        <v>4195419</v>
      </c>
    </row>
    <row r="28" spans="1:10" s="58" customFormat="1" ht="16.5" customHeight="1" x14ac:dyDescent="0.2">
      <c r="A28" s="259" t="s">
        <v>200</v>
      </c>
      <c r="B28" s="258"/>
      <c r="C28" s="170">
        <v>3903</v>
      </c>
      <c r="D28" s="169">
        <v>195131</v>
      </c>
      <c r="E28" s="169">
        <v>924349</v>
      </c>
      <c r="F28" s="169">
        <v>4580642</v>
      </c>
      <c r="G28" s="169">
        <v>8235252</v>
      </c>
      <c r="H28" s="169">
        <v>2668132</v>
      </c>
    </row>
    <row r="29" spans="1:10" s="58" customFormat="1" ht="16.5" customHeight="1" x14ac:dyDescent="0.2">
      <c r="A29" s="259" t="s">
        <v>199</v>
      </c>
      <c r="B29" s="258"/>
      <c r="C29" s="170">
        <v>4530</v>
      </c>
      <c r="D29" s="169">
        <v>212329</v>
      </c>
      <c r="E29" s="169">
        <v>969752</v>
      </c>
      <c r="F29" s="169">
        <v>4986915</v>
      </c>
      <c r="G29" s="169">
        <v>7888919</v>
      </c>
      <c r="H29" s="169">
        <v>2514655</v>
      </c>
    </row>
    <row r="30" spans="1:10" s="58" customFormat="1" ht="9.6" customHeight="1" x14ac:dyDescent="0.2">
      <c r="A30" s="259"/>
      <c r="B30" s="258"/>
      <c r="C30" s="170"/>
      <c r="D30" s="169"/>
      <c r="E30" s="169"/>
      <c r="F30" s="169"/>
      <c r="G30" s="169"/>
      <c r="H30" s="169"/>
    </row>
    <row r="31" spans="1:10" s="58" customFormat="1" ht="16.5" customHeight="1" x14ac:dyDescent="0.2">
      <c r="A31" s="259" t="s">
        <v>198</v>
      </c>
      <c r="B31" s="258"/>
      <c r="C31" s="170">
        <v>10102</v>
      </c>
      <c r="D31" s="169">
        <v>379482</v>
      </c>
      <c r="E31" s="169">
        <v>1689255</v>
      </c>
      <c r="F31" s="169">
        <v>7552756</v>
      </c>
      <c r="G31" s="169">
        <v>12862957</v>
      </c>
      <c r="H31" s="169">
        <v>4545899</v>
      </c>
    </row>
    <row r="32" spans="1:10" s="58" customFormat="1" ht="16.5" customHeight="1" x14ac:dyDescent="0.2">
      <c r="A32" s="259" t="s">
        <v>197</v>
      </c>
      <c r="B32" s="258"/>
      <c r="C32" s="170">
        <v>4748</v>
      </c>
      <c r="D32" s="169">
        <v>206017</v>
      </c>
      <c r="E32" s="169">
        <v>969325</v>
      </c>
      <c r="F32" s="169">
        <v>7396849</v>
      </c>
      <c r="G32" s="169">
        <v>11926431</v>
      </c>
      <c r="H32" s="169">
        <v>3136467</v>
      </c>
    </row>
    <row r="33" spans="1:8" s="58" customFormat="1" ht="16.5" customHeight="1" x14ac:dyDescent="0.2">
      <c r="A33" s="259" t="s">
        <v>196</v>
      </c>
      <c r="B33" s="258"/>
      <c r="C33" s="170">
        <v>9738</v>
      </c>
      <c r="D33" s="169">
        <v>238817</v>
      </c>
      <c r="E33" s="169">
        <v>1189849</v>
      </c>
      <c r="F33" s="169">
        <v>3824097</v>
      </c>
      <c r="G33" s="169">
        <v>7080474</v>
      </c>
      <c r="H33" s="169">
        <v>2840291</v>
      </c>
    </row>
    <row r="34" spans="1:8" s="58" customFormat="1" ht="16.5" customHeight="1" x14ac:dyDescent="0.2">
      <c r="A34" s="259" t="s">
        <v>195</v>
      </c>
      <c r="B34" s="258"/>
      <c r="C34" s="170">
        <v>7202</v>
      </c>
      <c r="D34" s="169">
        <v>348312</v>
      </c>
      <c r="E34" s="169">
        <v>1858244</v>
      </c>
      <c r="F34" s="169">
        <v>9573095</v>
      </c>
      <c r="G34" s="169">
        <v>15835278</v>
      </c>
      <c r="H34" s="169">
        <v>4952775</v>
      </c>
    </row>
    <row r="35" spans="1:8" s="58" customFormat="1" ht="16.5" customHeight="1" x14ac:dyDescent="0.2">
      <c r="A35" s="259" t="s">
        <v>194</v>
      </c>
      <c r="B35" s="258"/>
      <c r="C35" s="170">
        <v>4822</v>
      </c>
      <c r="D35" s="169">
        <v>177842</v>
      </c>
      <c r="E35" s="169">
        <v>703375</v>
      </c>
      <c r="F35" s="169">
        <v>2540220</v>
      </c>
      <c r="G35" s="169">
        <v>4753251</v>
      </c>
      <c r="H35" s="169">
        <v>1853281</v>
      </c>
    </row>
    <row r="36" spans="1:8" s="58" customFormat="1" ht="9.6" customHeight="1" x14ac:dyDescent="0.2">
      <c r="A36" s="259"/>
      <c r="B36" s="258"/>
      <c r="C36" s="170"/>
      <c r="D36" s="169"/>
      <c r="E36" s="169"/>
      <c r="F36" s="169"/>
      <c r="G36" s="169"/>
      <c r="H36" s="169"/>
    </row>
    <row r="37" spans="1:8" s="58" customFormat="1" ht="16.5" customHeight="1" x14ac:dyDescent="0.2">
      <c r="A37" s="259" t="s">
        <v>193</v>
      </c>
      <c r="B37" s="258"/>
      <c r="C37" s="170">
        <v>2569</v>
      </c>
      <c r="D37" s="169">
        <v>122216</v>
      </c>
      <c r="E37" s="169">
        <v>541111</v>
      </c>
      <c r="F37" s="169">
        <v>2098125</v>
      </c>
      <c r="G37" s="169">
        <v>3651778</v>
      </c>
      <c r="H37" s="169">
        <v>1293518</v>
      </c>
    </row>
    <row r="38" spans="1:8" s="58" customFormat="1" ht="16.5" customHeight="1" x14ac:dyDescent="0.2">
      <c r="A38" s="260" t="s">
        <v>192</v>
      </c>
      <c r="B38" s="258"/>
      <c r="C38" s="170">
        <v>2512</v>
      </c>
      <c r="D38" s="169">
        <v>94507</v>
      </c>
      <c r="E38" s="169">
        <v>414256</v>
      </c>
      <c r="F38" s="169">
        <v>1545094</v>
      </c>
      <c r="G38" s="169">
        <v>2626806</v>
      </c>
      <c r="H38" s="169">
        <v>896933</v>
      </c>
    </row>
    <row r="39" spans="1:8" s="58" customFormat="1" ht="16.5" customHeight="1" x14ac:dyDescent="0.2">
      <c r="A39" s="259" t="s">
        <v>191</v>
      </c>
      <c r="B39" s="258"/>
      <c r="C39" s="170">
        <v>2013</v>
      </c>
      <c r="D39" s="169">
        <v>71389</v>
      </c>
      <c r="E39" s="169">
        <v>300895</v>
      </c>
      <c r="F39" s="169">
        <v>1234300</v>
      </c>
      <c r="G39" s="169">
        <v>2143081</v>
      </c>
      <c r="H39" s="169">
        <v>752299</v>
      </c>
    </row>
    <row r="40" spans="1:8" s="58" customFormat="1" ht="16.5" customHeight="1" x14ac:dyDescent="0.2">
      <c r="A40" s="259" t="s">
        <v>190</v>
      </c>
      <c r="B40" s="258"/>
      <c r="C40" s="170">
        <v>1676</v>
      </c>
      <c r="D40" s="169">
        <v>72124</v>
      </c>
      <c r="E40" s="169">
        <v>349148</v>
      </c>
      <c r="F40" s="169">
        <v>1361471</v>
      </c>
      <c r="G40" s="169">
        <v>2530220</v>
      </c>
      <c r="H40" s="169">
        <v>1075746</v>
      </c>
    </row>
    <row r="41" spans="1:8" s="58" customFormat="1" ht="16.5" customHeight="1" x14ac:dyDescent="0.2">
      <c r="A41" s="259" t="s">
        <v>189</v>
      </c>
      <c r="B41" s="258"/>
      <c r="C41" s="170">
        <v>4825</v>
      </c>
      <c r="D41" s="169">
        <v>198141</v>
      </c>
      <c r="E41" s="169">
        <v>916559</v>
      </c>
      <c r="F41" s="169">
        <v>3626983</v>
      </c>
      <c r="G41" s="169">
        <v>6043116</v>
      </c>
      <c r="H41" s="169">
        <v>2055284</v>
      </c>
    </row>
    <row r="42" spans="1:8" s="58" customFormat="1" ht="9.6" customHeight="1" x14ac:dyDescent="0.2">
      <c r="A42" s="259"/>
      <c r="B42" s="258"/>
      <c r="C42" s="170"/>
      <c r="D42" s="169"/>
      <c r="E42" s="169"/>
      <c r="F42" s="169"/>
      <c r="G42" s="169"/>
      <c r="H42" s="169"/>
    </row>
    <row r="43" spans="1:8" s="58" customFormat="1" ht="16.5" customHeight="1" x14ac:dyDescent="0.2">
      <c r="A43" s="259" t="s">
        <v>188</v>
      </c>
      <c r="B43" s="258"/>
      <c r="C43" s="170">
        <v>5298</v>
      </c>
      <c r="D43" s="169">
        <v>199058</v>
      </c>
      <c r="E43" s="169">
        <v>865016</v>
      </c>
      <c r="F43" s="169">
        <v>3287050</v>
      </c>
      <c r="G43" s="169">
        <v>5614933</v>
      </c>
      <c r="H43" s="169">
        <v>1960092</v>
      </c>
    </row>
    <row r="44" spans="1:8" s="58" customFormat="1" ht="16.5" customHeight="1" x14ac:dyDescent="0.2">
      <c r="A44" s="259" t="s">
        <v>187</v>
      </c>
      <c r="B44" s="258"/>
      <c r="C44" s="170">
        <v>8602</v>
      </c>
      <c r="D44" s="169">
        <v>401827</v>
      </c>
      <c r="E44" s="169">
        <v>1910966</v>
      </c>
      <c r="F44" s="169">
        <v>9715641</v>
      </c>
      <c r="G44" s="169">
        <v>16451286</v>
      </c>
      <c r="H44" s="169">
        <v>5579256</v>
      </c>
    </row>
    <row r="45" spans="1:8" s="58" customFormat="1" ht="16.5" customHeight="1" x14ac:dyDescent="0.2">
      <c r="A45" s="259" t="s">
        <v>186</v>
      </c>
      <c r="B45" s="258"/>
      <c r="C45" s="170">
        <v>14593</v>
      </c>
      <c r="D45" s="169">
        <v>807694</v>
      </c>
      <c r="E45" s="169">
        <v>4371521</v>
      </c>
      <c r="F45" s="169">
        <v>30141095</v>
      </c>
      <c r="G45" s="169">
        <v>43987965</v>
      </c>
      <c r="H45" s="169">
        <v>11871752</v>
      </c>
    </row>
    <row r="46" spans="1:8" s="58" customFormat="1" ht="16.5" customHeight="1" x14ac:dyDescent="0.2">
      <c r="A46" s="259" t="s">
        <v>185</v>
      </c>
      <c r="B46" s="258"/>
      <c r="C46" s="170">
        <v>3245</v>
      </c>
      <c r="D46" s="169">
        <v>201632</v>
      </c>
      <c r="E46" s="169">
        <v>1021730</v>
      </c>
      <c r="F46" s="169">
        <v>6508872</v>
      </c>
      <c r="G46" s="169">
        <v>10491865</v>
      </c>
      <c r="H46" s="169">
        <v>3178527</v>
      </c>
    </row>
    <row r="47" spans="1:8" s="58" customFormat="1" ht="16.5" customHeight="1" x14ac:dyDescent="0.2">
      <c r="A47" s="259" t="s">
        <v>184</v>
      </c>
      <c r="B47" s="258"/>
      <c r="C47" s="170">
        <v>2614</v>
      </c>
      <c r="D47" s="169">
        <v>165297</v>
      </c>
      <c r="E47" s="169">
        <v>853358</v>
      </c>
      <c r="F47" s="169">
        <v>4289525</v>
      </c>
      <c r="G47" s="169">
        <v>7597075</v>
      </c>
      <c r="H47" s="169">
        <v>2803226</v>
      </c>
    </row>
    <row r="48" spans="1:8" s="58" customFormat="1" ht="9.6" customHeight="1" x14ac:dyDescent="0.2">
      <c r="A48" s="259"/>
      <c r="B48" s="258"/>
      <c r="C48" s="170"/>
      <c r="D48" s="169"/>
      <c r="E48" s="169"/>
      <c r="F48" s="169"/>
      <c r="G48" s="169"/>
      <c r="H48" s="169"/>
    </row>
    <row r="49" spans="1:8" s="58" customFormat="1" ht="16.5" customHeight="1" x14ac:dyDescent="0.2">
      <c r="A49" s="259" t="s">
        <v>183</v>
      </c>
      <c r="B49" s="258"/>
      <c r="C49" s="170">
        <v>3952</v>
      </c>
      <c r="D49" s="169">
        <v>139615</v>
      </c>
      <c r="E49" s="169">
        <v>675779</v>
      </c>
      <c r="F49" s="169">
        <v>2427331</v>
      </c>
      <c r="G49" s="169">
        <v>5270360</v>
      </c>
      <c r="H49" s="169">
        <v>2167112</v>
      </c>
    </row>
    <row r="50" spans="1:8" s="172" customFormat="1" ht="16.5" customHeight="1" x14ac:dyDescent="0.2">
      <c r="A50" s="261" t="s">
        <v>182</v>
      </c>
      <c r="B50" s="262"/>
      <c r="C50" s="171">
        <v>14412</v>
      </c>
      <c r="D50" s="167">
        <v>417816</v>
      </c>
      <c r="E50" s="167">
        <v>2002973</v>
      </c>
      <c r="F50" s="167">
        <v>9948265</v>
      </c>
      <c r="G50" s="167">
        <v>16975793</v>
      </c>
      <c r="H50" s="167">
        <v>5703073</v>
      </c>
    </row>
    <row r="51" spans="1:8" s="58" customFormat="1" ht="16.5" customHeight="1" x14ac:dyDescent="0.2">
      <c r="A51" s="259" t="s">
        <v>181</v>
      </c>
      <c r="B51" s="258"/>
      <c r="C51" s="170">
        <v>7106</v>
      </c>
      <c r="D51" s="169">
        <v>347873</v>
      </c>
      <c r="E51" s="169">
        <v>1796462</v>
      </c>
      <c r="F51" s="169">
        <v>9255767</v>
      </c>
      <c r="G51" s="169">
        <v>15249899</v>
      </c>
      <c r="H51" s="169">
        <v>5091423</v>
      </c>
    </row>
    <row r="52" spans="1:8" s="58" customFormat="1" ht="16.5" customHeight="1" x14ac:dyDescent="0.2">
      <c r="A52" s="259" t="s">
        <v>180</v>
      </c>
      <c r="B52" s="258"/>
      <c r="C52" s="170">
        <v>1578</v>
      </c>
      <c r="D52" s="169">
        <v>57218</v>
      </c>
      <c r="E52" s="169">
        <v>240984</v>
      </c>
      <c r="F52" s="169">
        <v>975512</v>
      </c>
      <c r="G52" s="169">
        <v>1715739</v>
      </c>
      <c r="H52" s="169">
        <v>638888</v>
      </c>
    </row>
    <row r="53" spans="1:8" s="58" customFormat="1" ht="16.5" customHeight="1" x14ac:dyDescent="0.2">
      <c r="A53" s="259" t="s">
        <v>179</v>
      </c>
      <c r="B53" s="258"/>
      <c r="C53" s="170">
        <v>1465</v>
      </c>
      <c r="D53" s="169">
        <v>50917</v>
      </c>
      <c r="E53" s="169">
        <v>211601</v>
      </c>
      <c r="F53" s="169">
        <v>1394108</v>
      </c>
      <c r="G53" s="169">
        <v>2383457</v>
      </c>
      <c r="H53" s="169">
        <v>758736</v>
      </c>
    </row>
    <row r="54" spans="1:8" s="58" customFormat="1" ht="9.6" customHeight="1" x14ac:dyDescent="0.2">
      <c r="A54" s="259"/>
      <c r="B54" s="258"/>
      <c r="C54" s="170"/>
      <c r="D54" s="169"/>
      <c r="E54" s="169"/>
      <c r="F54" s="169"/>
      <c r="G54" s="169"/>
      <c r="H54" s="169"/>
    </row>
    <row r="55" spans="1:8" s="58" customFormat="1" ht="16.5" customHeight="1" x14ac:dyDescent="0.2">
      <c r="A55" s="259" t="s">
        <v>178</v>
      </c>
      <c r="B55" s="258"/>
      <c r="C55" s="170">
        <v>749</v>
      </c>
      <c r="D55" s="169">
        <v>30379</v>
      </c>
      <c r="E55" s="169">
        <v>108415</v>
      </c>
      <c r="F55" s="169">
        <v>471445</v>
      </c>
      <c r="G55" s="169">
        <v>741344</v>
      </c>
      <c r="H55" s="169">
        <v>215759</v>
      </c>
    </row>
    <row r="56" spans="1:8" s="58" customFormat="1" ht="16.5" customHeight="1" x14ac:dyDescent="0.2">
      <c r="A56" s="260" t="s">
        <v>177</v>
      </c>
      <c r="B56" s="263"/>
      <c r="C56" s="170">
        <v>1001</v>
      </c>
      <c r="D56" s="169">
        <v>40812</v>
      </c>
      <c r="E56" s="169">
        <v>156628</v>
      </c>
      <c r="F56" s="169">
        <v>682558</v>
      </c>
      <c r="G56" s="169">
        <v>1165087</v>
      </c>
      <c r="H56" s="169">
        <v>394583</v>
      </c>
    </row>
    <row r="57" spans="1:8" s="58" customFormat="1" ht="16.5" customHeight="1" x14ac:dyDescent="0.2">
      <c r="A57" s="259" t="s">
        <v>176</v>
      </c>
      <c r="B57" s="258"/>
      <c r="C57" s="170">
        <v>3234</v>
      </c>
      <c r="D57" s="169">
        <v>147627</v>
      </c>
      <c r="E57" s="169">
        <v>677480</v>
      </c>
      <c r="F57" s="169">
        <v>4627359</v>
      </c>
      <c r="G57" s="169">
        <v>7060138</v>
      </c>
      <c r="H57" s="169">
        <v>1768808</v>
      </c>
    </row>
    <row r="58" spans="1:8" s="58" customFormat="1" ht="16.5" customHeight="1" x14ac:dyDescent="0.2">
      <c r="A58" s="259" t="s">
        <v>175</v>
      </c>
      <c r="B58" s="258"/>
      <c r="C58" s="170">
        <v>4812</v>
      </c>
      <c r="D58" s="169">
        <v>207756</v>
      </c>
      <c r="E58" s="169">
        <v>1007759</v>
      </c>
      <c r="F58" s="169">
        <v>5832809</v>
      </c>
      <c r="G58" s="169">
        <v>8869857</v>
      </c>
      <c r="H58" s="169">
        <v>2630865</v>
      </c>
    </row>
    <row r="59" spans="1:8" s="58" customFormat="1" ht="16.5" customHeight="1" x14ac:dyDescent="0.2">
      <c r="A59" s="259" t="s">
        <v>174</v>
      </c>
      <c r="B59" s="258"/>
      <c r="C59" s="170">
        <v>1725</v>
      </c>
      <c r="D59" s="169">
        <v>95292</v>
      </c>
      <c r="E59" s="169">
        <v>460653</v>
      </c>
      <c r="F59" s="169">
        <v>3251524</v>
      </c>
      <c r="G59" s="169">
        <v>5616940</v>
      </c>
      <c r="H59" s="169">
        <v>1864269</v>
      </c>
    </row>
    <row r="60" spans="1:8" s="58" customFormat="1" ht="9.6" customHeight="1" x14ac:dyDescent="0.2">
      <c r="A60" s="259"/>
      <c r="B60" s="258"/>
      <c r="C60" s="170"/>
      <c r="D60" s="169"/>
      <c r="E60" s="169"/>
      <c r="F60" s="169"/>
      <c r="G60" s="169"/>
      <c r="H60" s="169"/>
    </row>
    <row r="61" spans="1:8" s="58" customFormat="1" ht="16.5" customHeight="1" x14ac:dyDescent="0.2">
      <c r="A61" s="259" t="s">
        <v>173</v>
      </c>
      <c r="B61" s="258"/>
      <c r="C61" s="170">
        <v>1068</v>
      </c>
      <c r="D61" s="169">
        <v>44485</v>
      </c>
      <c r="E61" s="169">
        <v>200875</v>
      </c>
      <c r="F61" s="169">
        <v>777264</v>
      </c>
      <c r="G61" s="169">
        <v>1795341</v>
      </c>
      <c r="H61" s="169">
        <v>840000</v>
      </c>
    </row>
    <row r="62" spans="1:8" s="58" customFormat="1" ht="16.5" customHeight="1" x14ac:dyDescent="0.2">
      <c r="A62" s="259" t="s">
        <v>172</v>
      </c>
      <c r="B62" s="258"/>
      <c r="C62" s="170">
        <v>1851</v>
      </c>
      <c r="D62" s="169">
        <v>68820</v>
      </c>
      <c r="E62" s="169">
        <v>292642</v>
      </c>
      <c r="F62" s="169">
        <v>1700132</v>
      </c>
      <c r="G62" s="169">
        <v>2528966</v>
      </c>
      <c r="H62" s="169">
        <v>701436</v>
      </c>
    </row>
    <row r="63" spans="1:8" s="58" customFormat="1" ht="16.5" customHeight="1" x14ac:dyDescent="0.2">
      <c r="A63" s="259" t="s">
        <v>171</v>
      </c>
      <c r="B63" s="258"/>
      <c r="C63" s="170">
        <v>2117</v>
      </c>
      <c r="D63" s="169">
        <v>77030</v>
      </c>
      <c r="E63" s="169">
        <v>328868</v>
      </c>
      <c r="F63" s="169">
        <v>2554485</v>
      </c>
      <c r="G63" s="169">
        <v>3804128</v>
      </c>
      <c r="H63" s="169">
        <v>1011411</v>
      </c>
    </row>
    <row r="64" spans="1:8" s="58" customFormat="1" ht="16.5" customHeight="1" x14ac:dyDescent="0.2">
      <c r="A64" s="259" t="s">
        <v>170</v>
      </c>
      <c r="B64" s="258"/>
      <c r="C64" s="170">
        <v>931</v>
      </c>
      <c r="D64" s="169">
        <v>23127</v>
      </c>
      <c r="E64" s="169">
        <v>82444</v>
      </c>
      <c r="F64" s="169">
        <v>324952</v>
      </c>
      <c r="G64" s="169">
        <v>547159</v>
      </c>
      <c r="H64" s="169">
        <v>182302</v>
      </c>
    </row>
    <row r="65" spans="1:8" s="58" customFormat="1" ht="16.5" customHeight="1" x14ac:dyDescent="0.2">
      <c r="A65" s="259" t="s">
        <v>169</v>
      </c>
      <c r="B65" s="258"/>
      <c r="C65" s="170">
        <v>5094</v>
      </c>
      <c r="D65" s="169">
        <v>220530</v>
      </c>
      <c r="E65" s="169">
        <v>967021</v>
      </c>
      <c r="F65" s="169">
        <v>5840174</v>
      </c>
      <c r="G65" s="169">
        <v>8951854</v>
      </c>
      <c r="H65" s="169">
        <v>2469052</v>
      </c>
    </row>
    <row r="66" spans="1:8" s="58" customFormat="1" ht="9.6" customHeight="1" x14ac:dyDescent="0.2">
      <c r="A66" s="259"/>
      <c r="B66" s="258"/>
      <c r="C66" s="170"/>
      <c r="D66" s="169"/>
      <c r="E66" s="169"/>
      <c r="F66" s="169"/>
      <c r="G66" s="169"/>
      <c r="H66" s="169"/>
    </row>
    <row r="67" spans="1:8" s="58" customFormat="1" ht="16.5" customHeight="1" x14ac:dyDescent="0.2">
      <c r="A67" s="259" t="s">
        <v>168</v>
      </c>
      <c r="B67" s="258"/>
      <c r="C67" s="170">
        <v>1250</v>
      </c>
      <c r="D67" s="169">
        <v>62001</v>
      </c>
      <c r="E67" s="169">
        <v>256961</v>
      </c>
      <c r="F67" s="169">
        <v>1222097</v>
      </c>
      <c r="G67" s="169">
        <v>2028346</v>
      </c>
      <c r="H67" s="169">
        <v>695583</v>
      </c>
    </row>
    <row r="68" spans="1:8" s="58" customFormat="1" ht="16.5" customHeight="1" x14ac:dyDescent="0.2">
      <c r="A68" s="259" t="s">
        <v>167</v>
      </c>
      <c r="B68" s="258"/>
      <c r="C68" s="170">
        <v>1386</v>
      </c>
      <c r="D68" s="169">
        <v>52842</v>
      </c>
      <c r="E68" s="169">
        <v>221156</v>
      </c>
      <c r="F68" s="169">
        <v>926566</v>
      </c>
      <c r="G68" s="169">
        <v>1622930</v>
      </c>
      <c r="H68" s="169">
        <v>569683</v>
      </c>
    </row>
    <row r="69" spans="1:8" s="58" customFormat="1" ht="16.5" customHeight="1" x14ac:dyDescent="0.2">
      <c r="A69" s="259" t="s">
        <v>166</v>
      </c>
      <c r="B69" s="258"/>
      <c r="C69" s="170">
        <v>1866</v>
      </c>
      <c r="D69" s="169">
        <v>89466</v>
      </c>
      <c r="E69" s="169">
        <v>406352</v>
      </c>
      <c r="F69" s="169">
        <v>1572850</v>
      </c>
      <c r="G69" s="169">
        <v>2819547</v>
      </c>
      <c r="H69" s="169">
        <v>1044091</v>
      </c>
    </row>
    <row r="70" spans="1:8" s="58" customFormat="1" ht="16.5" customHeight="1" x14ac:dyDescent="0.2">
      <c r="A70" s="259" t="s">
        <v>165</v>
      </c>
      <c r="B70" s="258"/>
      <c r="C70" s="170">
        <v>1404</v>
      </c>
      <c r="D70" s="169">
        <v>64493</v>
      </c>
      <c r="E70" s="169">
        <v>281618</v>
      </c>
      <c r="F70" s="169">
        <v>2646496</v>
      </c>
      <c r="G70" s="169">
        <v>3846291</v>
      </c>
      <c r="H70" s="169">
        <v>929808</v>
      </c>
    </row>
    <row r="71" spans="1:8" s="58" customFormat="1" ht="16.5" customHeight="1" x14ac:dyDescent="0.2">
      <c r="A71" s="259" t="s">
        <v>164</v>
      </c>
      <c r="B71" s="258"/>
      <c r="C71" s="170">
        <v>1300</v>
      </c>
      <c r="D71" s="169">
        <v>53580</v>
      </c>
      <c r="E71" s="169">
        <v>194541</v>
      </c>
      <c r="F71" s="169">
        <v>875838</v>
      </c>
      <c r="G71" s="169">
        <v>1636752</v>
      </c>
      <c r="H71" s="169">
        <v>609192</v>
      </c>
    </row>
    <row r="72" spans="1:8" s="58" customFormat="1" ht="9.6" customHeight="1" x14ac:dyDescent="0.2">
      <c r="A72" s="259"/>
      <c r="B72" s="258"/>
      <c r="C72" s="170"/>
      <c r="D72" s="169"/>
      <c r="E72" s="169"/>
      <c r="F72" s="169"/>
      <c r="G72" s="169"/>
      <c r="H72" s="169"/>
    </row>
    <row r="73" spans="1:8" s="173" customFormat="1" ht="16.5" customHeight="1" x14ac:dyDescent="0.2">
      <c r="A73" s="260" t="s">
        <v>163</v>
      </c>
      <c r="B73" s="263"/>
      <c r="C73" s="170">
        <v>2023</v>
      </c>
      <c r="D73" s="169">
        <v>69396</v>
      </c>
      <c r="E73" s="169">
        <v>250956</v>
      </c>
      <c r="F73" s="169">
        <v>1240805</v>
      </c>
      <c r="G73" s="169">
        <v>1982830</v>
      </c>
      <c r="H73" s="169">
        <v>617165</v>
      </c>
    </row>
    <row r="74" spans="1:8" s="173" customFormat="1" ht="16.5" customHeight="1" x14ac:dyDescent="0.2">
      <c r="A74" s="260" t="s">
        <v>162</v>
      </c>
      <c r="B74" s="263"/>
      <c r="C74" s="170">
        <v>835</v>
      </c>
      <c r="D74" s="169">
        <v>22986</v>
      </c>
      <c r="E74" s="169">
        <v>69804</v>
      </c>
      <c r="F74" s="169">
        <v>248029</v>
      </c>
      <c r="G74" s="169">
        <v>469427</v>
      </c>
      <c r="H74" s="169">
        <v>170201</v>
      </c>
    </row>
    <row r="75" spans="1:8" s="173" customFormat="1" ht="6" customHeight="1" x14ac:dyDescent="0.2">
      <c r="A75" s="264"/>
      <c r="B75" s="265"/>
      <c r="C75" s="266"/>
      <c r="D75" s="266"/>
      <c r="E75" s="266"/>
      <c r="F75" s="266"/>
      <c r="G75" s="266"/>
      <c r="H75" s="266"/>
    </row>
    <row r="76" spans="1:8" ht="15" customHeight="1" x14ac:dyDescent="0.2">
      <c r="A76" s="297" t="s">
        <v>362</v>
      </c>
      <c r="H76"/>
    </row>
  </sheetData>
  <mergeCells count="8">
    <mergeCell ref="H8:H12"/>
    <mergeCell ref="D2:G2"/>
    <mergeCell ref="A8:B12"/>
    <mergeCell ref="C8:C12"/>
    <mergeCell ref="D8:D12"/>
    <mergeCell ref="E8:E12"/>
    <mergeCell ref="F8:F12"/>
    <mergeCell ref="G8:G12"/>
  </mergeCells>
  <phoneticPr fontId="8"/>
  <hyperlinks>
    <hyperlink ref="A76" r:id="rId1" xr:uid="{0154A5A3-44AF-4F1B-936A-8216E67779E3}"/>
  </hyperlinks>
  <printOptions gridLinesSet="0"/>
  <pageMargins left="0.59055118110236227" right="0.59055118110236227" top="0.59055118110236227" bottom="0.19685039370078741" header="0.39370078740157483" footer="0"/>
  <pageSetup paperSize="9" scale="57" firstPageNumber="145" orientation="portrait" r:id="rId2"/>
  <headerFooter scaleWithDoc="0">
    <oddHeader>&amp;R&amp;"ＭＳ ゴシック,標準"&amp;8第 ６ 章  製 造 業      &amp;P</oddHead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6-1</vt:lpstr>
      <vt:lpstr>6-2</vt:lpstr>
      <vt:lpstr>6-3</vt:lpstr>
      <vt:lpstr>6-4</vt:lpstr>
      <vt:lpstr>6-5</vt:lpstr>
      <vt:lpstr>6-6</vt:lpstr>
      <vt:lpstr>6-7</vt:lpstr>
      <vt:lpstr>'6-1'!Print_Area</vt:lpstr>
      <vt:lpstr>'6-2'!Print_Area</vt:lpstr>
      <vt:lpstr>'6-3'!Print_Area</vt:lpstr>
      <vt:lpstr>'6-4'!Print_Area</vt:lpstr>
      <vt:lpstr>'6-5'!Print_Area</vt:lpstr>
      <vt:lpstr>'6-6'!Print_Area</vt:lpstr>
      <vt:lpstr>'6-7'!Print_Area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2020-10-13T07:32:03Z</dcterms:created>
  <dcterms:modified xsi:type="dcterms:W3CDTF">2026-03-27T03:10:17Z</dcterms:modified>
</cp:coreProperties>
</file>