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A8CA8B5-42D9-4593-8CAF-1B114223F7E1}" xr6:coauthVersionLast="47" xr6:coauthVersionMax="47" xr10:uidLastSave="{00000000-0000-0000-0000-000000000000}"/>
  <bookViews>
    <workbookView xWindow="-108" yWindow="-108" windowWidth="23256" windowHeight="13896" xr2:uid="{00000000-000D-0000-FFFF-FFFF00000000}"/>
  </bookViews>
  <sheets>
    <sheet name="全体版" sheetId="3" r:id="rId1"/>
  </sheets>
  <definedNames>
    <definedName name="_xlnm._FilterDatabase" localSheetId="0" hidden="1">全体版!$A$2:$H$2</definedName>
    <definedName name="_xlnm.Print_Area" localSheetId="0">全体版!$A$1:$H$92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3" l="1"/>
</calcChain>
</file>

<file path=xl/sharedStrings.xml><?xml version="1.0" encoding="utf-8"?>
<sst xmlns="http://schemas.openxmlformats.org/spreadsheetml/2006/main" count="514" uniqueCount="289">
  <si>
    <t>No.</t>
    <phoneticPr fontId="1"/>
  </si>
  <si>
    <t>資料名称</t>
    <rPh sb="0" eb="2">
      <t>シリョウ</t>
    </rPh>
    <rPh sb="2" eb="4">
      <t>メイショウ</t>
    </rPh>
    <phoneticPr fontId="1"/>
  </si>
  <si>
    <t>回答</t>
    <rPh sb="0" eb="2">
      <t>カイトウ</t>
    </rPh>
    <phoneticPr fontId="1"/>
  </si>
  <si>
    <t>質問内容</t>
    <rPh sb="0" eb="2">
      <t>シツモン</t>
    </rPh>
    <rPh sb="2" eb="4">
      <t>ナイヨウ</t>
    </rPh>
    <phoneticPr fontId="1"/>
  </si>
  <si>
    <t>府民お問合せセンター整備運営業務に係る企画提案公募の質問への回答</t>
    <rPh sb="0" eb="2">
      <t>フミン</t>
    </rPh>
    <rPh sb="3" eb="5">
      <t>トイアワ</t>
    </rPh>
    <rPh sb="10" eb="12">
      <t>セイビ</t>
    </rPh>
    <rPh sb="12" eb="14">
      <t>ウンエイ</t>
    </rPh>
    <rPh sb="14" eb="16">
      <t>ギョウム</t>
    </rPh>
    <rPh sb="17" eb="18">
      <t>カカ</t>
    </rPh>
    <rPh sb="19" eb="21">
      <t>キカク</t>
    </rPh>
    <rPh sb="21" eb="23">
      <t>テイアン</t>
    </rPh>
    <rPh sb="23" eb="25">
      <t>コウボ</t>
    </rPh>
    <phoneticPr fontId="1"/>
  </si>
  <si>
    <t>公募要領</t>
    <phoneticPr fontId="1"/>
  </si>
  <si>
    <t>当社の障がい者雇用は、当社が属するグループ内の特例子会社において実施しておりますが、この場合、当該特例子会社の障害者雇用状況報告書の写しを提出することで差し支えありませんでしょうか。</t>
    <phoneticPr fontId="1"/>
  </si>
  <si>
    <t>応募書類（様式１から４まで）は電子媒体での提出と記載されておりますが、こちらは電子メールでの提出でよろしいでしょうか。</t>
    <phoneticPr fontId="1"/>
  </si>
  <si>
    <t>プレゼンテーション審査の予定日についてご教示いただけますでしょうか。</t>
    <phoneticPr fontId="1"/>
  </si>
  <si>
    <t>仕様書</t>
    <rPh sb="0" eb="3">
      <t>シヨウショ</t>
    </rPh>
    <phoneticPr fontId="1"/>
  </si>
  <si>
    <t>契約締結日から運営開始日の前日までが準備期間とされていますが、令和8年度中に発生する要件定義、設計、調整、プロジェクト管理、初期構築準備等の所要経費は、令和9年度の委託料・構築費に含めて積算する理解でよろしいでしょうか。</t>
    <phoneticPr fontId="1"/>
  </si>
  <si>
    <t>外国語話者からの入電は、問合せ、広聴、代表電話それぞれで年間何件程度ありますでしょうか。</t>
    <phoneticPr fontId="1"/>
  </si>
  <si>
    <t>庁内電話帳システムについて、主な利用者は受注者のオペレーター・SV・管理者等センター要員のみを想定されていますでしょうか。それとも大阪府職員も利用する想定がありますでしょうか。</t>
    <phoneticPr fontId="1"/>
  </si>
  <si>
    <t>「パーテーション等で区切られたクローズドブース」とは、本業務専用の執務室を設ける必要があるのか、あるいはセキュリティ要件を満たした自社コールセンター執務室内（他業務と共用の環境）において、可動式パーテーションで区切られたブース形式でも要件を満たしますでしょうか。</t>
    <phoneticPr fontId="1"/>
  </si>
  <si>
    <t>「（ア）府民向けヘルプデスク業務」の現在の対応件数をご教示いただけますでしょうか。</t>
    <phoneticPr fontId="1"/>
  </si>
  <si>
    <t>「（ア）府民向けヘルプデスク業務」は現行事業者か職員のどちらで対応されておりますでしょうか。</t>
    <phoneticPr fontId="1"/>
  </si>
  <si>
    <t>06-6910-8307の職員ヘルプデスクについて、業務範囲、現行応対件数、想定応対内容、FAQ・マニュアルの有無、応対履歴管理の要否をご教示ください。</t>
    <phoneticPr fontId="1"/>
  </si>
  <si>
    <t>府政学習会対応業務の「参加証作成・送付」について、紙媒体の郵送対応は発生いたしますでしょうか。</t>
    <phoneticPr fontId="1"/>
  </si>
  <si>
    <t>ボイスボット、IVR、AI音声応答等により、府民の問い合わせが無人で完結した場合、その無人完結率や有人転送抑制率は、サービス要求水準、電話削減率、または提案評価において加味されますでしょうか。</t>
    <phoneticPr fontId="1"/>
  </si>
  <si>
    <t>サービス要求水準の各指標について、契約期間5年間の途中で、府民ニーズ、入電傾向、デジタルツール利用状況、社会情勢等に応じて目標値や評価方法が変更される可能性はありますでしょうか。変更がある場合は、どのような協議・合意プロセスを想定されていますでしょうか。</t>
    <phoneticPr fontId="1"/>
  </si>
  <si>
    <t>令和9年9月30日までのセンターにおける応対履歴情報について、全期間・全件を次期システムへ移行する必要がありますでしょうか。それとも、一定期間分、参照用データ、集計済みデータ等、移行対象範囲を限定する想定でしょうか。</t>
    <phoneticPr fontId="1"/>
  </si>
  <si>
    <t>運営体制（令和8年2月1日現在）兼務者の解釈について、例えば「２（６）」という表記は、２名専任、６名兼任（別の役割に従事）という意味で、頭数合計は８名という意味でしょうか。全従事者の頭数の合計は54名（専任34名＋兼任20名）となり、そのうち20名が２つの役割を兼務する（１人のOPが「問合せ・広聴」にも「代表」にも従事する等）という解釈で相違ございませんでしょうか。</t>
    <phoneticPr fontId="1"/>
  </si>
  <si>
    <t>府庁PBXとの接続仕様について、令和8年11月以降に入替予定のPBX機器のメーカー、型番、インターフェース仕様、設定制約、保守ベンダーとの調整窓口は、契約前または契約後どの段階で提供されますでしょうか。</t>
    <phoneticPr fontId="1"/>
  </si>
  <si>
    <t>別添１</t>
    <rPh sb="0" eb="2">
      <t>ベッテン</t>
    </rPh>
    <phoneticPr fontId="1"/>
  </si>
  <si>
    <t>外国語話者に対する代表電話取り次ぎは現在どのように行っておりますでしょうか。</t>
    <phoneticPr fontId="1"/>
  </si>
  <si>
    <t>頁数</t>
    <rPh sb="0" eb="1">
      <t>ページ</t>
    </rPh>
    <rPh sb="1" eb="2">
      <t>スウ</t>
    </rPh>
    <phoneticPr fontId="1"/>
  </si>
  <si>
    <t xml:space="preserve">P8 </t>
    <phoneticPr fontId="1"/>
  </si>
  <si>
    <t>大項目</t>
    <rPh sb="0" eb="3">
      <t>ダイコウモク</t>
    </rPh>
    <phoneticPr fontId="1"/>
  </si>
  <si>
    <t>中項目</t>
    <rPh sb="0" eb="3">
      <t>チュウコウモク</t>
    </rPh>
    <phoneticPr fontId="1"/>
  </si>
  <si>
    <t>小項目</t>
    <rPh sb="0" eb="3">
      <t>ショウコウモク</t>
    </rPh>
    <phoneticPr fontId="1"/>
  </si>
  <si>
    <t>オ</t>
    <phoneticPr fontId="1"/>
  </si>
  <si>
    <t>イ</t>
    <phoneticPr fontId="1"/>
  </si>
  <si>
    <t>7審査の方法</t>
    <phoneticPr fontId="1"/>
  </si>
  <si>
    <t>２．本委託仕様書に基づく運用期間等</t>
    <phoneticPr fontId="1"/>
  </si>
  <si>
    <t>４．運営日及び運営時間等</t>
    <phoneticPr fontId="1"/>
  </si>
  <si>
    <t xml:space="preserve">P16 </t>
    <phoneticPr fontId="1"/>
  </si>
  <si>
    <t>8.システム要件</t>
    <phoneticPr fontId="1"/>
  </si>
  <si>
    <t xml:space="preserve">
</t>
    <phoneticPr fontId="1"/>
  </si>
  <si>
    <t>カ　庁内電話帳システム</t>
    <phoneticPr fontId="1"/>
  </si>
  <si>
    <t>キ　入退室管理システム</t>
    <phoneticPr fontId="1"/>
  </si>
  <si>
    <t>P19</t>
    <phoneticPr fontId="1"/>
  </si>
  <si>
    <t>９．業務概要</t>
    <phoneticPr fontId="1"/>
  </si>
  <si>
    <t>P20</t>
    <phoneticPr fontId="1"/>
  </si>
  <si>
    <t>ウ　府政学習会対応業務</t>
    <phoneticPr fontId="1"/>
  </si>
  <si>
    <t>P31</t>
    <phoneticPr fontId="1"/>
  </si>
  <si>
    <t>13．品質要件</t>
    <phoneticPr fontId="1"/>
  </si>
  <si>
    <t>カ　その他
（ア）府民向けヘルプデスク業務</t>
    <phoneticPr fontId="1"/>
  </si>
  <si>
    <t>カ　その他
（イ）府職員向けヘルプデスク業務</t>
    <phoneticPr fontId="1"/>
  </si>
  <si>
    <t xml:space="preserve">P36 </t>
    <phoneticPr fontId="1"/>
  </si>
  <si>
    <t>14.機器の搬入</t>
    <phoneticPr fontId="1"/>
  </si>
  <si>
    <t>エ</t>
    <phoneticPr fontId="1"/>
  </si>
  <si>
    <t>（３）応対言語</t>
    <rPh sb="3" eb="5">
      <t>オウタイ</t>
    </rPh>
    <rPh sb="5" eb="7">
      <t>ゲンゴ</t>
    </rPh>
    <phoneticPr fontId="1"/>
  </si>
  <si>
    <t>プレゼンテーション審査の予定日につきましては、現時点では公表できませんが、公募要領「２ スケジュール」に記載のとおり、６月上旬に選定委員会の開催を予定しております。なお、提案書等をご提出いただいた事業者様には、提案書等のご提出後、審査日程等について個別にご連絡いたします。</t>
    <phoneticPr fontId="1"/>
  </si>
  <si>
    <t>この数字の解釈につきましては、例えば「問合せ・広聴 ２（６）」という表記の場合、２名が問合せ・広聴業務を専任で担当しており、（６）は、問合せ・広聴業務に加えて代表・管理・来訪業務などを兼務している６名を示しております。
したがいまして、この表記における頭数の合計は２名となります。
同様に、「34人（20名）」という表記は、34名が業務に従事しており、そのうち20名が２つ以上の業務を兼務している、という意味になります。</t>
    <phoneticPr fontId="1"/>
  </si>
  <si>
    <t>令和８年度中に発生する所要経費については、令和９年度の委託料・構築費に含めて積算していただくことになります。</t>
    <rPh sb="0" eb="2">
      <t>レイワ</t>
    </rPh>
    <rPh sb="3" eb="5">
      <t>ネンド</t>
    </rPh>
    <rPh sb="5" eb="6">
      <t>チュウ</t>
    </rPh>
    <rPh sb="7" eb="9">
      <t>ハッセイ</t>
    </rPh>
    <rPh sb="11" eb="13">
      <t>ショヨウ</t>
    </rPh>
    <rPh sb="13" eb="15">
      <t>ケイヒ</t>
    </rPh>
    <rPh sb="21" eb="23">
      <t>レイワ</t>
    </rPh>
    <rPh sb="24" eb="26">
      <t>ネンド</t>
    </rPh>
    <rPh sb="27" eb="30">
      <t>イタクリョウ</t>
    </rPh>
    <rPh sb="31" eb="34">
      <t>コウチクヒ</t>
    </rPh>
    <rPh sb="35" eb="36">
      <t>フク</t>
    </rPh>
    <rPh sb="38" eb="40">
      <t>セキサン</t>
    </rPh>
    <phoneticPr fontId="1"/>
  </si>
  <si>
    <t>サービス要求水準の各指標については、特段の事情がない限り、原則として契約期間５年間の途中で変更を予定しておりません。
ただし、社会情勢等により目標値又は評価方法の変更が必要となる事情が生じた場合には、大阪府と受注者が協議し、双方合意の上で変更契約を締結し、サービス要求水準等の変更を行うことになると考えています。</t>
    <rPh sb="149" eb="150">
      <t>カンガ</t>
    </rPh>
    <phoneticPr fontId="1"/>
  </si>
  <si>
    <t>「（ア）府民向けヘルプデスク業務」については現行事業者にて電話対応を行っております。</t>
    <rPh sb="22" eb="24">
      <t>ゲンコウ</t>
    </rPh>
    <rPh sb="24" eb="27">
      <t>ジギョウシャ</t>
    </rPh>
    <rPh sb="29" eb="31">
      <t>デンワ</t>
    </rPh>
    <rPh sb="31" eb="33">
      <t>タイオウ</t>
    </rPh>
    <rPh sb="34" eb="35">
      <t>オコナ</t>
    </rPh>
    <phoneticPr fontId="1"/>
  </si>
  <si>
    <t>外国語話者からの問合せ、広聴、代表電話それぞれでの対応件数については、以下のとおりとなっております。
令和４年度　　問合せ：19件  　広聴：0件
　　　　　　代表電話：17件⇒（問合せ・広聴対応部門に転送）
令和５年度　　問合せ：22件     広聴：0件
　　　　　　代表電話：14件⇒（問合せ・広聴対応部門に転送）
令和６年度　　問合せ：26件  　広聴：0件
　　　　　　代表電話：18件⇒（問合せ・広聴対応部門に転送）
令和７年度　　問合せ：30件  　広聴：0件
　　　　　　代表電話：23件⇒（問合せ・広聴対応部門に転送）</t>
    <rPh sb="3" eb="5">
      <t>ワシャ</t>
    </rPh>
    <rPh sb="35" eb="37">
      <t>イカ</t>
    </rPh>
    <rPh sb="90" eb="92">
      <t>トイアワ</t>
    </rPh>
    <rPh sb="94" eb="96">
      <t>コウチョウ</t>
    </rPh>
    <rPh sb="96" eb="98">
      <t>タイオウ</t>
    </rPh>
    <rPh sb="98" eb="100">
      <t>ブモン</t>
    </rPh>
    <rPh sb="101" eb="103">
      <t>テンソウ</t>
    </rPh>
    <phoneticPr fontId="1"/>
  </si>
  <si>
    <t>障害者の雇用の促進等に関する法律により報告義務のある事業主は、公共職業安定所長に提出している「障害者雇用状況報告書」の写しを提出してください。</t>
    <phoneticPr fontId="1"/>
  </si>
  <si>
    <t>応募書類につきましては、「4 応募の手続き (4) 応募書類」に記載のアからケまでの書類を、紙媒体にてご提出ください。
（「４（３）」に記載の期間に提出先にご持参願います。）
また、様式１から様式４の、紙媒体に加えての、電子媒体でのご提出につきましては、電子メールでご提出いただいても結構です。</t>
    <rPh sb="68" eb="70">
      <t>キサイ</t>
    </rPh>
    <rPh sb="71" eb="73">
      <t>キカン</t>
    </rPh>
    <rPh sb="74" eb="76">
      <t>テイシュツ</t>
    </rPh>
    <rPh sb="76" eb="77">
      <t>サキ</t>
    </rPh>
    <rPh sb="79" eb="81">
      <t>ジサン</t>
    </rPh>
    <rPh sb="81" eb="82">
      <t>ネガ</t>
    </rPh>
    <rPh sb="112" eb="114">
      <t>バイタイ</t>
    </rPh>
    <rPh sb="117" eb="119">
      <t>テイシュツ</t>
    </rPh>
    <rPh sb="127" eb="129">
      <t>デンシ</t>
    </rPh>
    <rPh sb="134" eb="136">
      <t>テイシュツ</t>
    </rPh>
    <rPh sb="142" eb="144">
      <t>ケッコウ</t>
    </rPh>
    <phoneticPr fontId="1"/>
  </si>
  <si>
    <t>P10</t>
    <phoneticPr fontId="1"/>
  </si>
  <si>
    <t>ウ</t>
    <phoneticPr fontId="1"/>
  </si>
  <si>
    <t>P.18</t>
    <phoneticPr fontId="1"/>
  </si>
  <si>
    <t>「府庁代表電話（06-6941-0351）への入電に応対し、電話内容に応じて適切な所属へ電話交換を行う。なお、現在はオペレーターが全て電話転送を行っているが、今後はオペレーターを介さず、デジタル技術を活用した取次ぎ業務を導入し、これで対応できない電話について取次業務を行う」との記載がございます。
この点について、
① 受電後に用件を確認し、デジタル技術（例：生成AIオプション等）を用いて担当部門へ内線転送を行う
② 上記で対応できない場合は、オペレーターへ転送する
という対応イメージで相違ないでしょうか。
併せて、想定されている内線転送先の数（部門数・番号数の目安）についてご教示いただけますでしょうか。</t>
    <phoneticPr fontId="1"/>
  </si>
  <si>
    <t>P22</t>
    <phoneticPr fontId="1"/>
  </si>
  <si>
    <t>キ　FAQ等サイトの構築</t>
    <phoneticPr fontId="1"/>
  </si>
  <si>
    <t>府よりご提供いただけるFAQの件数は、どの程度を想定されていますでしょうか。
併せて、画像データの有無についてもご教示ください。
画像データがある場合は、その件数およびファイル形式についてもお知らせいただけますでしょうか。</t>
    <phoneticPr fontId="1"/>
  </si>
  <si>
    <t>公開用のFAQについては　約2,000件　内部用FAQについては約　1,300件（重複なし）あります。これらのデータについては基本的に提供を予定しております。なお提供するデータに画像データは含まれません</t>
    <rPh sb="0" eb="3">
      <t>コウカイヨウ</t>
    </rPh>
    <rPh sb="13" eb="14">
      <t>ヤク</t>
    </rPh>
    <rPh sb="19" eb="20">
      <t>ケン</t>
    </rPh>
    <rPh sb="21" eb="23">
      <t>ナイブ</t>
    </rPh>
    <rPh sb="23" eb="24">
      <t>ヨウ</t>
    </rPh>
    <rPh sb="32" eb="33">
      <t>ヤク</t>
    </rPh>
    <rPh sb="39" eb="40">
      <t>ケン</t>
    </rPh>
    <rPh sb="41" eb="43">
      <t>チョウフク</t>
    </rPh>
    <rPh sb="63" eb="66">
      <t>キホンテキ</t>
    </rPh>
    <rPh sb="67" eb="69">
      <t>テイキョウ</t>
    </rPh>
    <rPh sb="70" eb="72">
      <t>ヨテイ</t>
    </rPh>
    <rPh sb="81" eb="83">
      <t>テイキョウ</t>
    </rPh>
    <rPh sb="89" eb="91">
      <t>ガゾウ</t>
    </rPh>
    <rPh sb="95" eb="96">
      <t>フク</t>
    </rPh>
    <phoneticPr fontId="1"/>
  </si>
  <si>
    <t>別紙１</t>
    <rPh sb="0" eb="2">
      <t>ベッシ</t>
    </rPh>
    <phoneticPr fontId="1"/>
  </si>
  <si>
    <t>１ アクセス制御について</t>
    <rPh sb="6" eb="8">
      <t>セイギョ</t>
    </rPh>
    <phoneticPr fontId="1"/>
  </si>
  <si>
    <t>多要素認証については必須となります。</t>
    <rPh sb="0" eb="3">
      <t>タヨウソ</t>
    </rPh>
    <rPh sb="3" eb="5">
      <t>ニンショウ</t>
    </rPh>
    <rPh sb="10" eb="12">
      <t>ヒッス</t>
    </rPh>
    <phoneticPr fontId="1"/>
  </si>
  <si>
    <t>仕様書</t>
    <phoneticPr fontId="1"/>
  </si>
  <si>
    <t>P13</t>
    <phoneticPr fontId="1"/>
  </si>
  <si>
    <t>８．システム要件</t>
    <phoneticPr fontId="1"/>
  </si>
  <si>
    <t>１ 電話 回線構成・ ネットワーク 設備等の 構築 について （提案事項あり）</t>
    <phoneticPr fontId="1"/>
  </si>
  <si>
    <t>P6</t>
    <phoneticPr fontId="1"/>
  </si>
  <si>
    <t>１．府民お問合せセンター整備運営業務</t>
    <phoneticPr fontId="1"/>
  </si>
  <si>
    <t>デジタルツールの導入につきましては、運用開始時からの導入を必須としております。
導入するデジタルツールにつきましては、本府より提供いたします「別添８　代表交換の入電内容の概要」および「別添９　過去５年間のお問合せ件数ランキング（１～10位）」等の資料から入電数の削減につながる最も効果的なデジタルツールをご提案くださいますようお願いいたします。</t>
    <rPh sb="121" eb="122">
      <t>トウ</t>
    </rPh>
    <rPh sb="123" eb="125">
      <t>シリョウ</t>
    </rPh>
    <phoneticPr fontId="1"/>
  </si>
  <si>
    <t>P15</t>
    <phoneticPr fontId="1"/>
  </si>
  <si>
    <t>ア　（イ）</t>
    <phoneticPr fontId="1"/>
  </si>
  <si>
    <t>コールセンター部門の電話による応対業務につきましては、英語、韓国・朝鮮語及び中国語による入電に対応することとしておりますが、必ずしも当該言語による応対が可能なオペレーターをセンターに常駐させる必要はございません。通訳サービスを介した三者間通話による対応も当該要件を満たします。</t>
    <rPh sb="127" eb="129">
      <t>トウガイ</t>
    </rPh>
    <rPh sb="129" eb="131">
      <t>ヨウケン</t>
    </rPh>
    <rPh sb="132" eb="133">
      <t>ミ</t>
    </rPh>
    <phoneticPr fontId="1"/>
  </si>
  <si>
    <t>P49</t>
    <phoneticPr fontId="1"/>
  </si>
  <si>
    <t>【提案を求める事項②-3】</t>
    <phoneticPr fontId="1"/>
  </si>
  <si>
    <t>②-3システム関係　（府民の声システム構築について）</t>
    <phoneticPr fontId="1"/>
  </si>
  <si>
    <t>仕様書において「既存のパッケージ製品またはローコードツールを活用すること」と記載がありますが、本件において想定されている「既存のパッケージ製品」とは、具体的にどのような製品・分野を指しているか、ご教示いただけますでしょうか。</t>
    <phoneticPr fontId="1"/>
  </si>
  <si>
    <t>既存のパッケージ製品については具体的な製品を想定はしておりません。</t>
    <rPh sb="0" eb="2">
      <t>キゾン</t>
    </rPh>
    <rPh sb="8" eb="10">
      <t>セイヒン</t>
    </rPh>
    <rPh sb="15" eb="18">
      <t>グタイテキ</t>
    </rPh>
    <rPh sb="19" eb="21">
      <t>セイヒン</t>
    </rPh>
    <rPh sb="22" eb="24">
      <t>ソウテイ</t>
    </rPh>
    <phoneticPr fontId="1"/>
  </si>
  <si>
    <t>府民の声システムにアクセスする職員数について、本件ではおおよそ何名程度を想定されているか、ご教示いただけますでしょうか。</t>
    <phoneticPr fontId="1"/>
  </si>
  <si>
    <t>管理者IDとして20、幹部IDとして4、総務課IDとして26、所属IDとして最大300を想定しています。詳細は別記仕様書（府民の声システム）P9をご参照ください。</t>
    <phoneticPr fontId="1"/>
  </si>
  <si>
    <t>【提案を求める事項③】</t>
    <phoneticPr fontId="1"/>
  </si>
  <si>
    <t>FAQ等サイトの構築について</t>
    <phoneticPr fontId="1"/>
  </si>
  <si>
    <t>現在、大阪府においては、問合せ件数が多く、かつ内容が定例的・反復的であるものとして、３分野（自動車税、私立高校等の学費支援、公立高校等の授業料支援）についてチャットボットを導入しております。それ以外の項目としてご質問のありました「回答内容が比較的定型化されており、内容が煩雑でないお問合せ」につきましては、お答えすることはできません。
また「別添９　過去５年間のお問合せ件数ランキング（１～10位）」や「別添８　代表交換の入電内容の概要」をご参照の上、チャットボットの対象とする内容をご検討いただきますようお願いいたします。</t>
    <rPh sb="154" eb="155">
      <t>コタ</t>
    </rPh>
    <phoneticPr fontId="1"/>
  </si>
  <si>
    <t>公募要領</t>
    <rPh sb="0" eb="4">
      <t>コウボヨウリョウ</t>
    </rPh>
    <phoneticPr fontId="1"/>
  </si>
  <si>
    <t>法人登記簿謄本については、原本の提出が必須となり、写しでの提出は不可という理解でよろしいでしょうか。</t>
    <phoneticPr fontId="1"/>
  </si>
  <si>
    <t>法人登記簿謄本については、発行日から３カ月以内の原本の提出をお願いします。</t>
    <rPh sb="0" eb="5">
      <t>ホウジントウキボ</t>
    </rPh>
    <rPh sb="5" eb="7">
      <t>トウホン</t>
    </rPh>
    <rPh sb="24" eb="26">
      <t>ゲンポン</t>
    </rPh>
    <rPh sb="27" eb="29">
      <t>テイシュツ</t>
    </rPh>
    <rPh sb="31" eb="32">
      <t>ネガ</t>
    </rPh>
    <phoneticPr fontId="1"/>
  </si>
  <si>
    <t>ア</t>
    <phoneticPr fontId="1"/>
  </si>
  <si>
    <t>品質要件における「一次回答率」「設定時間内電話応答率」および「入電数削減」について、
AIによる自動応答（例：IVR、AIコール、チャットボット等）により対応・完結した件数についても、各指標の算定対象に含めるという認識で差し支えないでしょうか。</t>
    <phoneticPr fontId="1"/>
  </si>
  <si>
    <t>外国語対応による入電件数について、年間・月間いずれの単位でも構いませんので、可能な範囲で、定量的な目安をご教示いただけますでしょうか。</t>
    <phoneticPr fontId="1"/>
  </si>
  <si>
    <t>外国語話者からの問合せ、広聴、代表電話それぞれでの対応件数については、以下のとおりとなっております。
令和４年度　　問合せ：19件  　広聴：0件
　　　　　　代表電話：17件⇒（問合せ・広聴対応部門に転送）
令和５年度　　問合せ：22件     広聴：0件
　　　　　　代表電話：14件⇒（問合せ・広聴対応部門に転送）
令和６年度　　問合せ：26件  　広聴：0件
　　　　　　代表電話：18件⇒（問合せ・広聴対応部門に転送）
令和７年度　　問合せ：30件  　広聴：0件
　　　　　　代表電話：23件⇒（問合せ・広聴対応部門に転送）</t>
    <phoneticPr fontId="1"/>
  </si>
  <si>
    <t>P16</t>
    <phoneticPr fontId="1"/>
  </si>
  <si>
    <t>キ　 入退室管理システム</t>
    <phoneticPr fontId="1"/>
  </si>
  <si>
    <t>P7</t>
    <phoneticPr fontId="1"/>
  </si>
  <si>
    <t xml:space="preserve">英語、韓国・朝鮮語及び中国語による入電に対応することについては、三者通話にて対応で問題ないでしょうか？
</t>
    <phoneticPr fontId="1"/>
  </si>
  <si>
    <t>コールセンター部門の電話による応対業務につきましては、英語、韓国・朝鮮語及び中国語による入電に対応することとしておりますが、必ずしも当該言語による応対が可能なオペレーターをセンターに常駐させる必要はありません。通訳サービスを介した三者間通話による対応も当該要件を満たします。</t>
    <phoneticPr fontId="1"/>
  </si>
  <si>
    <t>パーテーション等で区切られたクローズドブースで業務を行うこと。
→パーテーションで区切った簡易的なクローズブース（天井までの間仕切りではない）で問題ないでしょうか</t>
    <phoneticPr fontId="1"/>
  </si>
  <si>
    <t>ウ　 府政学習会対応業務</t>
    <phoneticPr fontId="1"/>
  </si>
  <si>
    <t>公募型府政学習会の問合せ件数は以下のとおりです。
令和４年度　18件
令和５年度　8件
令和６年度　8件
令和７年度　4件</t>
    <rPh sb="0" eb="3">
      <t>コウボガタ</t>
    </rPh>
    <rPh sb="3" eb="5">
      <t>フセイ</t>
    </rPh>
    <rPh sb="5" eb="8">
      <t>ガクシュウカイ</t>
    </rPh>
    <rPh sb="9" eb="11">
      <t>トイアワ</t>
    </rPh>
    <rPh sb="12" eb="14">
      <t>ケンスウ</t>
    </rPh>
    <rPh sb="15" eb="17">
      <t>イカ</t>
    </rPh>
    <rPh sb="25" eb="27">
      <t>レイワ</t>
    </rPh>
    <rPh sb="28" eb="30">
      <t>ネンド</t>
    </rPh>
    <rPh sb="33" eb="34">
      <t>ケン</t>
    </rPh>
    <rPh sb="35" eb="37">
      <t>レイワ</t>
    </rPh>
    <rPh sb="38" eb="40">
      <t>ネンド</t>
    </rPh>
    <rPh sb="42" eb="43">
      <t>ケン</t>
    </rPh>
    <rPh sb="44" eb="46">
      <t>レイワ</t>
    </rPh>
    <rPh sb="47" eb="49">
      <t>ネンド</t>
    </rPh>
    <rPh sb="51" eb="52">
      <t>ケン</t>
    </rPh>
    <rPh sb="53" eb="55">
      <t>レイワ</t>
    </rPh>
    <rPh sb="56" eb="58">
      <t>ネンド</t>
    </rPh>
    <rPh sb="60" eb="61">
      <t>ケン</t>
    </rPh>
    <phoneticPr fontId="1"/>
  </si>
  <si>
    <t>P46</t>
    <phoneticPr fontId="1"/>
  </si>
  <si>
    <t>コールセンターのオペレーターについてはカメラをオンにしていただく必要はなく、音声対応のみでも結構です。（アバターの使用も可）</t>
    <rPh sb="32" eb="34">
      <t>ヒツヨウ</t>
    </rPh>
    <rPh sb="38" eb="40">
      <t>オンセイ</t>
    </rPh>
    <rPh sb="40" eb="42">
      <t>タイオウ</t>
    </rPh>
    <rPh sb="46" eb="48">
      <t>ケッコウ</t>
    </rPh>
    <rPh sb="57" eb="59">
      <t>シヨウ</t>
    </rPh>
    <rPh sb="60" eb="61">
      <t>カ</t>
    </rPh>
    <phoneticPr fontId="1"/>
  </si>
  <si>
    <t>P30</t>
    <phoneticPr fontId="1"/>
  </si>
  <si>
    <t>11．研修</t>
    <phoneticPr fontId="1"/>
  </si>
  <si>
    <t>（３）</t>
    <phoneticPr fontId="1"/>
  </si>
  <si>
    <t>研修プログラムは受注者側で準備
→プログラムを作成するための情報はいただける認識で問題ないでしょうか？</t>
    <phoneticPr fontId="1"/>
  </si>
  <si>
    <t>プログラムを作成するための情報については可能な範囲で提供させていただきます。</t>
    <rPh sb="6" eb="8">
      <t>サクセイ</t>
    </rPh>
    <rPh sb="13" eb="15">
      <t>ジョウホウ</t>
    </rPh>
    <rPh sb="20" eb="22">
      <t>カノウ</t>
    </rPh>
    <rPh sb="23" eb="25">
      <t>ハンイ</t>
    </rPh>
    <rPh sb="26" eb="28">
      <t>テイキョウ</t>
    </rPh>
    <phoneticPr fontId="1"/>
  </si>
  <si>
    <t>P32</t>
    <phoneticPr fontId="1"/>
  </si>
  <si>
    <t>一次回答率、応答率において途中切電は
除外ではなく、カウントされるのでしょうか？</t>
    <phoneticPr fontId="1"/>
  </si>
  <si>
    <t>相手方の都合による途中切電については除外となります。</t>
    <rPh sb="0" eb="3">
      <t>アイテガタ</t>
    </rPh>
    <rPh sb="4" eb="6">
      <t>ツゴウ</t>
    </rPh>
    <rPh sb="9" eb="11">
      <t>トチュウ</t>
    </rPh>
    <rPh sb="11" eb="13">
      <t>セツデン</t>
    </rPh>
    <rPh sb="18" eb="20">
      <t>ジョガイ</t>
    </rPh>
    <phoneticPr fontId="1"/>
  </si>
  <si>
    <t>現行ベンダーの各種KPI結果については以下のURLに掲載をしております。
https://www.pref.osaka.lg.jp/o070050/fumin/occ/pi-outcome.html</t>
    <rPh sb="0" eb="2">
      <t>ゲンコウ</t>
    </rPh>
    <rPh sb="7" eb="9">
      <t>カクシュ</t>
    </rPh>
    <rPh sb="12" eb="14">
      <t>ケッカ</t>
    </rPh>
    <rPh sb="19" eb="21">
      <t>イカ</t>
    </rPh>
    <rPh sb="26" eb="28">
      <t>ケイサイ</t>
    </rPh>
    <phoneticPr fontId="1"/>
  </si>
  <si>
    <t xml:space="preserve">P12 </t>
    <phoneticPr fontId="1"/>
  </si>
  <si>
    <t>問合せ・広報：06-6910-8001
代表：06-6941-0351
の電話回線を委託先PBXへ回線収容させる為、大手前庁内サーバルームの一部区画を委託先がNW機材設置、空き電源回路利用は可能と理解してよいでしょうか。</t>
    <phoneticPr fontId="1"/>
  </si>
  <si>
    <t xml:space="preserve">P13 </t>
    <phoneticPr fontId="1"/>
  </si>
  <si>
    <t>職員ヘルプデスク：06-6910-8307
↑名義変更は行うと記載がございますが、電話番号そのものは新たな電話番号に変更は可能と考えて問題ないでしょうか？</t>
    <phoneticPr fontId="1"/>
  </si>
  <si>
    <t>職員ヘルプデスク：06-6910-8307については、番号変更は認めておりませんので、現行の番号を使用してください。</t>
    <rPh sb="27" eb="29">
      <t>バンゴウ</t>
    </rPh>
    <rPh sb="29" eb="31">
      <t>ヘンコウ</t>
    </rPh>
    <rPh sb="32" eb="33">
      <t>ミト</t>
    </rPh>
    <rPh sb="43" eb="45">
      <t>ゲンコウ</t>
    </rPh>
    <rPh sb="46" eb="48">
      <t>バンゴウ</t>
    </rPh>
    <rPh sb="49" eb="51">
      <t>シヨウ</t>
    </rPh>
    <phoneticPr fontId="1"/>
  </si>
  <si>
    <t>委託先コールセンターから府民の方々に対してアウトバウンドを行う際、府民へ通知させないといけない電話番号は以下となりますでしょうか。
・問合せ・広報：06-6910-8001通知が必須
・代表：06-6941-0351通知が必須</t>
    <phoneticPr fontId="1"/>
  </si>
  <si>
    <t>アウトバウンドの通知につきましては、受注者において任意に取得いただく番号を使用していただいて差し支えありません。
必ずしも、問合せ・広報：06-6910-8001、通知・代表：06-6941-0351の番号を使用する必要はありません。
ただし、発信先の相手方に「大阪府府民お問合せセンター」からの発信であることが分かるよう、何らかの工夫を施してください。</t>
    <rPh sb="122" eb="125">
      <t>ハッシンサキ</t>
    </rPh>
    <rPh sb="126" eb="129">
      <t>アイテガタ</t>
    </rPh>
    <rPh sb="131" eb="134">
      <t>オオサカフ</t>
    </rPh>
    <rPh sb="134" eb="136">
      <t>フミン</t>
    </rPh>
    <rPh sb="137" eb="139">
      <t>トイアワ</t>
    </rPh>
    <rPh sb="148" eb="150">
      <t>ハッシン</t>
    </rPh>
    <rPh sb="156" eb="157">
      <t>ワ</t>
    </rPh>
    <rPh sb="162" eb="163">
      <t>ナン</t>
    </rPh>
    <rPh sb="166" eb="168">
      <t>クフウ</t>
    </rPh>
    <rPh sb="169" eb="170">
      <t>ホドコ</t>
    </rPh>
    <phoneticPr fontId="1"/>
  </si>
  <si>
    <t>府職員様から府民の方々に対してアウトバウンドを行う際、府民へ通知させないといけない電話番号は以下となりますでしょうか。
・問合せ・広報：06-6910-8001通知は必要？
・代表：06-6941-0351通知は必要？</t>
    <phoneticPr fontId="1"/>
  </si>
  <si>
    <t>別添３</t>
    <rPh sb="0" eb="2">
      <t>ベッテン</t>
    </rPh>
    <phoneticPr fontId="1"/>
  </si>
  <si>
    <t>府庁舎PBX（大手前、咲洲）ですが、日立製交換機をご利用されていると別添３で読み解いておりますが、DISA（Direct Inward System Access）または、ダイレクトインの交換機機能は保有されていると理解してよいでしょうか。
・ダイレクトイン（DID／ダイレクトインダイヤル、ダイレクトインライン）
・DISA（外線発信者による内線番号ダイヤル）</t>
    <phoneticPr fontId="1"/>
  </si>
  <si>
    <t xml:space="preserve">P51 </t>
    <phoneticPr fontId="1"/>
  </si>
  <si>
    <t>大手前庁舎のサーバルームにつきまして、商用電源がダウンした場合、自家発電設備が実装なされており、自家発電機切替、利用は可能と理解して良いでしょうか。
商用電源から自家発電設備までの切替時間は凡そどのぐらいの時間で自家発電に切替できますでしょうか。自家発電設備への切替まで、委託先がUPSなど導入して耐用させないといけない目安の時間を確認させてください。</t>
    <phoneticPr fontId="1"/>
  </si>
  <si>
    <t>カ　 府Webサイト管理業務</t>
    <phoneticPr fontId="1"/>
  </si>
  <si>
    <t>カ 府 Web サイト管理業務
（ア）現在府Webページ内の「手続き・催し案内（ピピっとネット）」（お問合せ集、相談窓口、公共施設）を運営しているが、今後は、受注者で構築したWebページ（FAQ等サイト）にこれらの情報を掲載するものとする。府Webページ内のデータの受け渡し等については協議の上決定する。
→下記のページURLが対象との認識ですが相違ないでしょうか。
【対象】公共施設
https://www.pref.osaka.lg.jp/shisetsu/index.html
【対象】相談窓口
https://www.pref.osaka.lg.jp/madoguchi/index.html
【対象】お問合せ集（FAQ）
https://www.pref.osaka.lg.jp/faq/index.html
→下記のURLおよび、配下ページ群は対象外との認識ですが相違ないでしょうか？
【対象外×】申込み・届出
https://www.pref.osaka.lg.jp/todokede/index.html
【対象外×】催し・講座・資格・採用試験
https://www.pref.osaka.lg.jp/cgi-bin/event_cal_multi/calendar.cgi?type=2</t>
    <phoneticPr fontId="1"/>
  </si>
  <si>
    <t>相違ございません。</t>
    <rPh sb="0" eb="2">
      <t>ソウイ</t>
    </rPh>
    <phoneticPr fontId="1"/>
  </si>
  <si>
    <t>カ 府 Web サイト管理業務
「（イ）府 Web ページの組織・連絡先情報」について、対象は「手続・催し総合案内（ピピっとネット）」に関わるページ群（例：大阪府立中央図書館レファレンスサービス　https://www.pref.osaka.lg.jp/madoguchi/o180190/madoguchi_000612.html）のみであり、「組織から探す」配下にある各組織（例：副首都推進局　https://www.pref.osaka.lg.jp/soshikikarasagasu/fukushutosuishin/index.html）などは含まない、という認識で相違ないでしょうか。
→「（イ）府 Web ページの組織・連絡先情報」の対象URLについて確認させてください。
対象URLは、「相談窓口」ページhttps://www.pref.osaka.lg.jp/madoguchi/index.htmlおよび、その配下のページ群が対象となり、上部メニュー「組織から探す」からのhttps://www.pref.osaka.lg.jp/soshikikarasagasu/index.htmlおよび、配下ページ群は含まない認識ですが相違ないでしょうか？</t>
    <phoneticPr fontId="1"/>
  </si>
  <si>
    <t>カ　府Webサイト管理業務
「（イ）府Webページの組織・連絡先情報」の該当ページは、「組織から探す」配下ページの各所属のトップページとなります。なお、当該ページの編集権限は大阪府庁の各所属が有しており、お問合せセンターにおいてはページの検査を行っていただくこととなるため、当該ページの編集業務は生じません。
各所属が更新した府Webページについて、レイアウト等のルール、誤字脱字等の確認を行い、承認を行っていただくことになります。</t>
    <rPh sb="44" eb="46">
      <t>ソシキ</t>
    </rPh>
    <rPh sb="48" eb="49">
      <t>サガ</t>
    </rPh>
    <rPh sb="51" eb="53">
      <t>ハイカ</t>
    </rPh>
    <rPh sb="57" eb="60">
      <t>カクショゾク</t>
    </rPh>
    <phoneticPr fontId="1"/>
  </si>
  <si>
    <t>府民の声と府の考え方　（https://www.pref.osaka.lg.jp/cgi-bin/citizen_voice/detail.php?id=28385　など）に関しては、既存CMSでの更新範囲ではない認識で正しいでしょうか。</t>
    <phoneticPr fontId="1"/>
  </si>
  <si>
    <t>３　公募参加資格</t>
    <rPh sb="2" eb="4">
      <t>コウボ</t>
    </rPh>
    <rPh sb="4" eb="6">
      <t>サンカ</t>
    </rPh>
    <rPh sb="6" eb="8">
      <t>シカク</t>
    </rPh>
    <phoneticPr fontId="1"/>
  </si>
  <si>
    <t>３　公募参加資格
(6) 公示の日から過去５年間までの間に、総合コールセンターの電話交換又は問合せ対応業務業務について誠実に履行を完了した実績を有すること。とあるが、履行中（複数年契約で、契約期間全ての業務は履行を完了していないが、年度単位での業務は履行完了）の実績でも参加資格を満たすことは可能か。</t>
    <phoneticPr fontId="1"/>
  </si>
  <si>
    <t>総合コールセンターの電話交換又は問合せ対応業務については、民間又は官公庁において、公示の日から過去5年間の間に誠実に履行を完了した実績を有することとしております。
なお、複数年契約の場合は、契約期間全体の業務を履行完了していることが必要であり、契約期間の一部の履行だけでは参加資格を満たしません。</t>
    <rPh sb="130" eb="132">
      <t>リコウ</t>
    </rPh>
    <phoneticPr fontId="1"/>
  </si>
  <si>
    <t>P17</t>
    <phoneticPr fontId="1"/>
  </si>
  <si>
    <t>９．業務概要
（１）コールセンター部門
郵送でのお問合せについて、
・郵送物の受け取り方法についてご教示ください。（府へ受け取りに行く、府で受領後PDF等データをセンターへ連携、センター側で直接受け取り　など）
・郵送物を直接センターで受け取る場合、郵送先に受託者名を記載して問題がないか（○○会社　府民お問い合わせセンター宛て）ご教示ください。
・郵送物を直接センターで受け取る場合、原本の取り扱いについてご教示ください。（受託者にて破棄、一定期間保管ののち貴府へ返却など）</t>
    <phoneticPr fontId="1"/>
  </si>
  <si>
    <t>９．業務概要
（２）バックヤード部門
郵送でのお問合せ・イベント申込みついて、
・郵送物の受け取り方法についてご教示ください。（府へ受け取りに行く、府で受領後PDF等データをセンターへ連携、センター側で直接受け取り　など）
・郵送物を直接センターで受け取る場合、郵送先に受託者名を記載して問題がないか（○○会社　府民お問い合わせセンター宛て）ご教示ください。
・郵送物を直接センターで受け取る場合、原本の取り扱いについてご教示ください。（受託者にて破棄、一定期間保管ののち貴府へ返却など）</t>
    <phoneticPr fontId="1"/>
  </si>
  <si>
    <t xml:space="preserve">P20 </t>
    <phoneticPr fontId="1"/>
  </si>
  <si>
    <t xml:space="preserve">９．業務概要
（２）バックヤード部門
ウ　 府政学習会対応業務
公募型府政学習会の問合せ対応を行い、所管所属が指定する方法で、申込み受付（行政オンラインシステム等）、受付簿作成、抽選、参加証作成・送付業務等を行うこと。とあるが、参加証作成・送付に郵送対応が含まれるかご教示ください。
郵送での参加証送付が含まれる場合、送付物内容（枚数）・送付件数をご教示ください。（封筒・内容物・郵券代を試算するため）
</t>
    <phoneticPr fontId="1"/>
  </si>
  <si>
    <t>・カテゴリ『イベント受付』の対象は、府政だより内のプレゼント応募情報となりますでしょうか。
・『イベント受付』のメールは、問合せフォームではなく、応募用フォーム（行政オンラインシステム上で作成）からの応募者情報となりますでしょうか。</t>
    <phoneticPr fontId="1"/>
  </si>
  <si>
    <t>イベントの受付につきましては、府政だより内のプレゼント応募に加え、府が実施するイベントのうち府民お問合せセンターが対応したもの（府政学習会の参加受付等）も含まれます。
また、イベント受付に係るメールについては、ご記載のとおり、応募用フォーム（行政オンラインシステム上で作成）から取得した応募者情報となります。</t>
    <phoneticPr fontId="1"/>
  </si>
  <si>
    <t>・カテゴリ『イベント受付』の対象は、府政だより内のプレゼント応募情報となりますでしょうか。
・他の年度と比べ、令和7年12月・令和8年1月の『イベント受付』の郵送件数は0件となっております。これは、郵送での受付を止めたことに起因するのでしょうか？以降、同様の『イベント受付』業務について、郵送での受付は発生しない想定でしょうか？（郵送受付が再開する可能性はありますでしょうか？）</t>
    <phoneticPr fontId="1"/>
  </si>
  <si>
    <t>イベントの受付につきましては、府政だより内のプレゼント応募に加え、府が実施するイベントのうち府民お問合せセンターが対応したもの（府政学習会の参加受付等）も含まれます。
お見込みのとおり他の年度の比べ令和7年12月・令和8年1月の『イベント受付』の郵送件数は0件となっております。これは、府政だよりにおけるプレゼント応募及び府政学習会について郵送での受付を止めたことに起因するものとなります。
※他のイベントについては郵送の場合があります。</t>
    <rPh sb="85" eb="87">
      <t>ミコ</t>
    </rPh>
    <rPh sb="92" eb="93">
      <t>タ</t>
    </rPh>
    <rPh sb="94" eb="96">
      <t>ネンド</t>
    </rPh>
    <rPh sb="97" eb="98">
      <t>クラ</t>
    </rPh>
    <rPh sb="143" eb="145">
      <t>フセイ</t>
    </rPh>
    <rPh sb="157" eb="159">
      <t>オウボ</t>
    </rPh>
    <rPh sb="159" eb="160">
      <t>オヨ</t>
    </rPh>
    <rPh sb="161" eb="163">
      <t>フセイ</t>
    </rPh>
    <rPh sb="163" eb="166">
      <t>ガクシュウカイ</t>
    </rPh>
    <rPh sb="197" eb="198">
      <t>タ</t>
    </rPh>
    <rPh sb="208" eb="210">
      <t>ユウソウ</t>
    </rPh>
    <rPh sb="211" eb="213">
      <t>バアイ</t>
    </rPh>
    <phoneticPr fontId="1"/>
  </si>
  <si>
    <t>７．システム構築時の注意事項</t>
    <phoneticPr fontId="1"/>
  </si>
  <si>
    <t>個人情報保護法上必要ないと考えますが、詳細不明のため、契約時に確認の上対応させていただくことになります。</t>
    <rPh sb="0" eb="2">
      <t>コジン</t>
    </rPh>
    <rPh sb="2" eb="4">
      <t>ジョウホウ</t>
    </rPh>
    <rPh sb="4" eb="8">
      <t>ホゴホウジョウ</t>
    </rPh>
    <rPh sb="8" eb="10">
      <t>ヒツヨウ</t>
    </rPh>
    <rPh sb="13" eb="14">
      <t>カンガ</t>
    </rPh>
    <rPh sb="19" eb="21">
      <t>ショウサイ</t>
    </rPh>
    <rPh sb="21" eb="23">
      <t>フメイ</t>
    </rPh>
    <rPh sb="27" eb="30">
      <t>ケイヤクジ</t>
    </rPh>
    <rPh sb="31" eb="33">
      <t>カクニン</t>
    </rPh>
    <rPh sb="34" eb="35">
      <t>ウエ</t>
    </rPh>
    <rPh sb="35" eb="37">
      <t>タイオウ</t>
    </rPh>
    <phoneticPr fontId="1"/>
  </si>
  <si>
    <t>（デジタルサイネージ）
・検索方法
・表示レベル（文章量・アイコン・フォント等）
について、府として最低限求める水準はあるか。</t>
    <phoneticPr fontId="1"/>
  </si>
  <si>
    <t>最低限求める水準等はございませんが、利用者が利用しやすい構築であることが望ましいです。</t>
    <rPh sb="0" eb="3">
      <t>サイテイゲン</t>
    </rPh>
    <rPh sb="3" eb="4">
      <t>モト</t>
    </rPh>
    <rPh sb="6" eb="8">
      <t>スイジュン</t>
    </rPh>
    <rPh sb="8" eb="9">
      <t>トウ</t>
    </rPh>
    <rPh sb="18" eb="21">
      <t>リヨウシャ</t>
    </rPh>
    <rPh sb="22" eb="24">
      <t>リヨウ</t>
    </rPh>
    <rPh sb="28" eb="30">
      <t>コウチク</t>
    </rPh>
    <rPh sb="36" eb="37">
      <t>ノゾ</t>
    </rPh>
    <phoneticPr fontId="1"/>
  </si>
  <si>
    <t>来訪部門の無人化について、府民サービス向上の観点で効果をどのように評価する想定か。
（例：案内完結率、待ち時間削減、満足度 等）</t>
    <phoneticPr fontId="1"/>
  </si>
  <si>
    <t>現時点では、「サービス水準要求」の判断要素には含めておりません。</t>
    <rPh sb="0" eb="3">
      <t>ゲンジテン</t>
    </rPh>
    <rPh sb="11" eb="13">
      <t>スイジュン</t>
    </rPh>
    <rPh sb="13" eb="15">
      <t>ヨウキュウ</t>
    </rPh>
    <rPh sb="17" eb="19">
      <t>ハンダン</t>
    </rPh>
    <rPh sb="19" eb="21">
      <t>ヨウソ</t>
    </rPh>
    <rPh sb="23" eb="24">
      <t>フク</t>
    </rPh>
    <phoneticPr fontId="1"/>
  </si>
  <si>
    <t>P23</t>
    <phoneticPr fontId="1"/>
  </si>
  <si>
    <t>（３）来訪部門（府民案内）（提案事項あり）</t>
    <phoneticPr fontId="1"/>
  </si>
  <si>
    <t>「府庁1階正面玄関入口及び別館1階府民案内コーナー」の問い合わせ内容が分かるものはあるか。
※デジタルサイネージ運用設計のための指標としたい</t>
    <phoneticPr fontId="1"/>
  </si>
  <si>
    <t>令和７年度の問合せ内容については以下のとおりです。
【本館】
①府庁（本館）　353件  ②府庁（別館）　138件
③咲洲庁舎　　　108件  ④府庁周辺等　　215件
⑤資格・試験等　  32件  ⑥申請書関係         55件
⑦相談窓口             51件 ⑧イベント関係     478件
⑨その他　　　　 863件
【別館】
①府庁（本館）　156件  ②府庁（別館）1,773件
③咲洲庁舎　　　 60件   ④府庁周辺等　　843件
⑤資格・試験等　 314件 ⑥申請書関係       82件
⑦相談窓口            170件 ⑧イベント関係     38件
⑨その他　　　　 940件
　</t>
    <rPh sb="0" eb="2">
      <t>レイワ</t>
    </rPh>
    <rPh sb="3" eb="5">
      <t>ネンド</t>
    </rPh>
    <rPh sb="6" eb="8">
      <t>トイアワ</t>
    </rPh>
    <rPh sb="9" eb="11">
      <t>ナイヨウ</t>
    </rPh>
    <rPh sb="16" eb="18">
      <t>イカ</t>
    </rPh>
    <rPh sb="27" eb="29">
      <t>ホンカン</t>
    </rPh>
    <rPh sb="42" eb="43">
      <t>ケン</t>
    </rPh>
    <rPh sb="56" eb="57">
      <t>ケン</t>
    </rPh>
    <rPh sb="69" eb="70">
      <t>ケン</t>
    </rPh>
    <rPh sb="83" eb="84">
      <t>ケン</t>
    </rPh>
    <rPh sb="97" eb="98">
      <t>ケン</t>
    </rPh>
    <rPh sb="117" eb="118">
      <t>ケン</t>
    </rPh>
    <rPh sb="139" eb="140">
      <t>ケン</t>
    </rPh>
    <rPh sb="156" eb="157">
      <t>ケン</t>
    </rPh>
    <rPh sb="161" eb="162">
      <t>タ</t>
    </rPh>
    <rPh sb="170" eb="171">
      <t>ケン</t>
    </rPh>
    <rPh sb="173" eb="175">
      <t>ベッカン</t>
    </rPh>
    <phoneticPr fontId="1"/>
  </si>
  <si>
    <t>デジタルサイネージの設置場所は「府庁1階正面玄関入口及び別館1階府民案内コーナー」とのことだが、その場所の画像等はあるか？</t>
    <phoneticPr fontId="1"/>
  </si>
  <si>
    <t>カ 府 Web サイト管理業務
（ア）現在府Webページ内の「手続き・催し案内（ピピっとネット）」（お問合せ集、相談窓口、公共施設）を運営しているが、今後は、受注者で構築したWebページ（FAQ等サイト）にこれらの情報を掲載するものとする。
→（ア）について下記のURLおよび、配下ページ群が対象の認識ですが相違ないでしょうか。
【対象〇】公共施設
https://www.pref.osaka.lg.jp/shisetsu/index.htmlおよび、配下ページ群
【対象〇】相談窓口
https://www.pref.osaka.lg.jp/madoguchi/index.htmlおよび、配下ページ群
【対象〇】お問合せ集（FAQ）
https://www.pref.osaka.lg.jp/faq/index.html
→（ア）について下記のURLおよび、配下ページ群は対象外の認識ですが相違ないでしょうか？
【対象外×】申込み・届出
https://www.pref.osaka.lg.jp/todokede/index.html
【対象外×】催し・講座・資格・採用試験
https://www.pref.osaka.lg.jp/cgi-bin/event_cal_multi/calendar.cgi?type=2</t>
    <phoneticPr fontId="1"/>
  </si>
  <si>
    <t>（６）生成AIの利用について
個人情報を利用しない場合、生成AI利用時にオプトアウト申請は不要で問題ありませんでししょうか。（API 連携で LLM モデルの学習データには利用されない予定ですが、事業者の監査は発生する）</t>
    <phoneticPr fontId="1"/>
  </si>
  <si>
    <t>センター交換機を経由した全ての電話呼数のうち、10秒以内の放棄呼数は携帯電話の電波状態が悪いなどにより切れたもの等を含むと考え、D）については除外する。とありますが、PBXに入らないFD→PBXの間の放棄呼も除外と考えて問題ないでしょうか。</t>
    <phoneticPr fontId="1"/>
  </si>
  <si>
    <t>府Webサイト管理システム
--------
本システムを利用し、以下の情報をセンターで更新または、承認を行う。
・センター広報ページ
--------
「センター広報ページ」のURLを教えていただけますか？
・府民お問合せセンター　ピピっとライン
https://www.pref.osaka.lg.jp/o070050/fumin/occ/index.html
ではなく、下記URLでしょうか？
↓
・府民お問合せセンター
https://www.pref.osaka.lg.jp/fuseiunei/kouchou/otoiawasecenter/otoiawasecenter/index.html</t>
    <phoneticPr fontId="1"/>
  </si>
  <si>
    <t>ご指摘のとおり、記載のURLの配下ページが更新対象ページとなります。</t>
    <rPh sb="1" eb="3">
      <t>シテキ</t>
    </rPh>
    <rPh sb="8" eb="10">
      <t>キサイ</t>
    </rPh>
    <rPh sb="15" eb="17">
      <t>ハイカ</t>
    </rPh>
    <rPh sb="21" eb="23">
      <t>コウシン</t>
    </rPh>
    <rPh sb="23" eb="25">
      <t>タイショウ</t>
    </rPh>
    <phoneticPr fontId="1"/>
  </si>
  <si>
    <t>オペレーターを介さず自動音声やAIで解決・完了した呼は、受電総数や応答率SLAの分母から除外、または別指標として評価されるか。</t>
    <phoneticPr fontId="1"/>
  </si>
  <si>
    <t>オペレーターを介さず自動音声やAIで解決・完了した呼は、受電総数や応答率SLAの分母から除外されます。しかしSLAとして別指標で評価はされません。</t>
    <rPh sb="60" eb="63">
      <t>ベツシヒョウ</t>
    </rPh>
    <rPh sb="64" eb="66">
      <t>ヒョウカ</t>
    </rPh>
    <phoneticPr fontId="1"/>
  </si>
  <si>
    <t>センターからの転送時、府の担当者が不在等でやむを得ずコールバック受付となった場合、センター側の責に帰さないとして一次回答率の評価から除外可能か。</t>
    <phoneticPr fontId="1"/>
  </si>
  <si>
    <t>センター側の責に帰さない場合は、一次回答率の評価から除外可能です。</t>
    <rPh sb="4" eb="5">
      <t>ガワ</t>
    </rPh>
    <rPh sb="6" eb="7">
      <t>セキ</t>
    </rPh>
    <rPh sb="8" eb="9">
      <t>キ</t>
    </rPh>
    <rPh sb="12" eb="14">
      <t>バアイ</t>
    </rPh>
    <rPh sb="16" eb="18">
      <t>イチジ</t>
    </rPh>
    <rPh sb="18" eb="21">
      <t>カイトウリツ</t>
    </rPh>
    <rPh sb="22" eb="24">
      <t>ヒョウカ</t>
    </rPh>
    <rPh sb="26" eb="28">
      <t>ジョガイ</t>
    </rPh>
    <rPh sb="28" eb="30">
      <t>カノウ</t>
    </rPh>
    <phoneticPr fontId="1"/>
  </si>
  <si>
    <t>府による新たな給付金施策の突然の発表などにより入電が急増した場合、「社会的要因・府の事由」としてSLAの適用除外（または補正）対象として協議可能か。</t>
    <phoneticPr fontId="1"/>
  </si>
  <si>
    <t>大規模災害や社会情勢等の変化により想定外の入電が発生した場合はSLAの適用除外（または補正）対象として協議することは可能です。（P35の（５）記載のとおりです）</t>
    <rPh sb="0" eb="3">
      <t>ダイキボ</t>
    </rPh>
    <rPh sb="3" eb="5">
      <t>サイガイ</t>
    </rPh>
    <rPh sb="6" eb="10">
      <t>シャカイジョウセイ</t>
    </rPh>
    <rPh sb="10" eb="11">
      <t>トウ</t>
    </rPh>
    <rPh sb="12" eb="14">
      <t>ヘンカ</t>
    </rPh>
    <rPh sb="17" eb="20">
      <t>ソウテイガイ</t>
    </rPh>
    <rPh sb="21" eb="23">
      <t>ニュウデン</t>
    </rPh>
    <rPh sb="24" eb="26">
      <t>ハッセイ</t>
    </rPh>
    <rPh sb="28" eb="30">
      <t>バアイ</t>
    </rPh>
    <rPh sb="71" eb="73">
      <t>キサイ</t>
    </rPh>
    <phoneticPr fontId="1"/>
  </si>
  <si>
    <t>別記府民の声システム</t>
    <rPh sb="0" eb="2">
      <t>ベッキ</t>
    </rPh>
    <rPh sb="2" eb="4">
      <t>フミン</t>
    </rPh>
    <rPh sb="5" eb="6">
      <t>コエ</t>
    </rPh>
    <phoneticPr fontId="1"/>
  </si>
  <si>
    <t>P4</t>
    <phoneticPr fontId="1"/>
  </si>
  <si>
    <t>４．機能要件</t>
    <phoneticPr fontId="1"/>
  </si>
  <si>
    <t>ウ．申出情報</t>
    <phoneticPr fontId="1"/>
  </si>
  <si>
    <t>添付ファイル：1つ以上添付可、1つあたり最低3MBとあるが、ご提案予定ソリューションが、基本機能として添付ファイルは1つまでとなるのですが、「1つ以上」とのことで、添付ファイルは1つのみ、という制限があっても問題ないでしょうか。</t>
    <rPh sb="31" eb="33">
      <t>テイアン</t>
    </rPh>
    <rPh sb="33" eb="35">
      <t>ヨテイ</t>
    </rPh>
    <phoneticPr fontId="1"/>
  </si>
  <si>
    <t>添付ファイルは1つのみでも問題ありません。</t>
    <rPh sb="0" eb="2">
      <t>テンプ</t>
    </rPh>
    <rPh sb="13" eb="15">
      <t>モンダイ</t>
    </rPh>
    <phoneticPr fontId="1"/>
  </si>
  <si>
    <t>府民の声をシステムへ一時保存・登録・編集可能とあるが、「下書き」という定義ではありませんが、基本機能として削除や編集機能がございます。そのような仕様があれば、こちらの要件は問題ないでしょうか。</t>
    <phoneticPr fontId="1"/>
  </si>
  <si>
    <t>仕様書に記載している一時保存・登録・編集ができる機能を有しているのであれば問題ありません。ご記載の基本機能ではこれを満たさない場合は、不足する機能を追加してください。</t>
    <rPh sb="37" eb="39">
      <t>モンダイ</t>
    </rPh>
    <rPh sb="49" eb="51">
      <t>キホン</t>
    </rPh>
    <rPh sb="51" eb="53">
      <t>キノウ</t>
    </rPh>
    <rPh sb="58" eb="59">
      <t>ミ</t>
    </rPh>
    <phoneticPr fontId="1"/>
  </si>
  <si>
    <t>1所属につき通知は1つにまとめる（声ごとに複数通知が届かない仕組み）。複数の声を一括で全庁の関係所属に伝達可能とありますが、複数件の府民の声を一括伝達する際、同一所属宛の通知を1通のメールにまとめることは必須要件と理解しています。この「まとめ送信」は、管理者が手動で伝達操作を行うタイミングで一括生成される仕組みであればよいですか？また、伝達メールに含める内容の指定はございますか？</t>
    <phoneticPr fontId="1"/>
  </si>
  <si>
    <t>通知メールは、管理者が手動で伝達操作を行うタイミングで一括生成される仕組みで差し支えありません。
通知される内容には、関係する府民の声の管理番号及びその日の件数が記載されていることが理想ですが、少なくとも「あなたの課に関係する府民の声が届いている」という趣旨と府民の声システムのURLの記載があれば差し支えありません。</t>
    <rPh sb="0" eb="2">
      <t>ツウチ</t>
    </rPh>
    <rPh sb="38" eb="39">
      <t>サ</t>
    </rPh>
    <rPh sb="40" eb="41">
      <t>ツカ</t>
    </rPh>
    <phoneticPr fontId="1"/>
  </si>
  <si>
    <t>公表用の申出内容は「意見の内容」をコピーし編集可能。公表用の回答内容は「回答内容」をコピーし編集可能とありますが、公表用の内容は、登録済みの申出内容・回答内容をコピーしたうえで管理者が編集・調整してWebサイトに公表する運用と理解しています。コピー操作は手動（画面上でコピーして貼り付け）ではなく、ボタン操作等で元データから公表用フィールドへ転記する機能が必要ですか？</t>
    <phoneticPr fontId="1"/>
  </si>
  <si>
    <t>ボタン操作等の簡便な操作で元データから公表用フィールドへ転記できるものとしてください。</t>
    <rPh sb="7" eb="9">
      <t>カンベン</t>
    </rPh>
    <rPh sb="10" eb="12">
      <t>ソウサ</t>
    </rPh>
    <phoneticPr fontId="1"/>
  </si>
  <si>
    <t>リマインドメール期限設定：一定期間経過後に回答未登録の所属へ送るメール。リマインドメールを手動・一括送信可能とありますが、リマインドメールは、①管理者が任意のタイミングで手動一括送信する機能と、②設定した期限日を超過した場合に自動送信される機能の両方が必要ですか？また、リマインドの送信先は伝達先と同じ（関係課・部総務課・部幹部職員）ですか？　リマインドは1度で問題ないでしょうか？</t>
    <phoneticPr fontId="1"/>
  </si>
  <si>
    <t>「①管理者が任意のタイミングで手動一括送信する機能」のみで問題ありません。
リマインドメールは関係課に対して送付します。
リマインドは1度のみで問題ありません。</t>
    <rPh sb="29" eb="31">
      <t>モンダイ</t>
    </rPh>
    <rPh sb="47" eb="50">
      <t>カンケイカ</t>
    </rPh>
    <rPh sb="51" eb="52">
      <t>タイ</t>
    </rPh>
    <rPh sb="54" eb="56">
      <t>ソウフ</t>
    </rPh>
    <rPh sb="68" eb="69">
      <t>ド</t>
    </rPh>
    <rPh sb="72" eb="74">
      <t>モンダイ</t>
    </rPh>
    <phoneticPr fontId="1"/>
  </si>
  <si>
    <t>FAQ等サイトは24時間運営。府Webサイト上の「ピピっとネット」と連携とありますが、既存の「ピピっとネット」との連携について、具体的にはリンク連携（相互リンク）でよいですか、それともAPI連携やデータ同期が必要でしょうか？</t>
    <phoneticPr fontId="1"/>
  </si>
  <si>
    <t>具体的にはリンク連携（相互リンク）を想定しており、API連携やデータ同期は必要ありません。</t>
    <rPh sb="18" eb="20">
      <t>ソウテイ</t>
    </rPh>
    <rPh sb="37" eb="39">
      <t>ヒツヨウ</t>
    </rPh>
    <phoneticPr fontId="1"/>
  </si>
  <si>
    <t>【提案を求める事項③】FAQ等サイトの構築について</t>
    <phoneticPr fontId="1"/>
  </si>
  <si>
    <t>府から提供されるFAQ等（お問合せ集・相談窓口・公共施設）の情報を基に事業者で再構築とありますが、府から提供されるFAQデータ（お問合せ集・相談窓口・公共施設）の現在の件数と、データ形式（CSV・Excel・CMSエクスポート等）をご教示いただけますか？また各データの最終更新日・品質状況（欠損・重複の有無）についても教えてください。</t>
    <phoneticPr fontId="1"/>
  </si>
  <si>
    <t>データ形式についてはCSV形式となります。データ件数については以下のとおりです。
お問合せ集：約2,000件
相談窓口：約200件
公共施設：約70件</t>
    <rPh sb="3" eb="5">
      <t>ケイシキ</t>
    </rPh>
    <rPh sb="13" eb="15">
      <t>ケイシキ</t>
    </rPh>
    <rPh sb="24" eb="26">
      <t>ケンスウ</t>
    </rPh>
    <rPh sb="31" eb="33">
      <t>イカ</t>
    </rPh>
    <rPh sb="42" eb="44">
      <t>トイアワ</t>
    </rPh>
    <rPh sb="45" eb="46">
      <t>シュウ</t>
    </rPh>
    <rPh sb="47" eb="48">
      <t>ヤク</t>
    </rPh>
    <rPh sb="53" eb="54">
      <t>ケン</t>
    </rPh>
    <rPh sb="55" eb="57">
      <t>ソウダン</t>
    </rPh>
    <rPh sb="57" eb="59">
      <t>マドグチ</t>
    </rPh>
    <rPh sb="60" eb="61">
      <t>ヤク</t>
    </rPh>
    <rPh sb="64" eb="65">
      <t>ケン</t>
    </rPh>
    <rPh sb="66" eb="68">
      <t>コウキョウ</t>
    </rPh>
    <rPh sb="68" eb="70">
      <t>シセツ</t>
    </rPh>
    <rPh sb="71" eb="72">
      <t>ヤク</t>
    </rPh>
    <rPh sb="74" eb="75">
      <t>ケン</t>
    </rPh>
    <phoneticPr fontId="1"/>
  </si>
  <si>
    <t>受注者が主体となり現行システム事業者と確認。保存年限を経過していないデータを本システムに移行とありますが、データ移行の対象となる「保存年限を経過していないデータ」の現時点での件数と、現行システムのデータ出力形式（CSV等）をご教示いただけますか？また現行事業者との調整窓口・協議開始可能なタイミングについても教えてください。</t>
    <phoneticPr fontId="1"/>
  </si>
  <si>
    <t>移行の対象となるデータは令和8年5月1日時点で21,912件です。
データ移行にかかる詳細については、契約締結時の協議においてお示しさせていただきます。</t>
    <rPh sb="0" eb="2">
      <t>イコウ</t>
    </rPh>
    <rPh sb="3" eb="5">
      <t>タイショウ</t>
    </rPh>
    <rPh sb="12" eb="14">
      <t>レイワ</t>
    </rPh>
    <rPh sb="15" eb="16">
      <t>ネン</t>
    </rPh>
    <rPh sb="17" eb="18">
      <t>ガツ</t>
    </rPh>
    <rPh sb="19" eb="20">
      <t>ニチ</t>
    </rPh>
    <rPh sb="20" eb="22">
      <t>ジテン</t>
    </rPh>
    <rPh sb="29" eb="30">
      <t>ケン</t>
    </rPh>
    <rPh sb="37" eb="39">
      <t>イコウ</t>
    </rPh>
    <rPh sb="43" eb="45">
      <t>ショウサイ</t>
    </rPh>
    <rPh sb="51" eb="56">
      <t>ケイヤクテイケツジ</t>
    </rPh>
    <rPh sb="57" eb="59">
      <t>キョウギ</t>
    </rPh>
    <rPh sb="64" eb="65">
      <t>シメ</t>
    </rPh>
    <phoneticPr fontId="1"/>
  </si>
  <si>
    <t>５．非機能要件</t>
    <phoneticPr fontId="1"/>
  </si>
  <si>
    <t>府庁組織の各所属を自由に追加削除。課単位（約300課）の登録とありますが、府庁組織（約300課）のマスタデータは、受注者が契約締結後にどのような形式・タイミングで提供されますか？また年度ごとの組織改編に伴うマスタ更新は府から提供されますか、それとも受注者側でメンテナンスする想定でしょうか？</t>
    <phoneticPr fontId="1"/>
  </si>
  <si>
    <t>マスタデータの提供・更新にかかる詳細については、契約締結時の協議においてお示しさせていただきます。</t>
    <rPh sb="7" eb="9">
      <t>テイキョウ</t>
    </rPh>
    <rPh sb="10" eb="12">
      <t>コウシン</t>
    </rPh>
    <rPh sb="16" eb="18">
      <t>ショウサイ</t>
    </rPh>
    <rPh sb="24" eb="29">
      <t>ケイヤクテイケツジ</t>
    </rPh>
    <rPh sb="30" eb="32">
      <t>キョウギ</t>
    </rPh>
    <rPh sb="37" eb="38">
      <t>シメ</t>
    </rPh>
    <phoneticPr fontId="1"/>
  </si>
  <si>
    <t>基盤となるシステムおよび付随するクラウドサービスについても、以下のいずれかの条件を満たすものとしてください。（仕様書P10「７」をご覧ください。）
ア　政府情報システムのためのセキュリティ評価制度（ISMAP）のクラウドサービスリストに掲載されているクラウドサービスであること
イ　ISO/IEC27001（ISMS国際規格）を取得している事業者が提供するクラウドサービスであること</t>
    <rPh sb="55" eb="58">
      <t>シヨウショ</t>
    </rPh>
    <rPh sb="66" eb="67">
      <t>ラン</t>
    </rPh>
    <phoneticPr fontId="1"/>
  </si>
  <si>
    <t>同項目のISO27001取得について、クラウドサービス提供事業者ではなく、システムの運用を担う受託事業者（提案者）が取得していれば要件を満たすと解釈してよいでしょうか。</t>
    <phoneticPr fontId="1"/>
  </si>
  <si>
    <t>ISO27001取得については、ISO/IEC27001（ISMS国際規格）を取得している事業者が提供するクラウドサービスであることを条件としております。</t>
    <rPh sb="67" eb="69">
      <t>ジョウケン</t>
    </rPh>
    <phoneticPr fontId="1"/>
  </si>
  <si>
    <t>別添9.xlsx
■別添8_代表交換の入電内容の概要.xlsx</t>
    <phoneticPr fontId="1"/>
  </si>
  <si>
    <t>左記資料全般</t>
    <rPh sb="0" eb="2">
      <t>サキ</t>
    </rPh>
    <rPh sb="2" eb="4">
      <t>シリョウ</t>
    </rPh>
    <rPh sb="4" eb="6">
      <t>ゼンパン</t>
    </rPh>
    <phoneticPr fontId="1"/>
  </si>
  <si>
    <t>別添８資料や、別添９資料から、お問い合わせ傾向のボリュームゾーンとして、【私立高校生等への就学支援】が多くを占める状況だが、次年度もそのトレンドに大きな変化がないと仮定したとき、自動化や音声認識を検討する際に、【私立高校生等への就学支援】についての、より具体的な内容（さらに細分化されたカテゴリごとの件数データなど）及び、それらに対する府民の方の発話内容やキーワードなどを事前にデータとして提供頂くことは可能か？</t>
    <rPh sb="0" eb="2">
      <t>ベッテン</t>
    </rPh>
    <rPh sb="3" eb="5">
      <t>シリョウ</t>
    </rPh>
    <rPh sb="7" eb="9">
      <t>ベッテン</t>
    </rPh>
    <rPh sb="10" eb="12">
      <t>シリョウ</t>
    </rPh>
    <rPh sb="16" eb="17">
      <t>ト</t>
    </rPh>
    <rPh sb="18" eb="19">
      <t>ア</t>
    </rPh>
    <rPh sb="21" eb="23">
      <t>ケイコウ</t>
    </rPh>
    <rPh sb="51" eb="52">
      <t>オオ</t>
    </rPh>
    <rPh sb="54" eb="55">
      <t>シ</t>
    </rPh>
    <rPh sb="57" eb="59">
      <t>ジョウキョウ</t>
    </rPh>
    <rPh sb="62" eb="65">
      <t>ジネンド</t>
    </rPh>
    <rPh sb="73" eb="74">
      <t>オオ</t>
    </rPh>
    <rPh sb="76" eb="78">
      <t>ヘンカ</t>
    </rPh>
    <rPh sb="82" eb="84">
      <t>カテイ</t>
    </rPh>
    <rPh sb="89" eb="92">
      <t>ジドウカ</t>
    </rPh>
    <rPh sb="93" eb="95">
      <t>オンセイ</t>
    </rPh>
    <rPh sb="95" eb="97">
      <t>ニンシキ</t>
    </rPh>
    <rPh sb="98" eb="100">
      <t>ケントウ</t>
    </rPh>
    <rPh sb="102" eb="103">
      <t>サイ</t>
    </rPh>
    <rPh sb="127" eb="130">
      <t>グタイテキ</t>
    </rPh>
    <rPh sb="131" eb="133">
      <t>ナイヨウ</t>
    </rPh>
    <rPh sb="137" eb="140">
      <t>サイブンカ</t>
    </rPh>
    <rPh sb="150" eb="152">
      <t>ケンスウ</t>
    </rPh>
    <rPh sb="158" eb="159">
      <t>オヨ</t>
    </rPh>
    <rPh sb="165" eb="166">
      <t>タイ</t>
    </rPh>
    <rPh sb="168" eb="170">
      <t>フミン</t>
    </rPh>
    <rPh sb="171" eb="172">
      <t>カタ</t>
    </rPh>
    <rPh sb="173" eb="175">
      <t>ハツワ</t>
    </rPh>
    <rPh sb="175" eb="177">
      <t>ナイヨウ</t>
    </rPh>
    <rPh sb="186" eb="188">
      <t>ジゼン</t>
    </rPh>
    <rPh sb="195" eb="197">
      <t>テイキョウ</t>
    </rPh>
    <rPh sb="197" eb="198">
      <t>イタダ</t>
    </rPh>
    <rPh sb="202" eb="204">
      <t>カノウ</t>
    </rPh>
    <phoneticPr fontId="1"/>
  </si>
  <si>
    <t>P5</t>
    <phoneticPr fontId="1"/>
  </si>
  <si>
    <t>４　応募の手続き</t>
    <phoneticPr fontId="1"/>
  </si>
  <si>
    <t>(4) 応募書類</t>
    <phoneticPr fontId="1"/>
  </si>
  <si>
    <t>ア　</t>
    <phoneticPr fontId="1"/>
  </si>
  <si>
    <t>「応募申込書（様式１：正本１部、副本（コピー可）８部）」と記載がありますが、p4[(2) 応募申込書等((4)ア・ケ)の提出]ではメール提出となっておりますが、原本での提出は必要でしょうか。</t>
    <phoneticPr fontId="1"/>
  </si>
  <si>
    <t>「本文の記載にあたっては、提案者名等、提案者を特定できる文言を使用しないこと。」と記載がありますが、副本だけでなく正本にも提案者を特定できる文言を記載しないという認識でよろしいでしょうか。</t>
    <rPh sb="41" eb="43">
      <t>キサイ</t>
    </rPh>
    <rPh sb="50" eb="52">
      <t>フクホン</t>
    </rPh>
    <rPh sb="57" eb="59">
      <t>セイホン</t>
    </rPh>
    <rPh sb="73" eb="75">
      <t>キサイ</t>
    </rPh>
    <rPh sb="81" eb="83">
      <t>ニンシキ</t>
    </rPh>
    <phoneticPr fontId="1"/>
  </si>
  <si>
    <t>P43</t>
    <phoneticPr fontId="1"/>
  </si>
  <si>
    <t>22.参考</t>
    <rPh sb="3" eb="5">
      <t>サンコウ</t>
    </rPh>
    <phoneticPr fontId="1"/>
  </si>
  <si>
    <t>府庁舎PBXと内線通話を可能とするにあたり弊社で準備するPBXとの互換性を確認する必要がございます。
「府庁舎PBX」のメーカー、型番をご教示いただけますでしょうか。</t>
    <phoneticPr fontId="1"/>
  </si>
  <si>
    <t>【提案を求める事項①】</t>
    <rPh sb="1" eb="3">
      <t>テイアン</t>
    </rPh>
    <rPh sb="4" eb="5">
      <t>モト</t>
    </rPh>
    <rPh sb="7" eb="9">
      <t>ジコウ</t>
    </rPh>
    <phoneticPr fontId="1"/>
  </si>
  <si>
    <t>９．業務概要（３）来訪部門（府民案内）</t>
    <rPh sb="2" eb="6">
      <t>ギョウムガイヨウ</t>
    </rPh>
    <phoneticPr fontId="1"/>
  </si>
  <si>
    <t>【提案を求める事項④－2】</t>
    <phoneticPr fontId="1"/>
  </si>
  <si>
    <t>本業務を実施するにあたり導入するシステムのうち、クラウドサービスを使用する場合は、「7.システム構築時の注意事項（１）クラウド環境」記載のアからコまでの要件を満たす必要があります。
なお、基盤となるシステムおよび付随するクラウドサービスについても、以下のいずれかの条件を満たすものとしてください。
ア　政府情報システムのためのセキュリティ評価制度（ISMAP）のクラウドサービスリストに掲載されているクラウドサービスであること
イ　ISO/IEC27001（ISMS国際規格）を取得している事業者が提供するクラウドサービスであること</t>
    <rPh sb="66" eb="68">
      <t>キサイ</t>
    </rPh>
    <phoneticPr fontId="1"/>
  </si>
  <si>
    <t>P3</t>
    <phoneticPr fontId="1"/>
  </si>
  <si>
    <t>府庁舎PBXについて、DISA又はDIDの機能の有無にかかわらず、事業者はこれらの機能を利用することはできません。</t>
    <phoneticPr fontId="1"/>
  </si>
  <si>
    <t>咲洲庁舎のPBXの空きスロットの有無にかかわらず、事業者は咲洲庁舎のPBXのスロットを利用できません。</t>
    <rPh sb="0" eb="2">
      <t>サキシマ</t>
    </rPh>
    <rPh sb="2" eb="4">
      <t>チョウシャ</t>
    </rPh>
    <rPh sb="9" eb="10">
      <t>ア</t>
    </rPh>
    <rPh sb="16" eb="18">
      <t>ウム</t>
    </rPh>
    <rPh sb="25" eb="28">
      <t>ジギョウシャ</t>
    </rPh>
    <rPh sb="29" eb="31">
      <t>サキシマ</t>
    </rPh>
    <rPh sb="31" eb="33">
      <t>チョウシャ</t>
    </rPh>
    <rPh sb="43" eb="45">
      <t>リヨウ</t>
    </rPh>
    <phoneticPr fontId="1"/>
  </si>
  <si>
    <t>大阪府が指定する発電機回路から電源を供給することができます。
発電機は40秒程度で切替えますが、年１回程度、休日に10時間ほど全館停電をし、受変電設備等の点検を実施します。</t>
    <phoneticPr fontId="1"/>
  </si>
  <si>
    <t>正本については提案者を特定できる文言を記載していただいても結構です。但し、副本作成時に、提案者を特定できる文言については、黒塗りをしていただきますようお願いします。</t>
    <rPh sb="0" eb="2">
      <t>セイホン</t>
    </rPh>
    <rPh sb="7" eb="9">
      <t>テイアン</t>
    </rPh>
    <rPh sb="9" eb="10">
      <t>シャ</t>
    </rPh>
    <rPh sb="11" eb="13">
      <t>トクテイ</t>
    </rPh>
    <rPh sb="16" eb="18">
      <t>モンゴン</t>
    </rPh>
    <rPh sb="19" eb="21">
      <t>キサイ</t>
    </rPh>
    <rPh sb="29" eb="31">
      <t>ケッコウ</t>
    </rPh>
    <rPh sb="34" eb="35">
      <t>タダ</t>
    </rPh>
    <rPh sb="37" eb="39">
      <t>フクホン</t>
    </rPh>
    <rPh sb="39" eb="42">
      <t>サクセイジ</t>
    </rPh>
    <rPh sb="44" eb="47">
      <t>テイアンシャ</t>
    </rPh>
    <rPh sb="48" eb="50">
      <t>トクテイ</t>
    </rPh>
    <rPh sb="53" eb="55">
      <t>モンゴン</t>
    </rPh>
    <rPh sb="61" eb="63">
      <t>クロヌ</t>
    </rPh>
    <rPh sb="76" eb="77">
      <t>ネガ</t>
    </rPh>
    <phoneticPr fontId="1"/>
  </si>
  <si>
    <t>ISMAP登録された〇〇社の〇〇を基盤として構築されたクラウドサービスを利用予定です。基盤については〇〇のISMAP登録で担保されているため、サービス単体での登録がなくても要件を満たしているという認識で相違ないでしょうか。</t>
    <phoneticPr fontId="1"/>
  </si>
  <si>
    <t>（６）生成AIの利用について
生成AIは、個人情報を含む内容や入電内容等については、外部のインターネット情報から学習するなど、当該個人情報等が外部に流出しない仕様になっているシステムを活用すること
とありますが、具体的には、〇〇 の場合、▲▲（モニタリング） のオプトアウト申請を行い、事業者による監査の対象から外す処置を行えば問題ないでしょうか。</t>
    <phoneticPr fontId="1"/>
  </si>
  <si>
    <t>各種外国語による問い合わせに対応できることについて、本件では具体的にどのような機能・対応方法を想定されていますでしょうか。
また、通訳サービスを介した三者間通話（府民－通訳－オペレーター）による対応については、当該要件を満たす対応方法として認識して差し支えないか、ご教示いただけますでしょうか。</t>
    <phoneticPr fontId="1"/>
  </si>
  <si>
    <t>庁内電話帳システムにつきましては、利用者として、受注者のオペレーター、SV、管理者等のセンター要員を想定しており、府職員の利用は想定しておりません。</t>
    <rPh sb="57" eb="58">
      <t>フ</t>
    </rPh>
    <rPh sb="58" eb="60">
      <t>ショクイン</t>
    </rPh>
    <rPh sb="61" eb="63">
      <t>リヨウ</t>
    </rPh>
    <rPh sb="64" eb="66">
      <t>ソウテイ</t>
    </rPh>
    <phoneticPr fontId="1"/>
  </si>
  <si>
    <t>・「パーテーション等で区切られたクローズドブース」については、可動式パーテーションにより区画されたブース形式であっても差し支えありませんが、他の業務と混在して実施されることなく、客観的に見て独立したものとなるようにしてください。（必ずしも天井までパーテーションが上がっている必要はありません。）本業務以外の者が立ち入ることのないよう必要な措置を講じるとともに、個人情報が外部から閲覧され、又は会話の内容が外部に漏えいすることのないよう、十分な対策を講じてください。
・あわせて、入退室に関しては、二重認証、ＩＤカード、生体認証等による厳重な入退室管理がなされていることとしてください。</t>
    <rPh sb="115" eb="116">
      <t>カナラ</t>
    </rPh>
    <rPh sb="119" eb="121">
      <t>テンジョウ</t>
    </rPh>
    <rPh sb="131" eb="132">
      <t>ア</t>
    </rPh>
    <rPh sb="137" eb="139">
      <t>ヒツヨウ</t>
    </rPh>
    <rPh sb="239" eb="242">
      <t>ニュウタイシツ</t>
    </rPh>
    <rPh sb="243" eb="244">
      <t>カン</t>
    </rPh>
    <rPh sb="267" eb="269">
      <t>ゲンジュウ</t>
    </rPh>
    <rPh sb="270" eb="273">
      <t>ニュウタイシツ</t>
    </rPh>
    <rPh sb="273" eb="275">
      <t>カンリ</t>
    </rPh>
    <phoneticPr fontId="1"/>
  </si>
  <si>
    <t>本府において想定している内容としては、電話対応の効率化を図るため、一次対応は原則としてオペレーターが対応せず、自動音声応答システム（IVR等）やAIを活用し、基本的な対応を自動化することを想定しております。原則、自動応答できないものについて、オペレーターへ転送することとなります。なお、現時点で転送先として想定しているグループは、465グループでございます。</t>
    <rPh sb="103" eb="105">
      <t>ゲンソク</t>
    </rPh>
    <rPh sb="106" eb="110">
      <t>ジドウオウトウ</t>
    </rPh>
    <rPh sb="128" eb="130">
      <t>テンソウ</t>
    </rPh>
    <phoneticPr fontId="1"/>
  </si>
  <si>
    <t>参加証の送付については全て電子メールでの送付を予定しております。</t>
    <rPh sb="0" eb="3">
      <t>サンカショウ</t>
    </rPh>
    <rPh sb="4" eb="6">
      <t>ソウフ</t>
    </rPh>
    <rPh sb="11" eb="12">
      <t>スベ</t>
    </rPh>
    <rPh sb="13" eb="15">
      <t>デンシ</t>
    </rPh>
    <rPh sb="20" eb="22">
      <t>ソウフ</t>
    </rPh>
    <rPh sb="23" eb="25">
      <t>ヨテイ</t>
    </rPh>
    <phoneticPr fontId="1"/>
  </si>
  <si>
    <t>現在の対応件数は以下のとおりとなります。
　R４　213件
　R５　716件
　R６　919件
　R７　2,171件（特殊事情による）
※上記数字は「行政オンラインシステム」での問合せ対応件数</t>
    <rPh sb="0" eb="2">
      <t>ゲンザイ</t>
    </rPh>
    <rPh sb="3" eb="5">
      <t>タイオウ</t>
    </rPh>
    <rPh sb="8" eb="10">
      <t>イカ</t>
    </rPh>
    <rPh sb="59" eb="61">
      <t>トクシュ</t>
    </rPh>
    <rPh sb="61" eb="63">
      <t>ジジョウ</t>
    </rPh>
    <rPh sb="69" eb="71">
      <t>ジョウキ</t>
    </rPh>
    <rPh sb="71" eb="73">
      <t>スウジ</t>
    </rPh>
    <rPh sb="75" eb="77">
      <t>ギョウセイ</t>
    </rPh>
    <rPh sb="89" eb="91">
      <t>トイアワ</t>
    </rPh>
    <rPh sb="92" eb="94">
      <t>タイオウ</t>
    </rPh>
    <rPh sb="94" eb="96">
      <t>ケンスウ</t>
    </rPh>
    <phoneticPr fontId="1"/>
  </si>
  <si>
    <t xml:space="preserve">業務範囲については以下のとおりです。
①府民の声システムの操作方法に関するお問合せへの回答
②府Webの年度更新作業にかかるCMS操作方法に関するお問合せへの回答
①、②の現行応対件数、想定応対内容、FAQ・マニュアルの有無、応対履歴管理の要否は以下のとおりです。
【① 府民の声システムの操作方法に関するお問合せへの回答】
現行応対件数：R4 13件、R5 12件、R6 7件、R7 14件
　　応対内容：府民の声システムへの回答登録時の操作方法
FAQ・マニュアルの有無：マニュアルあり・FAQなし
応対履歴管理の要否：大阪府への報告は不要。なお現在はお問合せセンター内で共有するため、履歴管理を実施しています。（日時、時間、お問合せ者の所属、氏名、質問内容、回答内容を記録）
【② 府Webの年度更新作業にかかるCMS操作方法に関するお問合せへの回答】
現行応対件数：R4 29件、R5 38件、R6 32件、R7 25件
応対内容：CMS更新の操作方法、年度末更新時の日程相談
FAQ・マニュアルの有無：マニュアルあり・FAQなし
応対履歴管理の要否：①と同様の取扱いとなります。
</t>
    <rPh sb="9" eb="11">
      <t>イカ</t>
    </rPh>
    <rPh sb="47" eb="48">
      <t>フ</t>
    </rPh>
    <rPh sb="52" eb="54">
      <t>ネンド</t>
    </rPh>
    <rPh sb="54" eb="56">
      <t>コウシン</t>
    </rPh>
    <rPh sb="56" eb="58">
      <t>サギョウ</t>
    </rPh>
    <rPh sb="338" eb="340">
      <t>キロク</t>
    </rPh>
    <rPh sb="483" eb="485">
      <t>ドウヨウ</t>
    </rPh>
    <rPh sb="486" eb="488">
      <t>トリアツカ</t>
    </rPh>
    <phoneticPr fontId="1"/>
  </si>
  <si>
    <t>公表する府民の声については今後は既存CMSでの更新ではなく、受注者の構築するWebサイト公表する予定です。公表場所等の詳細については契約締結時に決定することとします。</t>
    <rPh sb="0" eb="2">
      <t>コウヒョウ</t>
    </rPh>
    <rPh sb="4" eb="6">
      <t>フミン</t>
    </rPh>
    <rPh sb="7" eb="8">
      <t>コエ</t>
    </rPh>
    <rPh sb="13" eb="15">
      <t>コンゴ</t>
    </rPh>
    <rPh sb="16" eb="18">
      <t>キゾン</t>
    </rPh>
    <rPh sb="23" eb="25">
      <t>コウシン</t>
    </rPh>
    <rPh sb="30" eb="33">
      <t>ジュチュウシャ</t>
    </rPh>
    <rPh sb="34" eb="36">
      <t>コウチク</t>
    </rPh>
    <rPh sb="44" eb="46">
      <t>コウヒョウ</t>
    </rPh>
    <rPh sb="48" eb="50">
      <t>ヨテイ</t>
    </rPh>
    <rPh sb="53" eb="55">
      <t>コウヒョウ</t>
    </rPh>
    <rPh sb="55" eb="57">
      <t>バショ</t>
    </rPh>
    <rPh sb="57" eb="58">
      <t>トウ</t>
    </rPh>
    <rPh sb="59" eb="61">
      <t>ショウサイ</t>
    </rPh>
    <rPh sb="66" eb="68">
      <t>ケイヤク</t>
    </rPh>
    <rPh sb="68" eb="70">
      <t>テイケツ</t>
    </rPh>
    <rPh sb="70" eb="71">
      <t>ジ</t>
    </rPh>
    <rPh sb="72" eb="74">
      <t>ケッテイ</t>
    </rPh>
    <phoneticPr fontId="1"/>
  </si>
  <si>
    <t>サービス要求水準については、無人で完結した場合の無人完結率や有人転送抑制率は判定要素として含まれておりませんが、デジタルツールの効果が結果として「電話削減率」として表れるものと考えており、「入電数の削減状況」をもってデジタルツールの効果を判断することとなります。なお無人での、対応件数についてもデータを算出願います。（「別添２③」をご覧ください。）
仕様書P19「９．業務概要（１）コールセンター部門　オ　入電内容分析・対応改善業務」に記載のとおり、月次定例会等において、デジタルツール導入の効果検証を継続的に行い、その効果を双方で検討しながら事業を推進することになります。全く評価対象にならないのではなく、その効果を双方協議しながら事業を進行することになります。年度末に「入電数の削減状況」の目標の到達について未達の場合の合理性等の判断材料にもなります。また、提案時の評価においては、公募要領９「（３）審査基準」に記載のとおり、デジタルツールが無人対応、オペレーターの対応減少等に効果を上げることができるものとなっているか入電数削減効果であるかは、評価の判断要素となります。</t>
    <rPh sb="4" eb="6">
      <t>ヨウキュウ</t>
    </rPh>
    <rPh sb="6" eb="8">
      <t>スイジュン</t>
    </rPh>
    <rPh sb="14" eb="16">
      <t>ムジン</t>
    </rPh>
    <rPh sb="17" eb="19">
      <t>カンケツ</t>
    </rPh>
    <rPh sb="21" eb="23">
      <t>バアイ</t>
    </rPh>
    <rPh sb="24" eb="26">
      <t>ムジン</t>
    </rPh>
    <rPh sb="26" eb="29">
      <t>カンケツリツ</t>
    </rPh>
    <rPh sb="30" eb="32">
      <t>ユウジン</t>
    </rPh>
    <rPh sb="32" eb="34">
      <t>テンソウ</t>
    </rPh>
    <rPh sb="34" eb="36">
      <t>ヨクセイ</t>
    </rPh>
    <rPh sb="36" eb="37">
      <t>リツ</t>
    </rPh>
    <rPh sb="38" eb="40">
      <t>ハンテイ</t>
    </rPh>
    <rPh sb="40" eb="42">
      <t>ヨウソ</t>
    </rPh>
    <rPh sb="45" eb="46">
      <t>フク</t>
    </rPh>
    <rPh sb="64" eb="66">
      <t>コウカ</t>
    </rPh>
    <rPh sb="67" eb="69">
      <t>ケッカ</t>
    </rPh>
    <rPh sb="73" eb="75">
      <t>デンワ</t>
    </rPh>
    <rPh sb="75" eb="78">
      <t>サクゲンリツ</t>
    </rPh>
    <rPh sb="82" eb="83">
      <t>アラワ</t>
    </rPh>
    <rPh sb="88" eb="89">
      <t>カンガ</t>
    </rPh>
    <rPh sb="95" eb="97">
      <t>ニュウデン</t>
    </rPh>
    <rPh sb="97" eb="98">
      <t>スウ</t>
    </rPh>
    <rPh sb="99" eb="101">
      <t>サクゲン</t>
    </rPh>
    <rPh sb="101" eb="103">
      <t>ジョウキョウ</t>
    </rPh>
    <rPh sb="116" eb="118">
      <t>コウカ</t>
    </rPh>
    <rPh sb="119" eb="121">
      <t>ハンダン</t>
    </rPh>
    <rPh sb="133" eb="135">
      <t>ムジン</t>
    </rPh>
    <rPh sb="138" eb="140">
      <t>タイオウ</t>
    </rPh>
    <rPh sb="140" eb="142">
      <t>ケンスウ</t>
    </rPh>
    <rPh sb="151" eb="153">
      <t>サンシュツ</t>
    </rPh>
    <rPh sb="153" eb="154">
      <t>ネガ</t>
    </rPh>
    <rPh sb="160" eb="162">
      <t>ベッテン</t>
    </rPh>
    <rPh sb="167" eb="168">
      <t>ラン</t>
    </rPh>
    <rPh sb="218" eb="220">
      <t>キサイ</t>
    </rPh>
    <rPh sb="225" eb="227">
      <t>ゲツジ</t>
    </rPh>
    <rPh sb="227" eb="230">
      <t>テイレイカイ</t>
    </rPh>
    <rPh sb="230" eb="231">
      <t>トウ</t>
    </rPh>
    <rPh sb="243" eb="245">
      <t>ドウニュウ</t>
    </rPh>
    <rPh sb="246" eb="248">
      <t>コウカ</t>
    </rPh>
    <rPh sb="248" eb="250">
      <t>ケンショウ</t>
    </rPh>
    <rPh sb="251" eb="254">
      <t>ケイゾクテキ</t>
    </rPh>
    <rPh sb="255" eb="256">
      <t>オコナ</t>
    </rPh>
    <rPh sb="260" eb="262">
      <t>コウカ</t>
    </rPh>
    <rPh sb="263" eb="265">
      <t>ソウホウ</t>
    </rPh>
    <rPh sb="266" eb="268">
      <t>ケントウ</t>
    </rPh>
    <rPh sb="272" eb="274">
      <t>ジギョウ</t>
    </rPh>
    <rPh sb="275" eb="277">
      <t>スイシン</t>
    </rPh>
    <rPh sb="287" eb="288">
      <t>マッタ</t>
    </rPh>
    <rPh sb="289" eb="291">
      <t>ヒョウカ</t>
    </rPh>
    <rPh sb="291" eb="293">
      <t>タイショウ</t>
    </rPh>
    <rPh sb="306" eb="308">
      <t>コウカ</t>
    </rPh>
    <rPh sb="309" eb="311">
      <t>ソウホウ</t>
    </rPh>
    <rPh sb="311" eb="313">
      <t>キョウギ</t>
    </rPh>
    <rPh sb="317" eb="319">
      <t>ジギョウ</t>
    </rPh>
    <rPh sb="320" eb="322">
      <t>シンコウ</t>
    </rPh>
    <rPh sb="332" eb="335">
      <t>ネンドマツ</t>
    </rPh>
    <rPh sb="337" eb="339">
      <t>ニュウデン</t>
    </rPh>
    <rPh sb="339" eb="340">
      <t>スウ</t>
    </rPh>
    <rPh sb="341" eb="343">
      <t>サクゲン</t>
    </rPh>
    <rPh sb="343" eb="345">
      <t>ジョウキョウ</t>
    </rPh>
    <rPh sb="347" eb="349">
      <t>モクヒョウ</t>
    </rPh>
    <rPh sb="350" eb="352">
      <t>トウタツ</t>
    </rPh>
    <rPh sb="356" eb="358">
      <t>ミタツ</t>
    </rPh>
    <rPh sb="359" eb="361">
      <t>バアイ</t>
    </rPh>
    <rPh sb="362" eb="365">
      <t>ゴウリセイ</t>
    </rPh>
    <rPh sb="365" eb="366">
      <t>トウ</t>
    </rPh>
    <rPh sb="367" eb="369">
      <t>ハンダン</t>
    </rPh>
    <rPh sb="369" eb="371">
      <t>ザイリョウ</t>
    </rPh>
    <rPh sb="381" eb="384">
      <t>テイアンジ</t>
    </rPh>
    <rPh sb="385" eb="387">
      <t>ヒョウカ</t>
    </rPh>
    <rPh sb="393" eb="395">
      <t>コウボ</t>
    </rPh>
    <rPh sb="395" eb="397">
      <t>ヨウリョウ</t>
    </rPh>
    <rPh sb="402" eb="404">
      <t>シンサ</t>
    </rPh>
    <rPh sb="404" eb="406">
      <t>キジュン</t>
    </rPh>
    <rPh sb="408" eb="410">
      <t>キサイ</t>
    </rPh>
    <rPh sb="423" eb="425">
      <t>ムジン</t>
    </rPh>
    <rPh sb="425" eb="427">
      <t>タイオウ</t>
    </rPh>
    <rPh sb="435" eb="437">
      <t>タイオウ</t>
    </rPh>
    <rPh sb="437" eb="440">
      <t>ゲンショウトウ</t>
    </rPh>
    <rPh sb="441" eb="443">
      <t>コウカ</t>
    </rPh>
    <rPh sb="444" eb="445">
      <t>ア</t>
    </rPh>
    <rPh sb="462" eb="465">
      <t>ニュウデンスウ</t>
    </rPh>
    <rPh sb="465" eb="467">
      <t>サクゲン</t>
    </rPh>
    <rPh sb="467" eb="469">
      <t>コウカ</t>
    </rPh>
    <rPh sb="475" eb="477">
      <t>ヒョウカ</t>
    </rPh>
    <rPh sb="478" eb="480">
      <t>ハンダン</t>
    </rPh>
    <rPh sb="480" eb="482">
      <t>ヨウソ</t>
    </rPh>
    <phoneticPr fontId="1"/>
  </si>
  <si>
    <t>御社の言う「FD」が架電者回線側の意味であり、PBXに入らないFD→PBXの間の放棄呼がガイダンス中にオペレーターにつながる前に切電される事象のことを指しているのであれば、その放棄呼は除外対象となります。</t>
    <rPh sb="0" eb="2">
      <t>オンシャ</t>
    </rPh>
    <rPh sb="3" eb="4">
      <t>イ</t>
    </rPh>
    <rPh sb="10" eb="12">
      <t>カデン</t>
    </rPh>
    <rPh sb="17" eb="19">
      <t>イミ</t>
    </rPh>
    <rPh sb="49" eb="50">
      <t>チュウ</t>
    </rPh>
    <rPh sb="64" eb="66">
      <t>セツデン</t>
    </rPh>
    <rPh sb="69" eb="71">
      <t>ジショウ</t>
    </rPh>
    <rPh sb="88" eb="91">
      <t>ホウキコ</t>
    </rPh>
    <rPh sb="92" eb="94">
      <t>ジョガイ</t>
    </rPh>
    <rPh sb="94" eb="96">
      <t>タイショウ</t>
    </rPh>
    <phoneticPr fontId="1"/>
  </si>
  <si>
    <t>カメラやマイクを接続し、コールセンターから府民の質問等に対応できるよう→弊社オペレーターもカメラをオンにして対応する必要があるのでしょうか？</t>
    <phoneticPr fontId="1"/>
  </si>
  <si>
    <t>センターが府民の声システムへ登録するデータについては、府民の声を受け付けた当日中に登録が完了すれば差し支えありません。（各所属の入力分についてはリアルタイムでの反映が必要です）</t>
    <rPh sb="60" eb="63">
      <t>カクショゾク</t>
    </rPh>
    <rPh sb="64" eb="66">
      <t>ニュウリョク</t>
    </rPh>
    <rPh sb="66" eb="67">
      <t>ブン</t>
    </rPh>
    <rPh sb="80" eb="82">
      <t>ハンエイ</t>
    </rPh>
    <rPh sb="83" eb="85">
      <t>ヒツヨウ</t>
    </rPh>
    <phoneticPr fontId="1"/>
  </si>
  <si>
    <t>府政学習会対応業務の「参加証作成・送付」につきましては、すべて電子（メール）での送付を予定しており、紙媒体での郵送対応は発生しません。</t>
    <rPh sb="43" eb="45">
      <t>ヨテイ</t>
    </rPh>
    <rPh sb="50" eb="53">
      <t>カミバイタイ</t>
    </rPh>
    <rPh sb="55" eb="57">
      <t>ユウソウ</t>
    </rPh>
    <rPh sb="57" eb="59">
      <t>タイオウ</t>
    </rPh>
    <rPh sb="60" eb="62">
      <t>ハッセイ</t>
    </rPh>
    <phoneticPr fontId="1"/>
  </si>
  <si>
    <t>メーカー及び型番については以下のとおりです。
メーカー：株式会社日立情報通信エンジニアリング
型番：NET TOWER CX-01V3 タイプL（予定）</t>
    <rPh sb="4" eb="5">
      <t>オヨ</t>
    </rPh>
    <rPh sb="6" eb="8">
      <t>カタバン</t>
    </rPh>
    <rPh sb="13" eb="15">
      <t>イカ</t>
    </rPh>
    <phoneticPr fontId="1"/>
  </si>
  <si>
    <t>現時点では事業者が機材設置する区画は、サーバールームとは別の別館２階府政情報室広報広聴課内を予定しております。
また、設置する機器の積載荷重については、1,800N/㎡以内とし、大阪府が指定する回路から電源を供給することができます。
なお、NW機材等の使用にかかる電気料金は受託者負担とするため、使用量を把握できるメーター等を設置するとともに、NW機器が常時適正に稼働するために、冷却装置等を設置する場合、その設置費・運用費用等についても受託者負担で対応してください。詳細は契約締結時に協議の上、決定します。</t>
    <phoneticPr fontId="1"/>
  </si>
  <si>
    <t>(6)</t>
    <phoneticPr fontId="1"/>
  </si>
  <si>
    <t>(5)添付書類</t>
    <rPh sb="3" eb="7">
      <t>テンプショルイ</t>
    </rPh>
    <phoneticPr fontId="1"/>
  </si>
  <si>
    <t xml:space="preserve">(5)添付書類
</t>
    <phoneticPr fontId="1"/>
  </si>
  <si>
    <t xml:space="preserve">（8）その他
</t>
    <rPh sb="5" eb="6">
      <t>タ</t>
    </rPh>
    <phoneticPr fontId="1"/>
  </si>
  <si>
    <t>（2）プレゼンテーション審査</t>
    <rPh sb="12" eb="14">
      <t>シンサ</t>
    </rPh>
    <phoneticPr fontId="1"/>
  </si>
  <si>
    <t>（3）大阪府が求める「府民お問合せセンター」の構築</t>
    <phoneticPr fontId="1"/>
  </si>
  <si>
    <t>（3）契約上限金額</t>
    <rPh sb="3" eb="5">
      <t>ケイヤク</t>
    </rPh>
    <rPh sb="5" eb="7">
      <t>ジョウゲン</t>
    </rPh>
    <rPh sb="7" eb="9">
      <t>キンガク</t>
    </rPh>
    <phoneticPr fontId="1"/>
  </si>
  <si>
    <t>（3）応対言語</t>
    <rPh sb="3" eb="5">
      <t>オウタイ</t>
    </rPh>
    <rPh sb="4" eb="6">
      <t>ゲンゴ</t>
    </rPh>
    <phoneticPr fontId="1"/>
  </si>
  <si>
    <t>（3）応対言語</t>
    <phoneticPr fontId="1"/>
  </si>
  <si>
    <t>（1）クラウド環境</t>
    <phoneticPr fontId="1"/>
  </si>
  <si>
    <t>（6）生成AIの利用について</t>
    <phoneticPr fontId="1"/>
  </si>
  <si>
    <t>（1）電話回線構成・ネットワーク設備等の構築について（提案事項あり）</t>
    <phoneticPr fontId="1"/>
  </si>
  <si>
    <t>（2）各種システム構築について</t>
    <phoneticPr fontId="1"/>
  </si>
  <si>
    <t>（1）コールセンター部門</t>
    <phoneticPr fontId="1"/>
  </si>
  <si>
    <t>（2）バックヤード部門</t>
    <phoneticPr fontId="1"/>
  </si>
  <si>
    <t xml:space="preserve">（1）コールセンター部門
</t>
    <rPh sb="10" eb="12">
      <t>ブモン</t>
    </rPh>
    <phoneticPr fontId="1"/>
  </si>
  <si>
    <t xml:space="preserve">（2）バックヤード部門
</t>
    <rPh sb="9" eb="11">
      <t>ブモン</t>
    </rPh>
    <phoneticPr fontId="1"/>
  </si>
  <si>
    <t>（1）目標に向けた業務実施</t>
    <phoneticPr fontId="1"/>
  </si>
  <si>
    <t>（1）目標に向けた業務実施</t>
    <rPh sb="3" eb="5">
      <t>モクヒョウ</t>
    </rPh>
    <rPh sb="6" eb="7">
      <t>ム</t>
    </rPh>
    <rPh sb="9" eb="11">
      <t>ギョウム</t>
    </rPh>
    <rPh sb="11" eb="13">
      <t>ジッシ</t>
    </rPh>
    <phoneticPr fontId="1"/>
  </si>
  <si>
    <t>（2）各指標とサービス要求水準</t>
    <phoneticPr fontId="1"/>
  </si>
  <si>
    <t xml:space="preserve">（2）各種作業／切替作業
</t>
    <rPh sb="3" eb="5">
      <t>カクシュ</t>
    </rPh>
    <rPh sb="5" eb="7">
      <t>サギョウ</t>
    </rPh>
    <rPh sb="8" eb="10">
      <t>キリカエ</t>
    </rPh>
    <rPh sb="10" eb="12">
      <t>サギョウ</t>
    </rPh>
    <phoneticPr fontId="1"/>
  </si>
  <si>
    <t>（1）現行体制について</t>
    <rPh sb="3" eb="5">
      <t>ゲンコウ</t>
    </rPh>
    <rPh sb="5" eb="7">
      <t>タイセイ</t>
    </rPh>
    <phoneticPr fontId="1"/>
  </si>
  <si>
    <t>９．業務概要（5）BCP対応について</t>
    <rPh sb="2" eb="6">
      <t>ギョウムガイヨウ</t>
    </rPh>
    <rPh sb="12" eb="14">
      <t>タイオウ</t>
    </rPh>
    <phoneticPr fontId="1"/>
  </si>
  <si>
    <t>１（2）</t>
    <phoneticPr fontId="1"/>
  </si>
  <si>
    <t>（2）登録</t>
    <phoneticPr fontId="1"/>
  </si>
  <si>
    <t>（4）伝達</t>
    <phoneticPr fontId="1"/>
  </si>
  <si>
    <t>（6）公表</t>
    <phoneticPr fontId="1"/>
  </si>
  <si>
    <t>（8）データ移行</t>
    <phoneticPr fontId="1"/>
  </si>
  <si>
    <t>P34</t>
    <phoneticPr fontId="1"/>
  </si>
  <si>
    <t>別添１</t>
    <phoneticPr fontId="1"/>
  </si>
  <si>
    <t>P1</t>
    <phoneticPr fontId="1"/>
  </si>
  <si>
    <t>３．問合せ・広聴</t>
    <rPh sb="2" eb="4">
      <t>トイアワ</t>
    </rPh>
    <rPh sb="6" eb="8">
      <t>コウチョウ</t>
    </rPh>
    <phoneticPr fontId="1"/>
  </si>
  <si>
    <t>P9</t>
    <phoneticPr fontId="1"/>
  </si>
  <si>
    <t>(2)カテゴリー別</t>
    <rPh sb="8" eb="9">
      <t>ベツ</t>
    </rPh>
    <phoneticPr fontId="1"/>
  </si>
  <si>
    <t>カ　 府Webサイト管理業務</t>
  </si>
  <si>
    <t>4月27日の質問に対する回答で同内容を回答させていただいております。</t>
    <rPh sb="1" eb="2">
      <t>ガツ</t>
    </rPh>
    <rPh sb="4" eb="5">
      <t>ニチ</t>
    </rPh>
    <rPh sb="6" eb="8">
      <t>シツモン</t>
    </rPh>
    <rPh sb="9" eb="10">
      <t>タイ</t>
    </rPh>
    <rPh sb="12" eb="14">
      <t>カイトウ</t>
    </rPh>
    <rPh sb="15" eb="18">
      <t>ドウナイヨウ</t>
    </rPh>
    <rPh sb="19" eb="21">
      <t>カイトウ</t>
    </rPh>
    <phoneticPr fontId="1"/>
  </si>
  <si>
    <t>将来的なデジタルツール導入のスケジュールについて確認させてください。
運用開始時（令和9年10月）からの導入を必須とせず、運用開始後、一定期間の実績を踏まえて問い合わせ内容を分析し、傾向を把握した上で、お客様向けのチャットボットやボイスボット等、適切なチャネルの導入を段階的に進める想定としても差し支えないでしょうか。また、その前提に基づき、当該デジタルツールについては将来導入を想定した費用試算として整理することは可能でしょうか。</t>
    <phoneticPr fontId="1"/>
  </si>
  <si>
    <t>下記項目について、これは全サービスに必須条件でしょうか？
「以下のいずれかの条件を満たしていること。
・政府情報システムのためのセキュリティ評価制度(ISMAP)クラウドサービスリストに掲載されているクラウドサービス
・ISO/IEC27001(ISMS 国際規格)を取得している事業者のクラウドサービス(登録証等の写しを提出すること。なお登録していることが分かる書面等の提出を持って変えてよい)」
また、基盤となるシステムが条件を満たしており、付随するクラウドサービス単体が基準を満たせていない場合はどのうような扱いになりますしょうか？
例）・生成AIサービス単体でISMAP認証されていないが、基盤となるシステムはAWS(ISMAP認証あり)で構築されている。
・申請フォーム単体でISMAP認証されていないが、基盤となるシステムはKintone(ISMAP認証あり)で構築されている。</t>
    <phoneticPr fontId="1"/>
  </si>
  <si>
    <t>府職員から府民向けの番号を発信する際は、06-6910-8001及び06-6941-0351の両番号で発信することは想定しておりません。（お問合せセンターの所管外の回線となります。）</t>
    <rPh sb="70" eb="72">
      <t>トイアワ</t>
    </rPh>
    <rPh sb="78" eb="81">
      <t>ショカンガイ</t>
    </rPh>
    <rPh sb="82" eb="84">
      <t>カイセン</t>
    </rPh>
    <phoneticPr fontId="1"/>
  </si>
  <si>
    <t>職員ヘルプデスク（06-6910-8307）の番号を引き継ぐ場合はNTTの同一基地局内に電話回線を準備する必要があります。弊社の設置予定住所と合致するか調査したく、現在の回線敷設住所をお教えください。</t>
    <phoneticPr fontId="1"/>
  </si>
  <si>
    <t>業務を実施する際はパーテーション等で区切られたクローズドブースで業務を行うこと。とありますが、本要件は、入退室に関して、厳重な入退室管理（二重認証、ＩＤカード、生体認証等）が成されていれば、業務を実施するエリアは固定壁による完全個室を求めるものではなく、可動式パーテーション等により、視認・干渉を防止できる構造であれば問題ないとの認識で間違いないでしょうか。</t>
    <phoneticPr fontId="1"/>
  </si>
  <si>
    <t>郵送物については府で受領後PDFデータにした上でデータをセンターへ連携します。</t>
    <rPh sb="0" eb="3">
      <t>ユウソウブツ</t>
    </rPh>
    <rPh sb="8" eb="9">
      <t>フ</t>
    </rPh>
    <rPh sb="10" eb="13">
      <t>ジュリョウゴ</t>
    </rPh>
    <rPh sb="22" eb="23">
      <t>ウエ</t>
    </rPh>
    <rPh sb="33" eb="35">
      <t>レンケイ</t>
    </rPh>
    <phoneticPr fontId="1"/>
  </si>
  <si>
    <t>公募型府政学習会の問合せ対応は、毎月何件ございますでしょうか？</t>
    <phoneticPr fontId="1"/>
  </si>
  <si>
    <t>「府庁1階正面玄関入口及び別館1階府民案内コーナー」はあくまでも設置予定であり、契約締結時別途協議の上定めることとしております。画像については提供できるものはございません。</t>
    <rPh sb="32" eb="34">
      <t>セッチ</t>
    </rPh>
    <rPh sb="34" eb="36">
      <t>ヨテイ</t>
    </rPh>
    <rPh sb="40" eb="42">
      <t>ケイヤク</t>
    </rPh>
    <rPh sb="42" eb="44">
      <t>テイケツ</t>
    </rPh>
    <rPh sb="44" eb="45">
      <t>ジ</t>
    </rPh>
    <rPh sb="45" eb="47">
      <t>ベット</t>
    </rPh>
    <rPh sb="47" eb="49">
      <t>キョウギ</t>
    </rPh>
    <rPh sb="50" eb="51">
      <t>ウエ</t>
    </rPh>
    <rPh sb="51" eb="52">
      <t>サダ</t>
    </rPh>
    <rPh sb="64" eb="66">
      <t>ガゾウ</t>
    </rPh>
    <rPh sb="71" eb="73">
      <t>テイキョウ</t>
    </rPh>
    <phoneticPr fontId="1"/>
  </si>
  <si>
    <t>「一次回答率」及び「設定時間内電話応答率」につきましては、オペレーターが対応したものが算定対象となり、AIによる自動応答により対応・完結した件数は、各指標の算定対象外となりますが、「入電数削減」については、センターへの総入電件数を見て判断することになります。
なお、有人での対応件数及び無人での対応件数については、データを算出いただきますようお願いいたします。（別添２③をご覧ください）
また、AI等による自動応答による対応等につきましては、仕様書P19「９．業務概要（１）コールセンター部門　オ　入電内容分析・対応改善業務」に記載の分析を行い、月例の定例会等で継続的に対応状況とこれらが「入電削減」効果にどう結びついていくかを検証し、必要な改善について双方で検討することになります。全く評価対象にならないのではなく、その効果を双方で協議しながら事業を進めることになります。デジタルツールによる自動化が結果として入電数の削減件数として表れることになると考えています。</t>
    <rPh sb="90" eb="93">
      <t>ニュウデンスウ</t>
    </rPh>
    <rPh sb="93" eb="95">
      <t>サクゲン</t>
    </rPh>
    <rPh sb="108" eb="109">
      <t>ソウ</t>
    </rPh>
    <rPh sb="109" eb="113">
      <t>ニュウデンケンスウ</t>
    </rPh>
    <rPh sb="114" eb="115">
      <t>ミ</t>
    </rPh>
    <rPh sb="116" eb="118">
      <t>ハンダン</t>
    </rPh>
    <rPh sb="181" eb="183">
      <t>ベッテン</t>
    </rPh>
    <rPh sb="187" eb="188">
      <t>ラン</t>
    </rPh>
    <rPh sb="199" eb="200">
      <t>トウ</t>
    </rPh>
    <rPh sb="272" eb="274">
      <t>ゲツレイ</t>
    </rPh>
    <rPh sb="275" eb="278">
      <t>テイレイカイ</t>
    </rPh>
    <rPh sb="278" eb="279">
      <t>トウ</t>
    </rPh>
    <rPh sb="280" eb="283">
      <t>ケイゾクテキ</t>
    </rPh>
    <rPh sb="284" eb="288">
      <t>タイオウジョウキョウ</t>
    </rPh>
    <rPh sb="294" eb="296">
      <t>ニュウデン</t>
    </rPh>
    <rPh sb="296" eb="298">
      <t>サクゲン</t>
    </rPh>
    <rPh sb="299" eb="301">
      <t>コウカ</t>
    </rPh>
    <rPh sb="304" eb="305">
      <t>ムス</t>
    </rPh>
    <rPh sb="313" eb="315">
      <t>ケンショウ</t>
    </rPh>
    <rPh sb="317" eb="319">
      <t>ヒツヨウ</t>
    </rPh>
    <rPh sb="320" eb="322">
      <t>カイゼン</t>
    </rPh>
    <rPh sb="327" eb="329">
      <t>ソウホウ</t>
    </rPh>
    <rPh sb="330" eb="332">
      <t>ケントウ</t>
    </rPh>
    <rPh sb="342" eb="343">
      <t>マッタ</t>
    </rPh>
    <rPh sb="344" eb="346">
      <t>ヒョウカ</t>
    </rPh>
    <rPh sb="346" eb="348">
      <t>タイショウ</t>
    </rPh>
    <rPh sb="361" eb="363">
      <t>コウカ</t>
    </rPh>
    <rPh sb="364" eb="366">
      <t>ソウホウ</t>
    </rPh>
    <rPh sb="367" eb="369">
      <t>キョウギ</t>
    </rPh>
    <rPh sb="373" eb="375">
      <t>ジギョウ</t>
    </rPh>
    <rPh sb="376" eb="377">
      <t>スス</t>
    </rPh>
    <rPh sb="396" eb="399">
      <t>ジドウカ</t>
    </rPh>
    <rPh sb="400" eb="402">
      <t>ケッカ</t>
    </rPh>
    <rPh sb="405" eb="408">
      <t>ニュウデンスウ</t>
    </rPh>
    <rPh sb="409" eb="411">
      <t>サクゲン</t>
    </rPh>
    <rPh sb="411" eb="413">
      <t>ケンスウ</t>
    </rPh>
    <rPh sb="416" eb="417">
      <t>アラワ</t>
    </rPh>
    <rPh sb="425" eb="426">
      <t>カンガ</t>
    </rPh>
    <phoneticPr fontId="1"/>
  </si>
  <si>
    <t>現行ベンダーの各種KPI結果を共有いただけますでしょうか？</t>
    <phoneticPr fontId="1"/>
  </si>
  <si>
    <t>府民の声システムへ登録するデータについて、リアルタイムでの反映が必須となるでしょうか。
なお、業務効率化の観点から、1時間に一度など一定間隔でRPA等により登録する運用を検討しておりますが、そのような運用は許容範囲と考えて問題ないか、ご教示いただけますでしょうか。</t>
    <phoneticPr fontId="1"/>
  </si>
  <si>
    <t>チャットボットの導入を想定するにあたり、ヒアリング項目や回答内容が比較的定型化されており、内容が煩雑でないお問合せは、何種類ほどございますでしょうか？知り得る範囲のおおよその数で構いませんのでご教示願います。</t>
    <phoneticPr fontId="1"/>
  </si>
  <si>
    <t>「受注者は、特権が付与されたアカウントを作成し、これによりシステム接続する際は、強化された認証技術（多要素認証等）を用いること。」との記載がございますが、当該要件は必須条件でしょうか。
なお、特権アカウントについて、第三者がログインできない仕組みを講じるなど、不正ログイン防止策を十分に確保できる場合においても、強化された認証技術（多要素認証等）の導入は必須となりますでしょうか。</t>
    <phoneticPr fontId="1"/>
  </si>
  <si>
    <t>咲洲庁舎の電話交換機ですが、新規でPRIを収容する空きスロットはございますでしょうか。</t>
    <phoneticPr fontId="1"/>
  </si>
  <si>
    <t>基本的には、応対履歴については、全期間・全件を次期システムへ移行していただくことを想定しております。
なお、データの移行時期及び移行方法等につきましては、契約締結時、協議の上で決定させていただきたいと考えております。</t>
    <rPh sb="81" eb="82">
      <t>ジ</t>
    </rPh>
    <phoneticPr fontId="1"/>
  </si>
  <si>
    <t>契約締結時に協議の上、提供可能な範囲でデータの提供は可能です。</t>
    <rPh sb="0" eb="2">
      <t>ケイヤク</t>
    </rPh>
    <rPh sb="2" eb="4">
      <t>テイケツ</t>
    </rPh>
    <rPh sb="4" eb="5">
      <t>ジ</t>
    </rPh>
    <rPh sb="6" eb="8">
      <t>キョウギ</t>
    </rPh>
    <rPh sb="9" eb="10">
      <t>ウエ</t>
    </rPh>
    <rPh sb="11" eb="13">
      <t>テイキョウ</t>
    </rPh>
    <rPh sb="13" eb="15">
      <t>カノウ</t>
    </rPh>
    <rPh sb="16" eb="18">
      <t>ハンイ</t>
    </rPh>
    <rPh sb="23" eb="25">
      <t>テイキョウ</t>
    </rPh>
    <rPh sb="26" eb="28">
      <t>カノウ</t>
    </rPh>
    <phoneticPr fontId="1"/>
  </si>
  <si>
    <t>入替予定のメーカー・型番については以下のとおりとなります
メーカー：株式会社日立情報通信エンジニアリング
型番：NET TOWER CX-01V3 タイプL（予定）
なお、府庁PBXとの接続に関する仕様（インターフェース仕様、設定上の制約等）について、契約締結時に詳細を協議するに当たり必要な情報を提供させていただく予定です。</t>
    <rPh sb="0" eb="4">
      <t>イレカエヨテイ</t>
    </rPh>
    <rPh sb="10" eb="12">
      <t>カタバン</t>
    </rPh>
    <rPh sb="17" eb="19">
      <t>イカ</t>
    </rPh>
    <rPh sb="96" eb="97">
      <t>カン</t>
    </rPh>
    <rPh sb="99" eb="101">
      <t>シヨウ</t>
    </rPh>
    <rPh sb="130" eb="131">
      <t>ジ</t>
    </rPh>
    <rPh sb="132" eb="134">
      <t>ショウサイ</t>
    </rPh>
    <rPh sb="135" eb="137">
      <t>キョウギ</t>
    </rPh>
    <rPh sb="140" eb="141">
      <t>ア</t>
    </rPh>
    <phoneticPr fontId="1"/>
  </si>
  <si>
    <t>代表電話に外国語話者からの入電があった場合は、NO.10に記載のとおり問合せ・広聴対応部門へ転送し、三者間通話を行います。なお転送先の問合せ・広聴対応部門が話中の場合は、再度電話を頂くように案内をしております。</t>
    <rPh sb="0" eb="2">
      <t>ダイヒョウ</t>
    </rPh>
    <rPh sb="2" eb="4">
      <t>デンワ</t>
    </rPh>
    <rPh sb="5" eb="8">
      <t>ガイコクゴ</t>
    </rPh>
    <rPh sb="8" eb="10">
      <t>ワシャ</t>
    </rPh>
    <rPh sb="13" eb="15">
      <t>ニュウデン</t>
    </rPh>
    <rPh sb="19" eb="21">
      <t>バアイ</t>
    </rPh>
    <rPh sb="29" eb="31">
      <t>キサイ</t>
    </rPh>
    <rPh sb="35" eb="37">
      <t>トイアワ</t>
    </rPh>
    <rPh sb="43" eb="45">
      <t>ブモン</t>
    </rPh>
    <rPh sb="50" eb="51">
      <t>サン</t>
    </rPh>
    <rPh sb="56" eb="57">
      <t>オコナ</t>
    </rPh>
    <rPh sb="63" eb="66">
      <t>テンソウサキ</t>
    </rPh>
    <rPh sb="78" eb="80">
      <t>ハナシチュウ</t>
    </rPh>
    <phoneticPr fontId="1"/>
  </si>
  <si>
    <t>現在の職員ヘルプデスク（06-6910-8307）の回線敷設住所は以下のとおりです。
大阪府庁別館：大阪市中央区大手前3丁目2-12</t>
    <rPh sb="26" eb="28">
      <t>カイセン</t>
    </rPh>
    <rPh sb="28" eb="30">
      <t>フセツ</t>
    </rPh>
    <rPh sb="30" eb="32">
      <t>ジュウショ</t>
    </rPh>
    <rPh sb="33" eb="35">
      <t>イカ</t>
    </rPh>
    <rPh sb="43" eb="47">
      <t>オオサカフチョウ</t>
    </rPh>
    <rPh sb="47" eb="49">
      <t>ベッカン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</si>
</sst>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b/>
      <sz val="22"/>
      <color theme="1"/>
      <name val="游ゴシック"/>
      <family val="3"/>
      <charset val="128"/>
      <scheme val="minor"/>
    </font>
    <font>
      <b/>
      <sz val="18"/>
      <color theme="1"/>
      <name val="游ゴシック"/>
      <family val="3"/>
      <charset val="128"/>
      <scheme val="minor"/>
    </font>
    <font>
      <sz val="21"/>
      <name val="游ゴシック"/>
      <family val="3"/>
      <charset val="128"/>
      <scheme val="minor"/>
    </font>
    <font>
      <b/>
      <sz val="21"/>
      <name val="游ゴシック"/>
      <family val="3"/>
      <charset val="128"/>
      <scheme val="minor"/>
    </font>
    <font>
      <b/>
      <sz val="18"/>
      <name val="游ゴシック"/>
      <family val="3"/>
      <charset val="128"/>
      <scheme val="minor"/>
    </font>
    <font>
      <sz val="21"/>
      <color theme="1"/>
      <name val="游ゴシック"/>
      <family val="3"/>
      <charset val="128"/>
      <scheme val="minor"/>
    </font>
    <font>
      <sz val="18"/>
      <color theme="1"/>
      <name val="游ゴシック"/>
      <family val="3"/>
      <charset val="128"/>
      <scheme val="minor"/>
    </font>
    <font>
      <b/>
      <sz val="1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49" fontId="6" fillId="2" borderId="1" xfId="0" applyNumberFormat="1" applyFont="1" applyFill="1" applyBorder="1" applyAlignment="1">
      <alignment horizontal="left" vertical="top" wrapText="1"/>
    </xf>
    <xf numFmtId="49" fontId="5" fillId="0" borderId="1" xfId="0" applyNumberFormat="1" applyFont="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horizontal="left" vertical="top"/>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top" wrapText="1"/>
    </xf>
    <xf numFmtId="0" fontId="7" fillId="0" borderId="1" xfId="0" applyFont="1" applyBorder="1"/>
    <xf numFmtId="0" fontId="4" fillId="0" borderId="1" xfId="0" applyFont="1" applyBorder="1" applyAlignment="1">
      <alignment horizontal="center" vertical="top"/>
    </xf>
    <xf numFmtId="0" fontId="6"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5" fillId="0" borderId="1" xfId="0" applyFont="1" applyBorder="1" applyAlignment="1">
      <alignment vertical="top" wrapText="1"/>
    </xf>
    <xf numFmtId="0" fontId="2" fillId="0" borderId="2" xfId="0" applyFont="1" applyBorder="1" applyAlignment="1">
      <alignment horizontal="center" vertical="center"/>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6" xfId="0" applyFont="1" applyBorder="1" applyAlignment="1">
      <alignment horizontal="left" vertical="top" wrapText="1"/>
    </xf>
    <xf numFmtId="0" fontId="0" fillId="0" borderId="7" xfId="0" applyBorder="1" applyAlignment="1">
      <alignment horizontal="left" vertical="top" wrapText="1"/>
    </xf>
    <xf numFmtId="0" fontId="7" fillId="0" borderId="7" xfId="0" applyFont="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49" fontId="5" fillId="2" borderId="6"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8" fillId="0" borderId="7" xfId="0" applyFont="1" applyBorder="1" applyAlignment="1">
      <alignment horizontal="left"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6" fillId="3" borderId="8"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
  <sheetViews>
    <sheetView tabSelected="1" view="pageBreakPreview" zoomScale="40" zoomScaleNormal="55" zoomScaleSheetLayoutView="40" workbookViewId="0">
      <pane ySplit="2" topLeftCell="A3" activePane="bottomLeft" state="frozen"/>
      <selection pane="bottomLeft" activeCell="J25" sqref="J25"/>
    </sheetView>
  </sheetViews>
  <sheetFormatPr defaultColWidth="9" defaultRowHeight="18" x14ac:dyDescent="0.45"/>
  <cols>
    <col min="1" max="1" width="5.5" customWidth="1"/>
    <col min="2" max="2" width="23" customWidth="1"/>
    <col min="3" max="3" width="15.296875" customWidth="1"/>
    <col min="4" max="4" width="35.19921875" customWidth="1"/>
    <col min="5" max="5" width="50.796875" customWidth="1"/>
    <col min="6" max="6" width="30.5" customWidth="1"/>
    <col min="7" max="7" width="80.8984375" customWidth="1"/>
    <col min="8" max="8" width="107.59765625" customWidth="1"/>
    <col min="9" max="12" width="54.5" customWidth="1"/>
  </cols>
  <sheetData>
    <row r="1" spans="1:8" ht="55.05" customHeight="1" x14ac:dyDescent="0.45">
      <c r="A1" s="20" t="s">
        <v>4</v>
      </c>
      <c r="B1" s="20"/>
      <c r="C1" s="20"/>
      <c r="D1" s="20"/>
      <c r="E1" s="20"/>
      <c r="F1" s="20"/>
      <c r="G1" s="20"/>
      <c r="H1" s="20"/>
    </row>
    <row r="2" spans="1:8" ht="30.75" customHeight="1" x14ac:dyDescent="0.45">
      <c r="A2" s="1" t="s">
        <v>0</v>
      </c>
      <c r="B2" s="2" t="s">
        <v>1</v>
      </c>
      <c r="C2" s="4" t="s">
        <v>25</v>
      </c>
      <c r="D2" s="4" t="s">
        <v>27</v>
      </c>
      <c r="E2" s="3" t="s">
        <v>28</v>
      </c>
      <c r="F2" s="3" t="s">
        <v>29</v>
      </c>
      <c r="G2" s="1" t="s">
        <v>3</v>
      </c>
      <c r="H2" s="1" t="s">
        <v>2</v>
      </c>
    </row>
    <row r="3" spans="1:8" ht="217.8" customHeight="1" x14ac:dyDescent="0.45">
      <c r="A3" s="15">
        <v>1</v>
      </c>
      <c r="B3" s="5" t="s">
        <v>91</v>
      </c>
      <c r="C3" s="5" t="s">
        <v>212</v>
      </c>
      <c r="D3" s="5" t="s">
        <v>135</v>
      </c>
      <c r="E3" s="8" t="s">
        <v>234</v>
      </c>
      <c r="F3" s="10"/>
      <c r="G3" s="7" t="s">
        <v>136</v>
      </c>
      <c r="H3" s="16" t="s">
        <v>137</v>
      </c>
    </row>
    <row r="4" spans="1:8" ht="172.2" customHeight="1" x14ac:dyDescent="0.45">
      <c r="A4" s="15">
        <f>A3+1</f>
        <v>2</v>
      </c>
      <c r="B4" s="5" t="s">
        <v>5</v>
      </c>
      <c r="C4" s="5" t="s">
        <v>199</v>
      </c>
      <c r="D4" s="5" t="s">
        <v>200</v>
      </c>
      <c r="E4" s="5" t="s">
        <v>201</v>
      </c>
      <c r="F4" s="5" t="s">
        <v>202</v>
      </c>
      <c r="G4" s="7" t="s">
        <v>203</v>
      </c>
      <c r="H4" s="16" t="s">
        <v>269</v>
      </c>
    </row>
    <row r="5" spans="1:8" ht="160.19999999999999" customHeight="1" x14ac:dyDescent="0.45">
      <c r="A5" s="15">
        <v>3</v>
      </c>
      <c r="B5" s="5" t="s">
        <v>5</v>
      </c>
      <c r="C5" s="5" t="s">
        <v>75</v>
      </c>
      <c r="D5" s="5" t="s">
        <v>200</v>
      </c>
      <c r="E5" s="5" t="s">
        <v>201</v>
      </c>
      <c r="F5" s="5" t="s">
        <v>31</v>
      </c>
      <c r="G5" s="7" t="s">
        <v>204</v>
      </c>
      <c r="H5" s="16" t="s">
        <v>216</v>
      </c>
    </row>
    <row r="6" spans="1:8" ht="131.4" customHeight="1" x14ac:dyDescent="0.45">
      <c r="A6" s="15">
        <v>4</v>
      </c>
      <c r="B6" s="5" t="s">
        <v>91</v>
      </c>
      <c r="C6" s="5" t="s">
        <v>75</v>
      </c>
      <c r="D6" s="5" t="s">
        <v>200</v>
      </c>
      <c r="E6" s="5" t="s">
        <v>235</v>
      </c>
      <c r="F6" s="5" t="s">
        <v>31</v>
      </c>
      <c r="G6" s="6" t="s">
        <v>92</v>
      </c>
      <c r="H6" s="16" t="s">
        <v>93</v>
      </c>
    </row>
    <row r="7" spans="1:8" ht="186" customHeight="1" x14ac:dyDescent="0.45">
      <c r="A7" s="15">
        <v>5</v>
      </c>
      <c r="B7" s="5" t="s">
        <v>5</v>
      </c>
      <c r="C7" s="5" t="s">
        <v>75</v>
      </c>
      <c r="D7" s="5" t="s">
        <v>200</v>
      </c>
      <c r="E7" s="5" t="s">
        <v>236</v>
      </c>
      <c r="F7" s="11" t="s">
        <v>30</v>
      </c>
      <c r="G7" s="9" t="s">
        <v>6</v>
      </c>
      <c r="H7" s="16" t="s">
        <v>58</v>
      </c>
    </row>
    <row r="8" spans="1:8" ht="228.6" customHeight="1" x14ac:dyDescent="0.45">
      <c r="A8" s="15">
        <v>6</v>
      </c>
      <c r="B8" s="5" t="s">
        <v>5</v>
      </c>
      <c r="C8" s="5" t="s">
        <v>100</v>
      </c>
      <c r="D8" s="5" t="s">
        <v>200</v>
      </c>
      <c r="E8" s="5" t="s">
        <v>237</v>
      </c>
      <c r="F8" s="11" t="s">
        <v>31</v>
      </c>
      <c r="G8" s="9" t="s">
        <v>7</v>
      </c>
      <c r="H8" s="16" t="s">
        <v>59</v>
      </c>
    </row>
    <row r="9" spans="1:8" ht="190.8" customHeight="1" x14ac:dyDescent="0.45">
      <c r="A9" s="15">
        <v>7</v>
      </c>
      <c r="B9" s="5" t="s">
        <v>5</v>
      </c>
      <c r="C9" s="5" t="s">
        <v>26</v>
      </c>
      <c r="D9" s="5" t="s">
        <v>32</v>
      </c>
      <c r="E9" s="5" t="s">
        <v>238</v>
      </c>
      <c r="F9" s="11"/>
      <c r="G9" s="9" t="s">
        <v>8</v>
      </c>
      <c r="H9" s="17" t="s">
        <v>52</v>
      </c>
    </row>
    <row r="10" spans="1:8" ht="306" customHeight="1" x14ac:dyDescent="0.45">
      <c r="A10" s="15">
        <v>8</v>
      </c>
      <c r="B10" s="5" t="s">
        <v>71</v>
      </c>
      <c r="C10" s="5" t="s">
        <v>75</v>
      </c>
      <c r="D10" s="5" t="s">
        <v>76</v>
      </c>
      <c r="E10" s="5" t="s">
        <v>239</v>
      </c>
      <c r="F10" s="11"/>
      <c r="G10" s="6" t="s">
        <v>270</v>
      </c>
      <c r="H10" s="16" t="s">
        <v>77</v>
      </c>
    </row>
    <row r="11" spans="1:8" ht="162.6" customHeight="1" x14ac:dyDescent="0.45">
      <c r="A11" s="15">
        <v>9</v>
      </c>
      <c r="B11" s="5" t="s">
        <v>9</v>
      </c>
      <c r="C11" s="5" t="s">
        <v>75</v>
      </c>
      <c r="D11" s="5" t="s">
        <v>33</v>
      </c>
      <c r="E11" s="5" t="s">
        <v>240</v>
      </c>
      <c r="F11" s="11"/>
      <c r="G11" s="9" t="s">
        <v>10</v>
      </c>
      <c r="H11" s="17" t="s">
        <v>54</v>
      </c>
    </row>
    <row r="12" spans="1:8" ht="303.60000000000002" customHeight="1" x14ac:dyDescent="0.45">
      <c r="A12" s="15">
        <v>10</v>
      </c>
      <c r="B12" s="5" t="s">
        <v>9</v>
      </c>
      <c r="C12" s="5" t="s">
        <v>100</v>
      </c>
      <c r="D12" s="5" t="s">
        <v>34</v>
      </c>
      <c r="E12" s="5" t="s">
        <v>51</v>
      </c>
      <c r="F12" s="11"/>
      <c r="G12" s="9" t="s">
        <v>11</v>
      </c>
      <c r="H12" s="16" t="s">
        <v>57</v>
      </c>
    </row>
    <row r="13" spans="1:8" ht="301.2" customHeight="1" x14ac:dyDescent="0.45">
      <c r="A13" s="15">
        <v>11</v>
      </c>
      <c r="B13" s="5" t="s">
        <v>9</v>
      </c>
      <c r="C13" s="5" t="s">
        <v>100</v>
      </c>
      <c r="D13" s="5" t="s">
        <v>34</v>
      </c>
      <c r="E13" s="5" t="s">
        <v>241</v>
      </c>
      <c r="F13" s="12"/>
      <c r="G13" s="9" t="s">
        <v>24</v>
      </c>
      <c r="H13" s="16" t="s">
        <v>287</v>
      </c>
    </row>
    <row r="14" spans="1:8" ht="202.8" customHeight="1" x14ac:dyDescent="0.45">
      <c r="A14" s="15">
        <v>12</v>
      </c>
      <c r="B14" s="5" t="s">
        <v>9</v>
      </c>
      <c r="C14" s="5" t="s">
        <v>100</v>
      </c>
      <c r="D14" s="5" t="s">
        <v>34</v>
      </c>
      <c r="E14" s="5" t="s">
        <v>242</v>
      </c>
      <c r="F14" s="11"/>
      <c r="G14" s="6" t="s">
        <v>101</v>
      </c>
      <c r="H14" s="16" t="s">
        <v>102</v>
      </c>
    </row>
    <row r="15" spans="1:8" ht="178.2" customHeight="1" x14ac:dyDescent="0.45">
      <c r="A15" s="29">
        <v>13</v>
      </c>
      <c r="B15" s="27" t="s">
        <v>9</v>
      </c>
      <c r="C15" s="27" t="s">
        <v>60</v>
      </c>
      <c r="D15" s="27" t="s">
        <v>147</v>
      </c>
      <c r="E15" s="27" t="s">
        <v>243</v>
      </c>
      <c r="F15" s="27" t="s">
        <v>61</v>
      </c>
      <c r="G15" s="23" t="s">
        <v>271</v>
      </c>
      <c r="H15" s="34" t="s">
        <v>211</v>
      </c>
    </row>
    <row r="16" spans="1:8" ht="377.4" customHeight="1" x14ac:dyDescent="0.45">
      <c r="A16" s="30"/>
      <c r="B16" s="28"/>
      <c r="C16" s="28"/>
      <c r="D16" s="28"/>
      <c r="E16" s="28"/>
      <c r="F16" s="28"/>
      <c r="G16" s="24"/>
      <c r="H16" s="35"/>
    </row>
    <row r="17" spans="1:8" ht="236.4" customHeight="1" x14ac:dyDescent="0.45">
      <c r="A17" s="15">
        <v>14</v>
      </c>
      <c r="B17" s="5" t="s">
        <v>9</v>
      </c>
      <c r="C17" s="5" t="s">
        <v>60</v>
      </c>
      <c r="D17" s="5" t="s">
        <v>147</v>
      </c>
      <c r="E17" s="5" t="s">
        <v>243</v>
      </c>
      <c r="F17" s="5" t="s">
        <v>61</v>
      </c>
      <c r="G17" s="7" t="s">
        <v>217</v>
      </c>
      <c r="H17" s="16" t="s">
        <v>193</v>
      </c>
    </row>
    <row r="18" spans="1:8" ht="132.6" customHeight="1" x14ac:dyDescent="0.45">
      <c r="A18" s="15">
        <v>15</v>
      </c>
      <c r="B18" s="5" t="s">
        <v>9</v>
      </c>
      <c r="C18" s="5" t="s">
        <v>60</v>
      </c>
      <c r="D18" s="5" t="s">
        <v>147</v>
      </c>
      <c r="E18" s="5" t="s">
        <v>243</v>
      </c>
      <c r="F18" s="5" t="s">
        <v>61</v>
      </c>
      <c r="G18" s="7" t="s">
        <v>194</v>
      </c>
      <c r="H18" s="16" t="s">
        <v>195</v>
      </c>
    </row>
    <row r="19" spans="1:8" ht="277.8" customHeight="1" x14ac:dyDescent="0.45">
      <c r="A19" s="15">
        <v>16</v>
      </c>
      <c r="B19" s="5" t="s">
        <v>9</v>
      </c>
      <c r="C19" s="5" t="s">
        <v>117</v>
      </c>
      <c r="D19" s="5" t="s">
        <v>147</v>
      </c>
      <c r="E19" s="5" t="s">
        <v>244</v>
      </c>
      <c r="F19" s="10"/>
      <c r="G19" s="7" t="s">
        <v>218</v>
      </c>
      <c r="H19" s="34" t="s">
        <v>148</v>
      </c>
    </row>
    <row r="20" spans="1:8" ht="147" customHeight="1" x14ac:dyDescent="0.45">
      <c r="A20" s="15">
        <v>17</v>
      </c>
      <c r="B20" s="5" t="s">
        <v>9</v>
      </c>
      <c r="C20" s="5" t="s">
        <v>117</v>
      </c>
      <c r="D20" s="5" t="s">
        <v>147</v>
      </c>
      <c r="E20" s="5" t="s">
        <v>244</v>
      </c>
      <c r="F20" s="10"/>
      <c r="G20" s="7" t="s">
        <v>159</v>
      </c>
      <c r="H20" s="35"/>
    </row>
    <row r="21" spans="1:8" ht="247.2" customHeight="1" x14ac:dyDescent="0.45">
      <c r="A21" s="15">
        <v>18</v>
      </c>
      <c r="B21" s="5" t="s">
        <v>9</v>
      </c>
      <c r="C21" s="5" t="s">
        <v>117</v>
      </c>
      <c r="D21" s="5" t="s">
        <v>73</v>
      </c>
      <c r="E21" s="5"/>
      <c r="F21" s="11"/>
      <c r="G21" s="7" t="s">
        <v>118</v>
      </c>
      <c r="H21" s="16" t="s">
        <v>233</v>
      </c>
    </row>
    <row r="22" spans="1:8" ht="141" customHeight="1" x14ac:dyDescent="0.45">
      <c r="A22" s="15">
        <v>19</v>
      </c>
      <c r="B22" s="5" t="s">
        <v>9</v>
      </c>
      <c r="C22" s="5" t="s">
        <v>119</v>
      </c>
      <c r="D22" s="5" t="s">
        <v>73</v>
      </c>
      <c r="E22" s="5" t="s">
        <v>245</v>
      </c>
      <c r="F22" s="11"/>
      <c r="G22" s="7" t="s">
        <v>120</v>
      </c>
      <c r="H22" s="16" t="s">
        <v>121</v>
      </c>
    </row>
    <row r="23" spans="1:8" ht="170.4" customHeight="1" x14ac:dyDescent="0.45">
      <c r="A23" s="15">
        <v>20</v>
      </c>
      <c r="B23" s="5" t="s">
        <v>9</v>
      </c>
      <c r="C23" s="5" t="s">
        <v>119</v>
      </c>
      <c r="D23" s="5" t="s">
        <v>73</v>
      </c>
      <c r="E23" s="13" t="s">
        <v>245</v>
      </c>
      <c r="F23" s="11"/>
      <c r="G23" s="7" t="s">
        <v>122</v>
      </c>
      <c r="H23" s="16" t="s">
        <v>123</v>
      </c>
    </row>
    <row r="24" spans="1:8" ht="210" customHeight="1" x14ac:dyDescent="0.45">
      <c r="A24" s="15">
        <v>21</v>
      </c>
      <c r="B24" s="5" t="s">
        <v>9</v>
      </c>
      <c r="C24" s="5" t="s">
        <v>119</v>
      </c>
      <c r="D24" s="5" t="s">
        <v>73</v>
      </c>
      <c r="E24" s="5" t="s">
        <v>245</v>
      </c>
      <c r="F24" s="11"/>
      <c r="G24" s="7" t="s">
        <v>207</v>
      </c>
      <c r="H24" s="16" t="s">
        <v>232</v>
      </c>
    </row>
    <row r="25" spans="1:8" ht="154.19999999999999" customHeight="1" x14ac:dyDescent="0.45">
      <c r="A25" s="15">
        <v>22</v>
      </c>
      <c r="B25" s="5" t="s">
        <v>9</v>
      </c>
      <c r="C25" s="5" t="s">
        <v>119</v>
      </c>
      <c r="D25" s="5" t="s">
        <v>73</v>
      </c>
      <c r="E25" s="5" t="s">
        <v>245</v>
      </c>
      <c r="F25" s="11"/>
      <c r="G25" s="7" t="s">
        <v>124</v>
      </c>
      <c r="H25" s="16" t="s">
        <v>272</v>
      </c>
    </row>
    <row r="26" spans="1:8" ht="148.80000000000001" customHeight="1" x14ac:dyDescent="0.45">
      <c r="A26" s="15">
        <v>23</v>
      </c>
      <c r="B26" s="5" t="s">
        <v>71</v>
      </c>
      <c r="C26" s="5" t="s">
        <v>72</v>
      </c>
      <c r="D26" s="5" t="s">
        <v>73</v>
      </c>
      <c r="E26" s="5" t="s">
        <v>74</v>
      </c>
      <c r="F26" s="11"/>
      <c r="G26" s="6" t="s">
        <v>273</v>
      </c>
      <c r="H26" s="16" t="s">
        <v>288</v>
      </c>
    </row>
    <row r="27" spans="1:8" ht="214.2" customHeight="1" x14ac:dyDescent="0.45">
      <c r="A27" s="15">
        <v>24</v>
      </c>
      <c r="B27" s="5" t="s">
        <v>71</v>
      </c>
      <c r="C27" s="5" t="s">
        <v>78</v>
      </c>
      <c r="D27" s="5" t="s">
        <v>73</v>
      </c>
      <c r="E27" s="5" t="s">
        <v>246</v>
      </c>
      <c r="F27" s="11" t="s">
        <v>79</v>
      </c>
      <c r="G27" s="6" t="s">
        <v>219</v>
      </c>
      <c r="H27" s="16" t="s">
        <v>80</v>
      </c>
    </row>
    <row r="28" spans="1:8" ht="301.2" customHeight="1" x14ac:dyDescent="0.45">
      <c r="A28" s="15">
        <v>25</v>
      </c>
      <c r="B28" s="5" t="s">
        <v>71</v>
      </c>
      <c r="C28" s="5" t="s">
        <v>78</v>
      </c>
      <c r="D28" s="5" t="s">
        <v>73</v>
      </c>
      <c r="E28" s="5" t="s">
        <v>246</v>
      </c>
      <c r="F28" s="11" t="s">
        <v>79</v>
      </c>
      <c r="G28" s="6" t="s">
        <v>96</v>
      </c>
      <c r="H28" s="16" t="s">
        <v>97</v>
      </c>
    </row>
    <row r="29" spans="1:8" ht="128.4" customHeight="1" x14ac:dyDescent="0.45">
      <c r="A29" s="15">
        <v>26</v>
      </c>
      <c r="B29" s="5" t="s">
        <v>9</v>
      </c>
      <c r="C29" s="5" t="s">
        <v>35</v>
      </c>
      <c r="D29" s="5" t="s">
        <v>36</v>
      </c>
      <c r="E29" s="5" t="s">
        <v>37</v>
      </c>
      <c r="F29" s="11" t="s">
        <v>38</v>
      </c>
      <c r="G29" s="6" t="s">
        <v>12</v>
      </c>
      <c r="H29" s="16" t="s">
        <v>220</v>
      </c>
    </row>
    <row r="30" spans="1:8" ht="262.8" customHeight="1" x14ac:dyDescent="0.45">
      <c r="A30" s="15">
        <v>27</v>
      </c>
      <c r="B30" s="5" t="s">
        <v>71</v>
      </c>
      <c r="C30" s="5" t="s">
        <v>98</v>
      </c>
      <c r="D30" s="5" t="s">
        <v>73</v>
      </c>
      <c r="E30" s="5" t="s">
        <v>246</v>
      </c>
      <c r="F30" s="11" t="s">
        <v>99</v>
      </c>
      <c r="G30" s="6" t="s">
        <v>274</v>
      </c>
      <c r="H30" s="34" t="s">
        <v>221</v>
      </c>
    </row>
    <row r="31" spans="1:8" ht="207.6" customHeight="1" x14ac:dyDescent="0.45">
      <c r="A31" s="15">
        <v>28</v>
      </c>
      <c r="B31" s="5" t="s">
        <v>9</v>
      </c>
      <c r="C31" s="5" t="s">
        <v>98</v>
      </c>
      <c r="D31" s="5" t="s">
        <v>73</v>
      </c>
      <c r="E31" s="5" t="s">
        <v>246</v>
      </c>
      <c r="F31" s="11" t="s">
        <v>99</v>
      </c>
      <c r="G31" s="7" t="s">
        <v>103</v>
      </c>
      <c r="H31" s="45"/>
    </row>
    <row r="32" spans="1:8" ht="185.4" customHeight="1" x14ac:dyDescent="0.45">
      <c r="A32" s="15">
        <v>29</v>
      </c>
      <c r="B32" s="5" t="s">
        <v>9</v>
      </c>
      <c r="C32" s="5" t="s">
        <v>35</v>
      </c>
      <c r="D32" s="5" t="s">
        <v>36</v>
      </c>
      <c r="E32" s="5" t="s">
        <v>246</v>
      </c>
      <c r="F32" s="11" t="s">
        <v>39</v>
      </c>
      <c r="G32" s="6" t="s">
        <v>13</v>
      </c>
      <c r="H32" s="35"/>
    </row>
    <row r="33" spans="1:8" ht="361.2" customHeight="1" x14ac:dyDescent="0.45">
      <c r="A33" s="15">
        <v>30</v>
      </c>
      <c r="B33" s="5" t="s">
        <v>9</v>
      </c>
      <c r="C33" s="5" t="s">
        <v>138</v>
      </c>
      <c r="D33" s="5" t="s">
        <v>41</v>
      </c>
      <c r="E33" s="5" t="s">
        <v>247</v>
      </c>
      <c r="F33" s="10"/>
      <c r="G33" s="7" t="s">
        <v>139</v>
      </c>
      <c r="H33" s="16" t="s">
        <v>275</v>
      </c>
    </row>
    <row r="34" spans="1:8" ht="374.4" customHeight="1" x14ac:dyDescent="0.45">
      <c r="A34" s="31">
        <v>31</v>
      </c>
      <c r="B34" s="27" t="s">
        <v>9</v>
      </c>
      <c r="C34" s="5" t="s">
        <v>62</v>
      </c>
      <c r="D34" s="27" t="s">
        <v>41</v>
      </c>
      <c r="E34" s="27" t="s">
        <v>247</v>
      </c>
      <c r="F34" s="25" t="s">
        <v>61</v>
      </c>
      <c r="G34" s="23" t="s">
        <v>63</v>
      </c>
      <c r="H34" s="34" t="s">
        <v>222</v>
      </c>
    </row>
    <row r="35" spans="1:8" ht="172.2" hidden="1" customHeight="1" x14ac:dyDescent="0.45">
      <c r="A35" s="32"/>
      <c r="B35" s="28"/>
      <c r="C35" s="5"/>
      <c r="D35" s="28"/>
      <c r="E35" s="28"/>
      <c r="F35" s="33"/>
      <c r="G35" s="24"/>
      <c r="H35" s="35"/>
    </row>
    <row r="36" spans="1:8" ht="368.4" customHeight="1" x14ac:dyDescent="0.45">
      <c r="A36" s="15">
        <v>32</v>
      </c>
      <c r="B36" s="5" t="s">
        <v>9</v>
      </c>
      <c r="C36" s="5" t="s">
        <v>40</v>
      </c>
      <c r="D36" s="5" t="s">
        <v>41</v>
      </c>
      <c r="E36" s="5" t="s">
        <v>248</v>
      </c>
      <c r="F36" s="10"/>
      <c r="G36" s="7" t="s">
        <v>140</v>
      </c>
      <c r="H36" s="16" t="s">
        <v>275</v>
      </c>
    </row>
    <row r="37" spans="1:8" ht="222" customHeight="1" x14ac:dyDescent="0.45">
      <c r="A37" s="15">
        <v>33</v>
      </c>
      <c r="B37" s="5" t="s">
        <v>9</v>
      </c>
      <c r="C37" s="5" t="s">
        <v>40</v>
      </c>
      <c r="D37" s="5" t="s">
        <v>41</v>
      </c>
      <c r="E37" s="5" t="s">
        <v>249</v>
      </c>
      <c r="F37" s="11" t="s">
        <v>46</v>
      </c>
      <c r="G37" s="6" t="s">
        <v>14</v>
      </c>
      <c r="H37" s="16" t="s">
        <v>224</v>
      </c>
    </row>
    <row r="38" spans="1:8" ht="111" customHeight="1" x14ac:dyDescent="0.45">
      <c r="A38" s="15">
        <v>34</v>
      </c>
      <c r="B38" s="5" t="s">
        <v>9</v>
      </c>
      <c r="C38" s="5" t="s">
        <v>40</v>
      </c>
      <c r="D38" s="5" t="s">
        <v>41</v>
      </c>
      <c r="E38" s="5" t="s">
        <v>249</v>
      </c>
      <c r="F38" s="11" t="s">
        <v>46</v>
      </c>
      <c r="G38" s="6" t="s">
        <v>15</v>
      </c>
      <c r="H38" s="16" t="s">
        <v>56</v>
      </c>
    </row>
    <row r="39" spans="1:8" ht="409.6" customHeight="1" x14ac:dyDescent="0.45">
      <c r="A39" s="29">
        <v>35</v>
      </c>
      <c r="B39" s="27" t="s">
        <v>9</v>
      </c>
      <c r="C39" s="27" t="s">
        <v>40</v>
      </c>
      <c r="D39" s="27" t="s">
        <v>41</v>
      </c>
      <c r="E39" s="27" t="s">
        <v>249</v>
      </c>
      <c r="F39" s="25" t="s">
        <v>47</v>
      </c>
      <c r="G39" s="23" t="s">
        <v>16</v>
      </c>
      <c r="H39" s="21" t="s">
        <v>225</v>
      </c>
    </row>
    <row r="40" spans="1:8" ht="111.6" customHeight="1" x14ac:dyDescent="0.45">
      <c r="A40" s="30"/>
      <c r="B40" s="28"/>
      <c r="C40" s="28"/>
      <c r="D40" s="28"/>
      <c r="E40" s="28"/>
      <c r="F40" s="26"/>
      <c r="G40" s="24"/>
      <c r="H40" s="22"/>
    </row>
    <row r="41" spans="1:8" ht="334.2" customHeight="1" x14ac:dyDescent="0.45">
      <c r="A41" s="15">
        <v>36</v>
      </c>
      <c r="B41" s="5" t="s">
        <v>9</v>
      </c>
      <c r="C41" s="5" t="s">
        <v>141</v>
      </c>
      <c r="D41" s="5" t="s">
        <v>41</v>
      </c>
      <c r="E41" s="5" t="s">
        <v>248</v>
      </c>
      <c r="F41" s="13" t="s">
        <v>104</v>
      </c>
      <c r="G41" s="7" t="s">
        <v>142</v>
      </c>
      <c r="H41" s="16" t="s">
        <v>223</v>
      </c>
    </row>
    <row r="42" spans="1:8" ht="75.599999999999994" customHeight="1" x14ac:dyDescent="0.45">
      <c r="A42" s="15">
        <v>37</v>
      </c>
      <c r="B42" s="5" t="s">
        <v>9</v>
      </c>
      <c r="C42" s="5" t="s">
        <v>42</v>
      </c>
      <c r="D42" s="5" t="s">
        <v>41</v>
      </c>
      <c r="E42" s="5" t="s">
        <v>250</v>
      </c>
      <c r="F42" s="11" t="s">
        <v>43</v>
      </c>
      <c r="G42" s="6" t="s">
        <v>17</v>
      </c>
      <c r="H42" s="16" t="s">
        <v>231</v>
      </c>
    </row>
    <row r="43" spans="1:8" ht="173.4" customHeight="1" x14ac:dyDescent="0.45">
      <c r="A43" s="15">
        <v>38</v>
      </c>
      <c r="B43" s="5" t="s">
        <v>9</v>
      </c>
      <c r="C43" s="5" t="s">
        <v>42</v>
      </c>
      <c r="D43" s="5" t="s">
        <v>41</v>
      </c>
      <c r="E43" s="5" t="s">
        <v>248</v>
      </c>
      <c r="F43" s="11" t="s">
        <v>104</v>
      </c>
      <c r="G43" s="7" t="s">
        <v>276</v>
      </c>
      <c r="H43" s="17" t="s">
        <v>105</v>
      </c>
    </row>
    <row r="44" spans="1:8" ht="409.6" customHeight="1" x14ac:dyDescent="0.45">
      <c r="A44" s="29">
        <v>39</v>
      </c>
      <c r="B44" s="27" t="s">
        <v>9</v>
      </c>
      <c r="C44" s="27" t="s">
        <v>64</v>
      </c>
      <c r="D44" s="27" t="s">
        <v>41</v>
      </c>
      <c r="E44" s="27" t="s">
        <v>248</v>
      </c>
      <c r="F44" s="43" t="s">
        <v>129</v>
      </c>
      <c r="G44" s="38" t="s">
        <v>158</v>
      </c>
      <c r="H44" s="34" t="s">
        <v>131</v>
      </c>
    </row>
    <row r="45" spans="1:8" ht="409.6" customHeight="1" x14ac:dyDescent="0.45">
      <c r="A45" s="30"/>
      <c r="B45" s="28"/>
      <c r="C45" s="28"/>
      <c r="D45" s="28"/>
      <c r="E45" s="28"/>
      <c r="F45" s="44"/>
      <c r="G45" s="39"/>
      <c r="H45" s="35"/>
    </row>
    <row r="46" spans="1:8" ht="409.6" customHeight="1" x14ac:dyDescent="0.45">
      <c r="A46" s="29">
        <v>40</v>
      </c>
      <c r="B46" s="27" t="s">
        <v>9</v>
      </c>
      <c r="C46" s="27" t="s">
        <v>64</v>
      </c>
      <c r="D46" s="27" t="s">
        <v>41</v>
      </c>
      <c r="E46" s="40" t="s">
        <v>248</v>
      </c>
      <c r="F46" s="25" t="s">
        <v>129</v>
      </c>
      <c r="G46" s="38" t="s">
        <v>130</v>
      </c>
      <c r="H46" s="34" t="s">
        <v>131</v>
      </c>
    </row>
    <row r="47" spans="1:8" ht="249" customHeight="1" x14ac:dyDescent="0.45">
      <c r="A47" s="30"/>
      <c r="B47" s="28"/>
      <c r="C47" s="28"/>
      <c r="D47" s="28"/>
      <c r="E47" s="41"/>
      <c r="F47" s="26"/>
      <c r="G47" s="39"/>
      <c r="H47" s="35"/>
    </row>
    <row r="48" spans="1:8" ht="291" customHeight="1" x14ac:dyDescent="0.45">
      <c r="A48" s="15">
        <v>41</v>
      </c>
      <c r="B48" s="5" t="s">
        <v>9</v>
      </c>
      <c r="C48" s="5" t="s">
        <v>64</v>
      </c>
      <c r="D48" s="5" t="s">
        <v>41</v>
      </c>
      <c r="E48" s="5" t="s">
        <v>248</v>
      </c>
      <c r="F48" s="11" t="s">
        <v>129</v>
      </c>
      <c r="G48" s="7" t="s">
        <v>132</v>
      </c>
      <c r="H48" s="16" t="s">
        <v>133</v>
      </c>
    </row>
    <row r="49" spans="1:8" ht="155.4" customHeight="1" x14ac:dyDescent="0.45">
      <c r="A49" s="15">
        <v>42</v>
      </c>
      <c r="B49" s="5" t="s">
        <v>9</v>
      </c>
      <c r="C49" s="5" t="s">
        <v>64</v>
      </c>
      <c r="D49" s="5" t="s">
        <v>41</v>
      </c>
      <c r="E49" s="5" t="s">
        <v>248</v>
      </c>
      <c r="F49" s="11" t="s">
        <v>129</v>
      </c>
      <c r="G49" s="7" t="s">
        <v>134</v>
      </c>
      <c r="H49" s="16" t="s">
        <v>226</v>
      </c>
    </row>
    <row r="50" spans="1:8" ht="409.6" customHeight="1" x14ac:dyDescent="0.45">
      <c r="A50" s="31">
        <v>43</v>
      </c>
      <c r="B50" s="27" t="s">
        <v>9</v>
      </c>
      <c r="C50" s="27" t="s">
        <v>64</v>
      </c>
      <c r="D50" s="27" t="s">
        <v>41</v>
      </c>
      <c r="E50" s="27" t="s">
        <v>248</v>
      </c>
      <c r="F50" s="36" t="s">
        <v>268</v>
      </c>
      <c r="G50" s="38" t="s">
        <v>161</v>
      </c>
      <c r="H50" s="34" t="s">
        <v>162</v>
      </c>
    </row>
    <row r="51" spans="1:8" ht="118.8" customHeight="1" x14ac:dyDescent="0.45">
      <c r="A51" s="32"/>
      <c r="B51" s="33"/>
      <c r="C51" s="28"/>
      <c r="D51" s="33"/>
      <c r="E51" s="33"/>
      <c r="F51" s="37"/>
      <c r="G51" s="39"/>
      <c r="H51" s="42"/>
    </row>
    <row r="52" spans="1:8" ht="155.4" customHeight="1" x14ac:dyDescent="0.45">
      <c r="A52" s="15">
        <v>44</v>
      </c>
      <c r="B52" s="5" t="s">
        <v>9</v>
      </c>
      <c r="C52" s="5" t="s">
        <v>64</v>
      </c>
      <c r="D52" s="5" t="s">
        <v>41</v>
      </c>
      <c r="E52" s="5" t="s">
        <v>248</v>
      </c>
      <c r="F52" s="11" t="s">
        <v>65</v>
      </c>
      <c r="G52" s="6" t="s">
        <v>66</v>
      </c>
      <c r="H52" s="17" t="s">
        <v>67</v>
      </c>
    </row>
    <row r="53" spans="1:8" ht="380.4" customHeight="1" x14ac:dyDescent="0.45">
      <c r="A53" s="29">
        <v>45</v>
      </c>
      <c r="B53" s="27" t="s">
        <v>9</v>
      </c>
      <c r="C53" s="5" t="s">
        <v>153</v>
      </c>
      <c r="D53" s="27" t="s">
        <v>41</v>
      </c>
      <c r="E53" s="27" t="s">
        <v>248</v>
      </c>
      <c r="F53" s="36" t="s">
        <v>154</v>
      </c>
      <c r="G53" s="38" t="s">
        <v>155</v>
      </c>
      <c r="H53" s="34" t="s">
        <v>156</v>
      </c>
    </row>
    <row r="54" spans="1:8" ht="73.2" hidden="1" customHeight="1" x14ac:dyDescent="0.45">
      <c r="A54" s="30"/>
      <c r="B54" s="28"/>
      <c r="C54" s="5"/>
      <c r="D54" s="28"/>
      <c r="E54" s="28"/>
      <c r="F54" s="37"/>
      <c r="G54" s="39"/>
      <c r="H54" s="35"/>
    </row>
    <row r="55" spans="1:8" ht="106.2" customHeight="1" x14ac:dyDescent="0.45">
      <c r="A55" s="15">
        <v>46</v>
      </c>
      <c r="B55" s="5" t="s">
        <v>9</v>
      </c>
      <c r="C55" s="5" t="s">
        <v>153</v>
      </c>
      <c r="D55" s="5" t="s">
        <v>41</v>
      </c>
      <c r="E55" s="5" t="s">
        <v>248</v>
      </c>
      <c r="F55" s="13" t="s">
        <v>154</v>
      </c>
      <c r="G55" s="7" t="s">
        <v>157</v>
      </c>
      <c r="H55" s="16" t="s">
        <v>277</v>
      </c>
    </row>
    <row r="56" spans="1:8" ht="106.2" customHeight="1" x14ac:dyDescent="0.45">
      <c r="A56" s="15">
        <v>47</v>
      </c>
      <c r="B56" s="5" t="s">
        <v>9</v>
      </c>
      <c r="C56" s="5" t="s">
        <v>108</v>
      </c>
      <c r="D56" s="5" t="s">
        <v>109</v>
      </c>
      <c r="E56" s="5" t="s">
        <v>110</v>
      </c>
      <c r="F56" s="11"/>
      <c r="G56" s="7" t="s">
        <v>111</v>
      </c>
      <c r="H56" s="16" t="s">
        <v>112</v>
      </c>
    </row>
    <row r="57" spans="1:8" ht="106.2" customHeight="1" x14ac:dyDescent="0.45">
      <c r="A57" s="15">
        <v>48</v>
      </c>
      <c r="B57" s="5" t="s">
        <v>9</v>
      </c>
      <c r="C57" s="5" t="s">
        <v>44</v>
      </c>
      <c r="D57" s="5" t="s">
        <v>45</v>
      </c>
      <c r="E57" s="5"/>
      <c r="F57" s="10"/>
      <c r="G57" s="7" t="s">
        <v>151</v>
      </c>
      <c r="H57" s="16" t="s">
        <v>152</v>
      </c>
    </row>
    <row r="58" spans="1:8" ht="409.6" customHeight="1" x14ac:dyDescent="0.45">
      <c r="A58" s="29">
        <v>49</v>
      </c>
      <c r="B58" s="27" t="s">
        <v>71</v>
      </c>
      <c r="C58" s="27" t="s">
        <v>44</v>
      </c>
      <c r="D58" s="27" t="s">
        <v>45</v>
      </c>
      <c r="E58" s="27" t="s">
        <v>251</v>
      </c>
      <c r="F58" s="25" t="s">
        <v>94</v>
      </c>
      <c r="G58" s="23" t="s">
        <v>95</v>
      </c>
      <c r="H58" s="34" t="s">
        <v>278</v>
      </c>
    </row>
    <row r="59" spans="1:8" ht="3.6" customHeight="1" x14ac:dyDescent="0.45">
      <c r="A59" s="30"/>
      <c r="B59" s="28"/>
      <c r="C59" s="28"/>
      <c r="D59" s="28"/>
      <c r="E59" s="28"/>
      <c r="F59" s="26"/>
      <c r="G59" s="24"/>
      <c r="H59" s="35"/>
    </row>
    <row r="60" spans="1:8" ht="409.6" customHeight="1" x14ac:dyDescent="0.45">
      <c r="A60" s="15">
        <v>50</v>
      </c>
      <c r="B60" s="5" t="s">
        <v>9</v>
      </c>
      <c r="C60" s="5" t="s">
        <v>44</v>
      </c>
      <c r="D60" s="5" t="s">
        <v>45</v>
      </c>
      <c r="E60" s="5" t="s">
        <v>252</v>
      </c>
      <c r="F60" s="11"/>
      <c r="G60" s="6" t="s">
        <v>18</v>
      </c>
      <c r="H60" s="18" t="s">
        <v>227</v>
      </c>
    </row>
    <row r="61" spans="1:8" ht="146.4" customHeight="1" x14ac:dyDescent="0.45">
      <c r="A61" s="15">
        <v>51</v>
      </c>
      <c r="B61" s="5" t="s">
        <v>9</v>
      </c>
      <c r="C61" s="5" t="s">
        <v>44</v>
      </c>
      <c r="D61" s="5" t="s">
        <v>45</v>
      </c>
      <c r="E61" s="5" t="s">
        <v>252</v>
      </c>
      <c r="F61" s="11" t="s">
        <v>202</v>
      </c>
      <c r="G61" s="6" t="s">
        <v>19</v>
      </c>
      <c r="H61" s="16" t="s">
        <v>55</v>
      </c>
    </row>
    <row r="62" spans="1:8" ht="68.400000000000006" customHeight="1" x14ac:dyDescent="0.45">
      <c r="A62" s="15">
        <v>52</v>
      </c>
      <c r="B62" s="5" t="s">
        <v>9</v>
      </c>
      <c r="C62" s="5" t="s">
        <v>113</v>
      </c>
      <c r="D62" s="5" t="s">
        <v>45</v>
      </c>
      <c r="E62" s="5" t="s">
        <v>251</v>
      </c>
      <c r="F62" s="11" t="s">
        <v>202</v>
      </c>
      <c r="G62" s="7" t="s">
        <v>114</v>
      </c>
      <c r="H62" s="16" t="s">
        <v>115</v>
      </c>
    </row>
    <row r="63" spans="1:8" ht="151.19999999999999" customHeight="1" x14ac:dyDescent="0.45">
      <c r="A63" s="15">
        <v>53</v>
      </c>
      <c r="B63" s="5" t="s">
        <v>9</v>
      </c>
      <c r="C63" s="5" t="s">
        <v>113</v>
      </c>
      <c r="D63" s="5" t="s">
        <v>45</v>
      </c>
      <c r="E63" s="5" t="s">
        <v>253</v>
      </c>
      <c r="F63" s="10"/>
      <c r="G63" s="7" t="s">
        <v>160</v>
      </c>
      <c r="H63" s="16" t="s">
        <v>228</v>
      </c>
    </row>
    <row r="64" spans="1:8" ht="125.4" customHeight="1" x14ac:dyDescent="0.45">
      <c r="A64" s="15">
        <v>54</v>
      </c>
      <c r="B64" s="5" t="s">
        <v>9</v>
      </c>
      <c r="C64" s="5" t="s">
        <v>262</v>
      </c>
      <c r="D64" s="5" t="s">
        <v>45</v>
      </c>
      <c r="E64" s="5" t="s">
        <v>253</v>
      </c>
      <c r="F64" s="10"/>
      <c r="G64" s="7" t="s">
        <v>163</v>
      </c>
      <c r="H64" s="16" t="s">
        <v>164</v>
      </c>
    </row>
    <row r="65" spans="1:8" ht="106.2" customHeight="1" x14ac:dyDescent="0.45">
      <c r="A65" s="15">
        <v>55</v>
      </c>
      <c r="B65" s="5" t="s">
        <v>9</v>
      </c>
      <c r="C65" s="5" t="s">
        <v>262</v>
      </c>
      <c r="D65" s="5" t="s">
        <v>45</v>
      </c>
      <c r="E65" s="5" t="s">
        <v>253</v>
      </c>
      <c r="F65" s="10"/>
      <c r="G65" s="7" t="s">
        <v>165</v>
      </c>
      <c r="H65" s="16" t="s">
        <v>166</v>
      </c>
    </row>
    <row r="66" spans="1:8" ht="106.2" customHeight="1" x14ac:dyDescent="0.45">
      <c r="A66" s="15">
        <v>56</v>
      </c>
      <c r="B66" s="5" t="s">
        <v>9</v>
      </c>
      <c r="C66" s="5" t="s">
        <v>262</v>
      </c>
      <c r="D66" s="5" t="s">
        <v>45</v>
      </c>
      <c r="E66" s="5" t="s">
        <v>253</v>
      </c>
      <c r="F66" s="10"/>
      <c r="G66" s="7" t="s">
        <v>167</v>
      </c>
      <c r="H66" s="16" t="s">
        <v>168</v>
      </c>
    </row>
    <row r="67" spans="1:8" ht="152.4" customHeight="1" x14ac:dyDescent="0.45">
      <c r="A67" s="15">
        <v>57</v>
      </c>
      <c r="B67" s="5" t="s">
        <v>9</v>
      </c>
      <c r="C67" s="5" t="s">
        <v>48</v>
      </c>
      <c r="D67" s="5" t="s">
        <v>49</v>
      </c>
      <c r="E67" s="5" t="s">
        <v>254</v>
      </c>
      <c r="F67" s="11" t="s">
        <v>50</v>
      </c>
      <c r="G67" s="6" t="s">
        <v>20</v>
      </c>
      <c r="H67" s="16" t="s">
        <v>284</v>
      </c>
    </row>
    <row r="68" spans="1:8" ht="80.400000000000006" customHeight="1" x14ac:dyDescent="0.45">
      <c r="A68" s="15">
        <v>58</v>
      </c>
      <c r="B68" s="5" t="s">
        <v>9</v>
      </c>
      <c r="C68" s="5" t="s">
        <v>205</v>
      </c>
      <c r="D68" s="5" t="s">
        <v>206</v>
      </c>
      <c r="E68" s="19" t="s">
        <v>255</v>
      </c>
      <c r="F68" s="11"/>
      <c r="G68" s="7" t="s">
        <v>279</v>
      </c>
      <c r="H68" s="16" t="s">
        <v>116</v>
      </c>
    </row>
    <row r="69" spans="1:8" ht="133.19999999999999" customHeight="1" x14ac:dyDescent="0.45">
      <c r="A69" s="15">
        <v>59</v>
      </c>
      <c r="B69" s="5" t="s">
        <v>9</v>
      </c>
      <c r="C69" s="5" t="s">
        <v>106</v>
      </c>
      <c r="D69" s="5" t="s">
        <v>208</v>
      </c>
      <c r="E69" s="5" t="s">
        <v>209</v>
      </c>
      <c r="F69" s="5"/>
      <c r="G69" s="7" t="s">
        <v>229</v>
      </c>
      <c r="H69" s="17" t="s">
        <v>107</v>
      </c>
    </row>
    <row r="70" spans="1:8" ht="123" customHeight="1" x14ac:dyDescent="0.45">
      <c r="A70" s="15">
        <v>60</v>
      </c>
      <c r="B70" s="5" t="s">
        <v>9</v>
      </c>
      <c r="C70" s="5" t="s">
        <v>106</v>
      </c>
      <c r="D70" s="5" t="s">
        <v>208</v>
      </c>
      <c r="E70" s="5" t="s">
        <v>209</v>
      </c>
      <c r="F70" s="10"/>
      <c r="G70" s="7" t="s">
        <v>149</v>
      </c>
      <c r="H70" s="16" t="s">
        <v>150</v>
      </c>
    </row>
    <row r="71" spans="1:8" ht="158.4" customHeight="1" x14ac:dyDescent="0.45">
      <c r="A71" s="15">
        <v>61</v>
      </c>
      <c r="B71" s="5" t="s">
        <v>71</v>
      </c>
      <c r="C71" s="5" t="s">
        <v>81</v>
      </c>
      <c r="D71" s="5" t="s">
        <v>82</v>
      </c>
      <c r="E71" s="5" t="s">
        <v>83</v>
      </c>
      <c r="F71" s="11"/>
      <c r="G71" s="6" t="s">
        <v>84</v>
      </c>
      <c r="H71" s="16" t="s">
        <v>85</v>
      </c>
    </row>
    <row r="72" spans="1:8" ht="98.4" customHeight="1" x14ac:dyDescent="0.45">
      <c r="A72" s="15">
        <v>62</v>
      </c>
      <c r="B72" s="5" t="s">
        <v>71</v>
      </c>
      <c r="C72" s="5" t="s">
        <v>81</v>
      </c>
      <c r="D72" s="5" t="s">
        <v>82</v>
      </c>
      <c r="E72" s="5" t="s">
        <v>83</v>
      </c>
      <c r="F72" s="11"/>
      <c r="G72" s="6" t="s">
        <v>86</v>
      </c>
      <c r="H72" s="16" t="s">
        <v>87</v>
      </c>
    </row>
    <row r="73" spans="1:8" ht="172.2" customHeight="1" x14ac:dyDescent="0.45">
      <c r="A73" s="15">
        <v>63</v>
      </c>
      <c r="B73" s="5" t="s">
        <v>71</v>
      </c>
      <c r="C73" s="5" t="s">
        <v>81</v>
      </c>
      <c r="D73" s="5" t="s">
        <v>82</v>
      </c>
      <c r="E73" s="5" t="s">
        <v>83</v>
      </c>
      <c r="F73" s="11"/>
      <c r="G73" s="6" t="s">
        <v>280</v>
      </c>
      <c r="H73" s="16" t="s">
        <v>230</v>
      </c>
    </row>
    <row r="74" spans="1:8" ht="238.8" customHeight="1" x14ac:dyDescent="0.45">
      <c r="A74" s="15">
        <v>64</v>
      </c>
      <c r="B74" s="5" t="s">
        <v>71</v>
      </c>
      <c r="C74" s="5" t="s">
        <v>81</v>
      </c>
      <c r="D74" s="5" t="s">
        <v>88</v>
      </c>
      <c r="E74" s="5" t="s">
        <v>89</v>
      </c>
      <c r="F74" s="11"/>
      <c r="G74" s="6" t="s">
        <v>281</v>
      </c>
      <c r="H74" s="16" t="s">
        <v>90</v>
      </c>
    </row>
    <row r="75" spans="1:8" ht="201.6" customHeight="1" x14ac:dyDescent="0.45">
      <c r="A75" s="15">
        <v>65</v>
      </c>
      <c r="B75" s="5" t="s">
        <v>9</v>
      </c>
      <c r="C75" s="5" t="s">
        <v>81</v>
      </c>
      <c r="D75" s="5" t="s">
        <v>185</v>
      </c>
      <c r="E75" s="5"/>
      <c r="F75" s="10"/>
      <c r="G75" s="7" t="s">
        <v>186</v>
      </c>
      <c r="H75" s="16" t="s">
        <v>187</v>
      </c>
    </row>
    <row r="76" spans="1:8" ht="226.8" customHeight="1" x14ac:dyDescent="0.45">
      <c r="A76" s="15">
        <v>66</v>
      </c>
      <c r="B76" s="5" t="s">
        <v>9</v>
      </c>
      <c r="C76" s="5" t="s">
        <v>127</v>
      </c>
      <c r="D76" s="5" t="s">
        <v>210</v>
      </c>
      <c r="E76" s="5" t="s">
        <v>256</v>
      </c>
      <c r="F76" s="11"/>
      <c r="G76" s="7" t="s">
        <v>128</v>
      </c>
      <c r="H76" s="16" t="s">
        <v>215</v>
      </c>
    </row>
    <row r="77" spans="1:8" ht="294.60000000000002" customHeight="1" x14ac:dyDescent="0.45">
      <c r="A77" s="15">
        <v>67</v>
      </c>
      <c r="B77" s="5" t="s">
        <v>68</v>
      </c>
      <c r="C77" s="5"/>
      <c r="D77" s="5"/>
      <c r="E77" s="5" t="s">
        <v>69</v>
      </c>
      <c r="F77" s="11"/>
      <c r="G77" s="6" t="s">
        <v>282</v>
      </c>
      <c r="H77" s="17" t="s">
        <v>70</v>
      </c>
    </row>
    <row r="78" spans="1:8" ht="310.2" customHeight="1" x14ac:dyDescent="0.45">
      <c r="A78" s="15">
        <v>68</v>
      </c>
      <c r="B78" s="5" t="s">
        <v>23</v>
      </c>
      <c r="C78" s="5" t="s">
        <v>264</v>
      </c>
      <c r="D78" s="5"/>
      <c r="E78" s="5" t="s">
        <v>257</v>
      </c>
      <c r="F78" s="11"/>
      <c r="G78" s="6" t="s">
        <v>21</v>
      </c>
      <c r="H78" s="16" t="s">
        <v>53</v>
      </c>
    </row>
    <row r="79" spans="1:8" ht="188.4" customHeight="1" x14ac:dyDescent="0.45">
      <c r="A79" s="15">
        <v>69</v>
      </c>
      <c r="B79" s="5" t="s">
        <v>263</v>
      </c>
      <c r="C79" s="5" t="s">
        <v>199</v>
      </c>
      <c r="D79" s="5" t="s">
        <v>265</v>
      </c>
      <c r="E79" s="5"/>
      <c r="F79" s="10"/>
      <c r="G79" s="7" t="s">
        <v>143</v>
      </c>
      <c r="H79" s="16" t="s">
        <v>144</v>
      </c>
    </row>
    <row r="80" spans="1:8" ht="252.6" customHeight="1" x14ac:dyDescent="0.45">
      <c r="A80" s="15">
        <v>70</v>
      </c>
      <c r="B80" s="5" t="s">
        <v>263</v>
      </c>
      <c r="C80" s="5" t="s">
        <v>266</v>
      </c>
      <c r="D80" s="5" t="s">
        <v>265</v>
      </c>
      <c r="E80" s="5" t="s">
        <v>267</v>
      </c>
      <c r="F80" s="10"/>
      <c r="G80" s="7" t="s">
        <v>145</v>
      </c>
      <c r="H80" s="16" t="s">
        <v>146</v>
      </c>
    </row>
    <row r="81" spans="1:8" ht="197.4" customHeight="1" x14ac:dyDescent="0.45">
      <c r="A81" s="15">
        <v>71</v>
      </c>
      <c r="B81" s="5" t="s">
        <v>125</v>
      </c>
      <c r="C81" s="5"/>
      <c r="D81" s="5"/>
      <c r="E81" s="5"/>
      <c r="F81" s="11"/>
      <c r="G81" s="6" t="s">
        <v>22</v>
      </c>
      <c r="H81" s="16" t="s">
        <v>286</v>
      </c>
    </row>
    <row r="82" spans="1:8" ht="241.8" customHeight="1" x14ac:dyDescent="0.45">
      <c r="A82" s="15">
        <v>72</v>
      </c>
      <c r="B82" s="5" t="s">
        <v>125</v>
      </c>
      <c r="C82" s="5"/>
      <c r="D82" s="5"/>
      <c r="E82" s="5"/>
      <c r="F82" s="11"/>
      <c r="G82" s="7" t="s">
        <v>126</v>
      </c>
      <c r="H82" s="16" t="s">
        <v>213</v>
      </c>
    </row>
    <row r="83" spans="1:8" ht="66" customHeight="1" x14ac:dyDescent="0.45">
      <c r="A83" s="15">
        <v>73</v>
      </c>
      <c r="B83" s="5" t="s">
        <v>125</v>
      </c>
      <c r="C83" s="5"/>
      <c r="D83" s="5"/>
      <c r="E83" s="5"/>
      <c r="F83" s="11"/>
      <c r="G83" s="7" t="s">
        <v>283</v>
      </c>
      <c r="H83" s="16" t="s">
        <v>214</v>
      </c>
    </row>
    <row r="84" spans="1:8" ht="264" customHeight="1" x14ac:dyDescent="0.45">
      <c r="A84" s="15">
        <v>74</v>
      </c>
      <c r="B84" s="5" t="s">
        <v>196</v>
      </c>
      <c r="C84" s="5" t="s">
        <v>197</v>
      </c>
      <c r="D84" s="5"/>
      <c r="E84" s="5"/>
      <c r="F84" s="10"/>
      <c r="G84" s="7" t="s">
        <v>198</v>
      </c>
      <c r="H84" s="16" t="s">
        <v>285</v>
      </c>
    </row>
    <row r="85" spans="1:8" ht="160.19999999999999" customHeight="1" x14ac:dyDescent="0.45">
      <c r="A85" s="15">
        <v>75</v>
      </c>
      <c r="B85" s="5" t="s">
        <v>169</v>
      </c>
      <c r="C85" s="5" t="s">
        <v>170</v>
      </c>
      <c r="D85" s="5" t="s">
        <v>171</v>
      </c>
      <c r="E85" s="5" t="s">
        <v>258</v>
      </c>
      <c r="F85" s="13" t="s">
        <v>172</v>
      </c>
      <c r="G85" s="7" t="s">
        <v>173</v>
      </c>
      <c r="H85" s="16" t="s">
        <v>174</v>
      </c>
    </row>
    <row r="86" spans="1:8" ht="122.4" customHeight="1" x14ac:dyDescent="0.45">
      <c r="A86" s="15">
        <v>76</v>
      </c>
      <c r="B86" s="5" t="s">
        <v>169</v>
      </c>
      <c r="C86" s="5" t="s">
        <v>170</v>
      </c>
      <c r="D86" s="5" t="s">
        <v>171</v>
      </c>
      <c r="E86" s="5" t="s">
        <v>258</v>
      </c>
      <c r="F86" s="10"/>
      <c r="G86" s="7" t="s">
        <v>175</v>
      </c>
      <c r="H86" s="16" t="s">
        <v>176</v>
      </c>
    </row>
    <row r="87" spans="1:8" ht="234" customHeight="1" x14ac:dyDescent="0.45">
      <c r="A87" s="15">
        <v>77</v>
      </c>
      <c r="B87" s="5" t="s">
        <v>169</v>
      </c>
      <c r="C87" s="5" t="s">
        <v>199</v>
      </c>
      <c r="D87" s="5" t="s">
        <v>171</v>
      </c>
      <c r="E87" s="5" t="s">
        <v>259</v>
      </c>
      <c r="F87" s="10"/>
      <c r="G87" s="7" t="s">
        <v>177</v>
      </c>
      <c r="H87" s="16" t="s">
        <v>178</v>
      </c>
    </row>
    <row r="88" spans="1:8" ht="247.2" customHeight="1" x14ac:dyDescent="0.45">
      <c r="A88" s="15">
        <v>78</v>
      </c>
      <c r="B88" s="5" t="s">
        <v>169</v>
      </c>
      <c r="C88" s="5" t="s">
        <v>75</v>
      </c>
      <c r="D88" s="5" t="s">
        <v>171</v>
      </c>
      <c r="E88" s="5" t="s">
        <v>259</v>
      </c>
      <c r="F88" s="10"/>
      <c r="G88" s="7" t="s">
        <v>179</v>
      </c>
      <c r="H88" s="16" t="s">
        <v>180</v>
      </c>
    </row>
    <row r="89" spans="1:8" ht="235.2" customHeight="1" x14ac:dyDescent="0.45">
      <c r="A89" s="15">
        <v>79</v>
      </c>
      <c r="B89" s="5" t="s">
        <v>169</v>
      </c>
      <c r="C89" s="5" t="s">
        <v>75</v>
      </c>
      <c r="D89" s="5" t="s">
        <v>171</v>
      </c>
      <c r="E89" s="5" t="s">
        <v>260</v>
      </c>
      <c r="F89" s="10"/>
      <c r="G89" s="7" t="s">
        <v>181</v>
      </c>
      <c r="H89" s="16" t="s">
        <v>182</v>
      </c>
    </row>
    <row r="90" spans="1:8" ht="189" customHeight="1" x14ac:dyDescent="0.45">
      <c r="A90" s="15">
        <v>80</v>
      </c>
      <c r="B90" s="5" t="s">
        <v>169</v>
      </c>
      <c r="C90" s="5" t="s">
        <v>75</v>
      </c>
      <c r="D90" s="5" t="s">
        <v>171</v>
      </c>
      <c r="E90" s="5" t="s">
        <v>260</v>
      </c>
      <c r="F90" s="10"/>
      <c r="G90" s="7" t="s">
        <v>183</v>
      </c>
      <c r="H90" s="16" t="s">
        <v>184</v>
      </c>
    </row>
    <row r="91" spans="1:8" ht="231.6" customHeight="1" x14ac:dyDescent="0.85">
      <c r="A91" s="15">
        <v>81</v>
      </c>
      <c r="B91" s="5" t="s">
        <v>169</v>
      </c>
      <c r="C91" s="5" t="s">
        <v>60</v>
      </c>
      <c r="D91" s="5" t="s">
        <v>190</v>
      </c>
      <c r="E91" s="5" t="s">
        <v>261</v>
      </c>
      <c r="F91" s="14"/>
      <c r="G91" s="7" t="s">
        <v>188</v>
      </c>
      <c r="H91" s="16" t="s">
        <v>189</v>
      </c>
    </row>
    <row r="92" spans="1:8" ht="243.6" customHeight="1" x14ac:dyDescent="0.85">
      <c r="A92" s="15">
        <v>82</v>
      </c>
      <c r="B92" s="5" t="s">
        <v>169</v>
      </c>
      <c r="C92" s="5" t="s">
        <v>60</v>
      </c>
      <c r="D92" s="5" t="s">
        <v>190</v>
      </c>
      <c r="E92" s="5" t="s">
        <v>261</v>
      </c>
      <c r="F92" s="14"/>
      <c r="G92" s="7" t="s">
        <v>191</v>
      </c>
      <c r="H92" s="16" t="s">
        <v>192</v>
      </c>
    </row>
  </sheetData>
  <autoFilter ref="A2:H2" xr:uid="{00000000-0001-0000-0000-000000000000}"/>
  <mergeCells count="65">
    <mergeCell ref="D34:D35"/>
    <mergeCell ref="A53:A54"/>
    <mergeCell ref="D46:D47"/>
    <mergeCell ref="B46:B47"/>
    <mergeCell ref="G15:G16"/>
    <mergeCell ref="A46:A47"/>
    <mergeCell ref="D53:D54"/>
    <mergeCell ref="B53:B54"/>
    <mergeCell ref="H15:H16"/>
    <mergeCell ref="A15:A16"/>
    <mergeCell ref="H30:H32"/>
    <mergeCell ref="H19:H20"/>
    <mergeCell ref="E15:E16"/>
    <mergeCell ref="B15:B16"/>
    <mergeCell ref="C15:C16"/>
    <mergeCell ref="D15:D16"/>
    <mergeCell ref="A58:A59"/>
    <mergeCell ref="G44:G45"/>
    <mergeCell ref="B44:B45"/>
    <mergeCell ref="A44:A45"/>
    <mergeCell ref="G50:G51"/>
    <mergeCell ref="B50:B51"/>
    <mergeCell ref="D58:D59"/>
    <mergeCell ref="B58:B59"/>
    <mergeCell ref="C46:C47"/>
    <mergeCell ref="C58:C59"/>
    <mergeCell ref="A50:A51"/>
    <mergeCell ref="D50:D51"/>
    <mergeCell ref="C50:C51"/>
    <mergeCell ref="G46:G47"/>
    <mergeCell ref="F46:F47"/>
    <mergeCell ref="E58:E59"/>
    <mergeCell ref="H44:H45"/>
    <mergeCell ref="F44:F45"/>
    <mergeCell ref="E44:E45"/>
    <mergeCell ref="D44:D45"/>
    <mergeCell ref="C44:C45"/>
    <mergeCell ref="H46:H47"/>
    <mergeCell ref="E46:E47"/>
    <mergeCell ref="E53:E54"/>
    <mergeCell ref="H50:H51"/>
    <mergeCell ref="F50:F51"/>
    <mergeCell ref="E50:E51"/>
    <mergeCell ref="F58:F59"/>
    <mergeCell ref="G58:G59"/>
    <mergeCell ref="H58:H59"/>
    <mergeCell ref="F53:F54"/>
    <mergeCell ref="G53:G54"/>
    <mergeCell ref="H53:H54"/>
    <mergeCell ref="A1:H1"/>
    <mergeCell ref="H39:H40"/>
    <mergeCell ref="G39:G40"/>
    <mergeCell ref="F39:F40"/>
    <mergeCell ref="E39:E40"/>
    <mergeCell ref="D39:D40"/>
    <mergeCell ref="C39:C40"/>
    <mergeCell ref="B39:B40"/>
    <mergeCell ref="A39:A40"/>
    <mergeCell ref="A34:A35"/>
    <mergeCell ref="B34:B35"/>
    <mergeCell ref="E34:E35"/>
    <mergeCell ref="F34:F35"/>
    <mergeCell ref="G34:G35"/>
    <mergeCell ref="H34:H35"/>
    <mergeCell ref="F15:F16"/>
  </mergeCells>
  <phoneticPr fontId="1"/>
  <printOptions horizontalCentered="1"/>
  <pageMargins left="0.31496062992125984" right="0.31496062992125984" top="0.74803149606299213" bottom="0.74803149606299213" header="0.31496062992125984" footer="0.31496062992125984"/>
  <pageSetup paperSize="9" scale="37" fitToHeight="0" orientation="landscape" r:id="rId1"/>
  <rowBreaks count="2" manualBreakCount="2">
    <brk id="8" max="7" man="1"/>
    <brk id="8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2026-05-13T06:56:18Z</dcterms:modified>
</cp:coreProperties>
</file>