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754$\doc\110 推進G\S01_まいど子（新）\100_契約関係\R08\01_提案公募\20260401_公募（報道提供含む）\"/>
    </mc:Choice>
  </mc:AlternateContent>
  <xr:revisionPtr revIDLastSave="0" documentId="13_ncr:1_{1FCA41CF-1D95-4AF4-9811-F81CBA1C08E2}" xr6:coauthVersionLast="47" xr6:coauthVersionMax="47" xr10:uidLastSave="{00000000-0000-0000-0000-000000000000}"/>
  <bookViews>
    <workbookView xWindow="-28920" yWindow="-120" windowWidth="29040" windowHeight="15720" xr2:uid="{514A0080-6C07-4F8F-942F-9DBEF6039B7C}"/>
  </bookViews>
  <sheets>
    <sheet name="ホームページサイトマップ" sheetId="2" r:id="rId1"/>
  </sheets>
  <definedNames>
    <definedName name="_xlnm.Print_Titles" localSheetId="0">ホームページサイトマップ!$2:$2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7" i="2" l="1"/>
  <c r="H83" i="2"/>
  <c r="H81" i="2"/>
  <c r="H25" i="2"/>
  <c r="H24" i="2"/>
  <c r="H188" i="2"/>
  <c r="H97" i="2"/>
  <c r="H96" i="2"/>
  <c r="H95" i="2"/>
  <c r="H94" i="2"/>
  <c r="H183" i="2"/>
  <c r="H172" i="2"/>
  <c r="H171" i="2"/>
  <c r="H152" i="2"/>
  <c r="H151" i="2"/>
  <c r="H92" i="2"/>
  <c r="H75" i="2"/>
  <c r="H74" i="2"/>
  <c r="H56" i="2"/>
  <c r="H55" i="2"/>
  <c r="H23" i="2"/>
  <c r="H26" i="2"/>
  <c r="H15" i="2"/>
  <c r="H14" i="2"/>
  <c r="H204" i="2"/>
  <c r="H200" i="2"/>
  <c r="H199" i="2"/>
  <c r="H196" i="2"/>
  <c r="H195" i="2"/>
  <c r="H194" i="2"/>
  <c r="H193" i="2"/>
  <c r="H103" i="2"/>
  <c r="H102" i="2"/>
  <c r="H101" i="2"/>
  <c r="H100" i="2"/>
  <c r="H99" i="2"/>
  <c r="H187" i="2"/>
  <c r="H186" i="2"/>
  <c r="H185" i="2"/>
  <c r="H145" i="2"/>
  <c r="H144" i="2"/>
  <c r="H143" i="2"/>
  <c r="H142" i="2"/>
  <c r="H141" i="2"/>
  <c r="H140" i="2"/>
  <c r="H139" i="2"/>
  <c r="H138" i="2"/>
  <c r="H132" i="2"/>
  <c r="H131" i="2"/>
  <c r="H130" i="2"/>
  <c r="H129" i="2"/>
  <c r="H128" i="2"/>
  <c r="H46" i="2"/>
  <c r="H45" i="2"/>
  <c r="H49" i="2"/>
  <c r="H17" i="2"/>
  <c r="H16" i="2"/>
  <c r="H13" i="2"/>
  <c r="H12" i="2"/>
  <c r="H201" i="2"/>
  <c r="H184" i="2"/>
  <c r="H117" i="2"/>
  <c r="H116" i="2"/>
  <c r="H127" i="2"/>
  <c r="H126" i="2"/>
  <c r="H125" i="2"/>
  <c r="H124" i="2"/>
  <c r="H161" i="2"/>
  <c r="H40" i="2"/>
  <c r="H10" i="2"/>
  <c r="H110" i="2"/>
  <c r="H177" i="2"/>
  <c r="H176" i="2"/>
  <c r="H175" i="2"/>
  <c r="H174" i="2"/>
  <c r="H173" i="2"/>
  <c r="H165" i="2"/>
  <c r="H164" i="2"/>
  <c r="H163" i="2"/>
  <c r="H162" i="2"/>
  <c r="H160" i="2"/>
  <c r="H159" i="2"/>
  <c r="H158" i="2"/>
  <c r="H157" i="2"/>
  <c r="H156" i="2"/>
  <c r="H155" i="2"/>
  <c r="H154" i="2"/>
  <c r="H153" i="2"/>
  <c r="H197" i="2"/>
  <c r="H203" i="2"/>
  <c r="H202" i="2"/>
  <c r="H198" i="2"/>
  <c r="H34" i="2"/>
  <c r="H32" i="2"/>
  <c r="H191" i="2"/>
  <c r="H192" i="2"/>
  <c r="H190" i="2"/>
  <c r="H189" i="2"/>
  <c r="H182" i="2"/>
  <c r="H181" i="2"/>
  <c r="H180" i="2"/>
  <c r="H179" i="2"/>
  <c r="H178" i="2"/>
  <c r="H115" i="2"/>
  <c r="H114" i="2"/>
  <c r="H113" i="2"/>
  <c r="H112" i="2"/>
  <c r="H170" i="2"/>
  <c r="H169" i="2"/>
  <c r="H168" i="2"/>
  <c r="H167" i="2"/>
  <c r="H166" i="2"/>
  <c r="H150" i="2"/>
  <c r="H149" i="2"/>
  <c r="H148" i="2"/>
  <c r="H147" i="2"/>
  <c r="H146" i="2"/>
  <c r="H136" i="2"/>
  <c r="H135" i="2"/>
  <c r="H137" i="2"/>
  <c r="H134" i="2"/>
  <c r="H133" i="2"/>
  <c r="H123" i="2"/>
  <c r="H122" i="2"/>
  <c r="H120" i="2"/>
  <c r="H20" i="2"/>
  <c r="H19" i="2"/>
  <c r="H119" i="2"/>
  <c r="H121" i="2"/>
  <c r="H118" i="2"/>
  <c r="H8" i="2"/>
  <c r="H108" i="2"/>
  <c r="H111" i="2"/>
  <c r="H109" i="2"/>
  <c r="H107" i="2"/>
  <c r="H106" i="2"/>
  <c r="H105" i="2"/>
  <c r="H104" i="2"/>
  <c r="H73" i="2"/>
  <c r="H72" i="2"/>
  <c r="H71" i="2"/>
  <c r="H54" i="2"/>
  <c r="H53" i="2"/>
  <c r="H52" i="2"/>
  <c r="H76" i="2"/>
  <c r="H80" i="2"/>
  <c r="H79" i="2"/>
  <c r="H78" i="2"/>
  <c r="H77" i="2"/>
  <c r="H70" i="2"/>
  <c r="H57" i="2"/>
  <c r="H68" i="2"/>
  <c r="H67" i="2"/>
  <c r="H66" i="2"/>
  <c r="H65" i="2"/>
  <c r="H62" i="2"/>
  <c r="H64" i="2"/>
  <c r="H63" i="2"/>
  <c r="H61" i="2"/>
  <c r="H98" i="2"/>
  <c r="H93" i="2"/>
  <c r="H91" i="2"/>
  <c r="H90" i="2"/>
  <c r="H89" i="2"/>
  <c r="H33" i="2"/>
  <c r="H31" i="2"/>
  <c r="H30" i="2"/>
  <c r="H82" i="2"/>
  <c r="H44" i="2"/>
  <c r="H43" i="2"/>
  <c r="H42" i="2"/>
  <c r="H41" i="2"/>
  <c r="H69" i="2"/>
  <c r="H60" i="2"/>
  <c r="H59" i="2"/>
  <c r="H58" i="2"/>
  <c r="H51" i="2"/>
  <c r="H50" i="2"/>
  <c r="H38" i="2"/>
  <c r="H37" i="2"/>
  <c r="H39" i="2"/>
  <c r="H48" i="2"/>
  <c r="H47" i="2"/>
  <c r="H29" i="2"/>
  <c r="H28" i="2"/>
  <c r="H36" i="2"/>
  <c r="H35" i="2"/>
  <c r="H21" i="2"/>
  <c r="H18" i="2"/>
  <c r="H88" i="2"/>
  <c r="H86" i="2"/>
  <c r="H85" i="2"/>
  <c r="H84" i="2"/>
  <c r="H27" i="2"/>
  <c r="H22" i="2"/>
  <c r="H7" i="2"/>
  <c r="H9" i="2"/>
  <c r="H3" i="2"/>
  <c r="H4" i="2"/>
  <c r="H5" i="2"/>
  <c r="H6" i="2"/>
  <c r="H11" i="2"/>
</calcChain>
</file>

<file path=xl/sharedStrings.xml><?xml version="1.0" encoding="utf-8"?>
<sst xmlns="http://schemas.openxmlformats.org/spreadsheetml/2006/main" count="585" uniqueCount="317">
  <si>
    <t>ページ名称</t>
    <rPh sb="3" eb="5">
      <t>メイショウ</t>
    </rPh>
    <phoneticPr fontId="1"/>
  </si>
  <si>
    <t>現行URL</t>
    <rPh sb="0" eb="2">
      <t>ゲンコウ</t>
    </rPh>
    <phoneticPr fontId="1"/>
  </si>
  <si>
    <t>title</t>
    <phoneticPr fontId="1"/>
  </si>
  <si>
    <t>文字数</t>
    <rPh sb="0" eb="3">
      <t>モジスウ</t>
    </rPh>
    <phoneticPr fontId="1"/>
  </si>
  <si>
    <t>https://osaka-pass.jp/</t>
    <phoneticPr fontId="1"/>
  </si>
  <si>
    <t>大阪府 子育て・結婚応援パスポート</t>
    <phoneticPr fontId="1"/>
  </si>
  <si>
    <t>子育て応援パスポート まいど子トップ</t>
    <phoneticPr fontId="1"/>
  </si>
  <si>
    <t>https://osaka-pass.jp/maidoko/</t>
    <phoneticPr fontId="1"/>
  </si>
  <si>
    <t>子育て応援パスポート まいど子 | 大阪府 子育て・結婚応援パスポート</t>
    <phoneticPr fontId="1"/>
  </si>
  <si>
    <t>協賛店をさがす</t>
    <phoneticPr fontId="1"/>
  </si>
  <si>
    <t>https://osaka-pass.jp/maidoko/kaiin/joken/kekka/</t>
    <phoneticPr fontId="1"/>
  </si>
  <si>
    <t>協賛店をさがす | 大阪府 子育て・結婚応援パスポート</t>
    <phoneticPr fontId="1"/>
  </si>
  <si>
    <t>現在地からさがす</t>
    <phoneticPr fontId="1"/>
  </si>
  <si>
    <t>https://osaka-pass.jp/maidoko/kaiin/joken/genzaichi/</t>
    <phoneticPr fontId="1"/>
  </si>
  <si>
    <t>現在地からさがす | 大阪府 子育て・結婚応援パスポート</t>
    <phoneticPr fontId="1"/>
  </si>
  <si>
    <t>地域を選択</t>
    <phoneticPr fontId="1"/>
  </si>
  <si>
    <t>https://osaka-pass.jp/maidoko/kaiin/joken/area/</t>
    <phoneticPr fontId="1"/>
  </si>
  <si>
    <t>地域を選択 | 大阪府 子育て・結婚応援パスポート</t>
    <phoneticPr fontId="1"/>
  </si>
  <si>
    <t>地域を選択（さらに絞り込み）</t>
    <rPh sb="9" eb="10">
      <t>シボ</t>
    </rPh>
    <rPh sb="11" eb="12">
      <t>コ</t>
    </rPh>
    <phoneticPr fontId="1"/>
  </si>
  <si>
    <t>https://osaka-pass.jp/maidoko/kaiin/joken/area/sentaku/</t>
    <phoneticPr fontId="1"/>
  </si>
  <si>
    <t>業種・特典からさがす</t>
    <phoneticPr fontId="1"/>
  </si>
  <si>
    <t>https://osaka-pass.jp/maidoko/kaiin/joken/genre/</t>
    <phoneticPr fontId="1"/>
  </si>
  <si>
    <t>業種・特典からさがす | 大阪府 子育て・結婚応援パスポート</t>
    <phoneticPr fontId="1"/>
  </si>
  <si>
    <t>協賛店の詳細（チェーン）{複数}</t>
    <rPh sb="0" eb="3">
      <t>キョウサンテン</t>
    </rPh>
    <rPh sb="4" eb="6">
      <t>ショウサイ</t>
    </rPh>
    <phoneticPr fontId="1"/>
  </si>
  <si>
    <t>https://osaka-pass.jp/maidoko/kaiin/joken/kekka/chain/?page=0000000</t>
    <phoneticPr fontId="1"/>
  </si>
  <si>
    <t>協賛店詳細(チェーン店) | 大阪府 子育て・結婚応援パスポート</t>
    <phoneticPr fontId="1"/>
  </si>
  <si>
    <t>協賛店の詳細（個店）{複数}</t>
    <rPh sb="0" eb="3">
      <t>キョウサンテン</t>
    </rPh>
    <rPh sb="4" eb="6">
      <t>ショウサイ</t>
    </rPh>
    <rPh sb="7" eb="9">
      <t>コテン</t>
    </rPh>
    <phoneticPr fontId="1"/>
  </si>
  <si>
    <t>https://osaka-pass.jp/maidoko/kaiin/joken/kekka/private/?page=0000000</t>
    <phoneticPr fontId="1"/>
  </si>
  <si>
    <t>協賛店詳細(個店) | 大阪府 子育て・結婚応援パスポート</t>
    <phoneticPr fontId="1"/>
  </si>
  <si>
    <t>協賛店イベント情報一覧</t>
    <phoneticPr fontId="1"/>
  </si>
  <si>
    <t>https://osaka-pass.jp/maidoko/event/</t>
    <phoneticPr fontId="1"/>
  </si>
  <si>
    <t>協賛店イベント情報一覧 | 大阪府 子育て・結婚応援パスポート</t>
    <phoneticPr fontId="1"/>
  </si>
  <si>
    <t>https://osaka-pass.jp/maidoko/event/area/</t>
    <phoneticPr fontId="1"/>
  </si>
  <si>
    <t>地域を選択（さらに絞り込み）</t>
    <phoneticPr fontId="1"/>
  </si>
  <si>
    <t>https://osaka-pass.jp/maidoko/event/area/city/</t>
    <phoneticPr fontId="1"/>
  </si>
  <si>
    <t>協賛店イベント情報の詳細{複数}</t>
    <rPh sb="0" eb="2">
      <t>キョウサン</t>
    </rPh>
    <rPh sb="2" eb="3">
      <t>テン</t>
    </rPh>
    <rPh sb="7" eb="9">
      <t>ジョウホウ</t>
    </rPh>
    <rPh sb="10" eb="12">
      <t>ショウサイ</t>
    </rPh>
    <rPh sb="13" eb="15">
      <t>フクスウ</t>
    </rPh>
    <phoneticPr fontId="1"/>
  </si>
  <si>
    <t>https://osaka-pass.jp/maidoko/event/shosai/</t>
    <phoneticPr fontId="1"/>
  </si>
  <si>
    <t>協賛店イベント詳細 | 大阪府 子育て・結婚応援パスポート</t>
    <phoneticPr fontId="1"/>
  </si>
  <si>
    <t>まいど子でもカードとは？</t>
    <phoneticPr fontId="1"/>
  </si>
  <si>
    <t>https://osaka-pass.jp/maidoko/cardtoha/</t>
    <phoneticPr fontId="1"/>
  </si>
  <si>
    <t>まいど子でもカードとは？ | 大阪府 子育て・結婚応援パスポート</t>
    <phoneticPr fontId="1"/>
  </si>
  <si>
    <t>https://osaka-pass.jp/maidoko/tsukaikata/</t>
    <phoneticPr fontId="1"/>
  </si>
  <si>
    <t>まいど子でもカードの使い方 | 大阪府 子育て・結婚応援パスポート</t>
    <phoneticPr fontId="1"/>
  </si>
  <si>
    <t>事務局からのお知らせ</t>
    <phoneticPr fontId="1"/>
  </si>
  <si>
    <t>https://osaka-pass.jp/maidoko/oshirase/</t>
    <phoneticPr fontId="1"/>
  </si>
  <si>
    <t>事務局からのお知らせ(まいど子でもカード) | 大阪府 子育て・結婚応援パスポート</t>
    <phoneticPr fontId="1"/>
  </si>
  <si>
    <t>お知らせの詳細{複数}</t>
    <rPh sb="1" eb="2">
      <t>シ</t>
    </rPh>
    <rPh sb="5" eb="7">
      <t>ショウサイ</t>
    </rPh>
    <rPh sb="8" eb="10">
      <t>フクスウ</t>
    </rPh>
    <phoneticPr fontId="1"/>
  </si>
  <si>
    <t>{記事のタイトル}  | 事務局からのお知らせ(まいど子でもカード)</t>
    <rPh sb="1" eb="3">
      <t>キジ</t>
    </rPh>
    <phoneticPr fontId="1"/>
  </si>
  <si>
    <t>まいど子でもカード会員レポート</t>
    <phoneticPr fontId="1"/>
  </si>
  <si>
    <t>https://osaka-pass.jp/maidoko/report/</t>
    <phoneticPr fontId="1"/>
  </si>
  <si>
    <t>まいど子でもカード会員レポート | 大阪府 子育て・結婚応援パスポート</t>
    <phoneticPr fontId="1"/>
  </si>
  <si>
    <t>会員レポートの詳細{複数}</t>
    <rPh sb="0" eb="2">
      <t>カイイン</t>
    </rPh>
    <rPh sb="7" eb="9">
      <t>ショウサイ</t>
    </rPh>
    <rPh sb="10" eb="12">
      <t>フクスウ</t>
    </rPh>
    <phoneticPr fontId="1"/>
  </si>
  <si>
    <t>まいど子でもカード協賛店の声</t>
    <phoneticPr fontId="1"/>
  </si>
  <si>
    <t>https://osaka-pass.jp/maidoko/kyosanten-koe/</t>
    <phoneticPr fontId="1"/>
  </si>
  <si>
    <t>まいど子でもカード協賛店の声 | 大阪府 子育て・結婚応援パスポート</t>
    <phoneticPr fontId="1"/>
  </si>
  <si>
    <t>協賛店の声の詳細{複数}</t>
    <rPh sb="0" eb="3">
      <t>キョウサンテン</t>
    </rPh>
    <rPh sb="4" eb="5">
      <t>コエ</t>
    </rPh>
    <rPh sb="6" eb="8">
      <t>ショウサイ</t>
    </rPh>
    <rPh sb="9" eb="11">
      <t>フクスウ</t>
    </rPh>
    <phoneticPr fontId="1"/>
  </si>
  <si>
    <t>{協賛店名} 様 | まいど子でもカード協賛店の声</t>
    <rPh sb="1" eb="5">
      <t>キョウサンテンメイ</t>
    </rPh>
    <phoneticPr fontId="1"/>
  </si>
  <si>
    <t>協賛店募集のご案内</t>
    <phoneticPr fontId="1"/>
  </si>
  <si>
    <t>https://osaka-pass.jp/maidoko/bosyu/</t>
    <phoneticPr fontId="1"/>
  </si>
  <si>
    <t>協賛店募集のご案内 | 大阪府 子育て・結婚応援パスポート</t>
    <phoneticPr fontId="1"/>
  </si>
  <si>
    <t>新着協賛店のお知らせ</t>
    <phoneticPr fontId="1"/>
  </si>
  <si>
    <t>新着協賛店のお知らせ(まいど子でもカード) | 大阪府 子育て・結婚応援パスポート</t>
    <phoneticPr fontId="1"/>
  </si>
  <si>
    <t>会員サインイン</t>
    <phoneticPr fontId="1"/>
  </si>
  <si>
    <t>https://osaka-pass.jp/maidoko/kaiin-signin/</t>
    <phoneticPr fontId="1"/>
  </si>
  <si>
    <t>会員サインイン | 大阪府 子育て・結婚応援パスポート</t>
    <phoneticPr fontId="1"/>
  </si>
  <si>
    <t>パスワードの再設定</t>
    <rPh sb="6" eb="9">
      <t>サイセッテイ</t>
    </rPh>
    <phoneticPr fontId="1"/>
  </si>
  <si>
    <t>https://osaka-pass.jp/maidoko/kaiin-signin/password/</t>
    <phoneticPr fontId="1"/>
  </si>
  <si>
    <t>パスワードの再設定 | 大阪府 子育て・結婚応援パスポート</t>
    <phoneticPr fontId="1"/>
  </si>
  <si>
    <t>パスワードの再設定（送信完了）</t>
    <rPh sb="10" eb="14">
      <t>ソウシンカンリョウ</t>
    </rPh>
    <phoneticPr fontId="1"/>
  </si>
  <si>
    <t>https://osaka-pass.jp/maidoko/kaiin-signin/password/reset/</t>
    <phoneticPr fontId="1"/>
  </si>
  <si>
    <t>パスワードの再設定（メールから遷移）</t>
    <rPh sb="15" eb="17">
      <t>センイ</t>
    </rPh>
    <phoneticPr fontId="1"/>
  </si>
  <si>
    <t>https://osaka-pass.jp/maidoko/kaiin-signin/settei/?USERID={000000000}&amp;LOGINUSERID={000000000}&amp;LOGINTOKEN={00000000000000000000000000000000}</t>
    <phoneticPr fontId="1"/>
  </si>
  <si>
    <t>パスワードの再設定完了</t>
    <phoneticPr fontId="1"/>
  </si>
  <si>
    <t>https://osaka-pass.jp/maidoko/kaiin-signin/settei/kanryo/</t>
    <phoneticPr fontId="1"/>
  </si>
  <si>
    <t>パスワードの再設定完了 | 大阪府 子育て・結婚応援パスポート</t>
    <phoneticPr fontId="1"/>
  </si>
  <si>
    <t>会員トップページ（要ログイン）</t>
    <phoneticPr fontId="1"/>
  </si>
  <si>
    <t>https://osaka-pass.jp/maidoko/kaiin/</t>
    <phoneticPr fontId="1"/>
  </si>
  <si>
    <t>まいど子会員 | 大阪府 子育て・結婚応援パスポート</t>
    <phoneticPr fontId="1"/>
  </si>
  <si>
    <t>（初回のみ）アプリ案内1</t>
    <rPh sb="1" eb="3">
      <t>ショカイ</t>
    </rPh>
    <rPh sb="9" eb="11">
      <t>アンナイ</t>
    </rPh>
    <phoneticPr fontId="1"/>
  </si>
  <si>
    <t>https://osaka-pass.jp/maidoko/kaiin-signin/annai1/</t>
    <phoneticPr fontId="1"/>
  </si>
  <si>
    <t>初回アクセス：案内1 | 大阪府 子育て・結婚応援パスポート</t>
    <phoneticPr fontId="1"/>
  </si>
  <si>
    <t>（初回のみ）アプリ案内2</t>
    <rPh sb="1" eb="3">
      <t>ショカイ</t>
    </rPh>
    <rPh sb="9" eb="11">
      <t>アンナイ</t>
    </rPh>
    <phoneticPr fontId="1"/>
  </si>
  <si>
    <t>https://osaka-pass.jp/maidoko/kaiin-signin/annai1/annai2/</t>
    <phoneticPr fontId="1"/>
  </si>
  <si>
    <t>初回アクセス：案内2 | 大阪府 子育て・結婚応援パスポート</t>
    <phoneticPr fontId="1"/>
  </si>
  <si>
    <t>（初回のみ）プロフィール入力</t>
    <rPh sb="1" eb="3">
      <t>ショカイ</t>
    </rPh>
    <rPh sb="12" eb="14">
      <t>ニュウリョク</t>
    </rPh>
    <phoneticPr fontId="1"/>
  </si>
  <si>
    <t>https://osaka-pass.jp/maidoko/kaiin-signin/annai1/annai2/nyuryoku/</t>
    <phoneticPr fontId="1"/>
  </si>
  <si>
    <t>初回アクセス - 名前・地域・子供の生まれ年 | 大阪府 子育て・結婚応援パスポート</t>
    <phoneticPr fontId="1"/>
  </si>
  <si>
    <t>（初回のみ）業種・特典選択</t>
    <rPh sb="1" eb="3">
      <t>ショカイ</t>
    </rPh>
    <phoneticPr fontId="1"/>
  </si>
  <si>
    <t>https://osaka-pass.jp/maidoko/kaiin-signin/annai1/annai2/nyuryoku/genre/</t>
    <phoneticPr fontId="1"/>
  </si>
  <si>
    <t>初回アクセス - 業種選択 | 大阪府 子育て・結婚応援パスポート</t>
    <phoneticPr fontId="1"/>
  </si>
  <si>
    <t>会員情報の確認・変更</t>
    <phoneticPr fontId="1"/>
  </si>
  <si>
    <t>https://osaka-pass.jp/maidoko/kaiin/kakunin-henko/</t>
    <phoneticPr fontId="1"/>
  </si>
  <si>
    <t>会員情報の確認・変更 | 大阪府 子育て・結婚応援パスポート</t>
    <phoneticPr fontId="1"/>
  </si>
  <si>
    <t>お住まいの地域を選択</t>
    <phoneticPr fontId="1"/>
  </si>
  <si>
    <t>https://osaka-pass.jp/maidoko/kaiin/area/</t>
    <phoneticPr fontId="1"/>
  </si>
  <si>
    <t>お住まいの地域を選択（さらに絞り込み）</t>
    <phoneticPr fontId="1"/>
  </si>
  <si>
    <t>https://osaka-pass.jp/maidoko/kaiin/area/city/</t>
    <phoneticPr fontId="1"/>
  </si>
  <si>
    <t>お気に入り</t>
    <phoneticPr fontId="1"/>
  </si>
  <si>
    <t>https://osaka-pass.jp/maidoko/kaiin/favorite/</t>
    <phoneticPr fontId="1"/>
  </si>
  <si>
    <t>お気に入り | 大阪府 子育て・結婚応援パスポート</t>
    <rPh sb="1" eb="2">
      <t>キ</t>
    </rPh>
    <rPh sb="3" eb="4">
      <t>イ</t>
    </rPh>
    <phoneticPr fontId="1"/>
  </si>
  <si>
    <t>プッシュ通知設定</t>
    <rPh sb="4" eb="6">
      <t>ツウチ</t>
    </rPh>
    <rPh sb="6" eb="8">
      <t>セッテイ</t>
    </rPh>
    <phoneticPr fontId="1"/>
  </si>
  <si>
    <t>https://osaka-pass.jp/maidoko/kaiin/tsuchi/</t>
    <phoneticPr fontId="1"/>
  </si>
  <si>
    <t>プッシュ通知設定 | 大阪府 子育て・結婚応援パスポート</t>
    <phoneticPr fontId="1"/>
  </si>
  <si>
    <t>パスワードの変更</t>
    <phoneticPr fontId="1"/>
  </si>
  <si>
    <t>https://osaka-pass.jp/maidoko/kaiin/password/</t>
    <phoneticPr fontId="1"/>
  </si>
  <si>
    <t>パスワードの変更 | 大阪府 子育て・結婚応援パスポート</t>
    <phoneticPr fontId="1"/>
  </si>
  <si>
    <t>退会をご希望の方</t>
    <phoneticPr fontId="1"/>
  </si>
  <si>
    <t>https://osaka-pass.jp/maidoko/kaiin/taikai/</t>
    <phoneticPr fontId="1"/>
  </si>
  <si>
    <t>退会をご希望の方 | 大阪府 子育て・結婚応援パスポート</t>
    <phoneticPr fontId="1"/>
  </si>
  <si>
    <t>協賛店サインイン</t>
    <phoneticPr fontId="1"/>
  </si>
  <si>
    <t>https://osaka-pass.jp/maidoko/signin/</t>
    <phoneticPr fontId="1"/>
  </si>
  <si>
    <t>協賛店サインイン | 大阪府 子育て・結婚応援パスポート</t>
    <phoneticPr fontId="1"/>
  </si>
  <si>
    <t>パスワードの再設定</t>
    <phoneticPr fontId="1"/>
  </si>
  <si>
    <t>https://osaka-pass.jp/maidoko/signin/password/</t>
    <phoneticPr fontId="1"/>
  </si>
  <si>
    <t>https://osaka-pass.jp/maidoko/signin/password/reset/</t>
    <phoneticPr fontId="1"/>
  </si>
  <si>
    <t>https://osaka-pass.jp/maidoko/signin/settei/?USERID={000000000}&amp;LOGINUSERID={000000000}&amp;LOGINTOKEN={00000000000000000000000000000000}</t>
    <phoneticPr fontId="1"/>
  </si>
  <si>
    <t>https://osaka-pass.jp/maidoko/signin/settei/kanryo/</t>
    <phoneticPr fontId="1"/>
  </si>
  <si>
    <t>協賛店会員トップページ（要ログイン）</t>
    <rPh sb="3" eb="5">
      <t>カイイン</t>
    </rPh>
    <phoneticPr fontId="1"/>
  </si>
  <si>
    <t>新規会員登録</t>
    <phoneticPr fontId="1"/>
  </si>
  <si>
    <t>https://osaka-pass.jp/maidoko/shinki/</t>
    <phoneticPr fontId="1"/>
  </si>
  <si>
    <t>新規会員登録 | 大阪府 子育て・結婚応援パスポート</t>
    <phoneticPr fontId="1"/>
  </si>
  <si>
    <t>新規会員登録(確認)</t>
    <phoneticPr fontId="1"/>
  </si>
  <si>
    <t>https://osaka-pass.jp/maidoko/shinki/kakunin/?mail={メールアドレス}&amp;pw={パスワード}&amp;pw-kakunin={パスワード}&amp;consent=on</t>
    <phoneticPr fontId="1"/>
  </si>
  <si>
    <t>新規会員登録(確認) | 大阪府 子育て・結婚応援パスポート</t>
    <phoneticPr fontId="1"/>
  </si>
  <si>
    <t>新規会員登録(確認メール送信)</t>
    <phoneticPr fontId="1"/>
  </si>
  <si>
    <t>https://osaka-pass.jp/maidoko/shinki/kakunin/mail/</t>
    <phoneticPr fontId="1"/>
  </si>
  <si>
    <t>新規会員登録(確認メール送信) | 大阪府 子育て・結婚応援パスポート</t>
    <phoneticPr fontId="1"/>
  </si>
  <si>
    <t>会員登録完了</t>
    <rPh sb="0" eb="6">
      <t>カイイントウロクカンリョウ</t>
    </rPh>
    <phoneticPr fontId="1"/>
  </si>
  <si>
    <t>https://osaka-pass.jp/maidoko/shinki/kanryo/</t>
    <phoneticPr fontId="1"/>
  </si>
  <si>
    <t>会員登録が完了しました。 | 大阪府 子育て・結婚応援パスポート</t>
    <phoneticPr fontId="1"/>
  </si>
  <si>
    <t>新規協賛店登録</t>
    <phoneticPr fontId="1"/>
  </si>
  <si>
    <t>https://osaka-pass.jp/maidoko/store-shinki/</t>
    <phoneticPr fontId="1"/>
  </si>
  <si>
    <t>新規協賛店登録 | 大阪府 子育て・結婚応援パスポート</t>
    <phoneticPr fontId="1"/>
  </si>
  <si>
    <t>新規協賛店登録(確認)</t>
    <phoneticPr fontId="1"/>
  </si>
  <si>
    <t>https://osaka-pass.jp/maidoko/store-shinki/kakunin/?mail={メールアドレス}&amp;pw={パスワード}&amp;pw-kakunin={パスワード}&amp;consent=on</t>
    <phoneticPr fontId="1"/>
  </si>
  <si>
    <t>新規協賛店登録 (確認) | 大阪府 子育て・結婚応援パスポート</t>
    <phoneticPr fontId="1"/>
  </si>
  <si>
    <t>新規協賛店登録(確認メール送信)</t>
    <phoneticPr fontId="1"/>
  </si>
  <si>
    <t>https://osaka-pass.jp/maidoko/store-shinki/kakunin/mail/</t>
    <phoneticPr fontId="1"/>
  </si>
  <si>
    <t>新規協賛店登録(確認メール送信) | 大阪府 子育て・結婚応援パスポート</t>
    <phoneticPr fontId="1"/>
  </si>
  <si>
    <t>https://osaka-pass.jp/maidoko/store-shinki/kanryo/</t>
    <phoneticPr fontId="1"/>
  </si>
  <si>
    <t>よくある質問</t>
    <phoneticPr fontId="1"/>
  </si>
  <si>
    <t>https://osaka-pass.jp/maidoko/shitsumon/</t>
    <phoneticPr fontId="1"/>
  </si>
  <si>
    <t>よくある質問 | 大阪府 子育て・結婚応援パスポート</t>
    <phoneticPr fontId="1"/>
  </si>
  <si>
    <t>https://osaka-pass.jp/kosodate-sodan/</t>
    <phoneticPr fontId="1"/>
  </si>
  <si>
    <t>子育て相談窓口 | 大阪府 子育て・結婚応援パスポート</t>
    <phoneticPr fontId="1"/>
  </si>
  <si>
    <t>子どもの悩み全般</t>
    <phoneticPr fontId="1"/>
  </si>
  <si>
    <t>https://osaka-pass.jp/kosodate-sodan/nayami/</t>
    <phoneticPr fontId="1"/>
  </si>
  <si>
    <t>子どもの悩み全般 | 大阪府 子育て・結婚応援パスポート</t>
    <phoneticPr fontId="1"/>
  </si>
  <si>
    <t>子どもの人権</t>
    <phoneticPr fontId="1"/>
  </si>
  <si>
    <t>https://osaka-pass.jp/kosodate-sodan/zinken/</t>
    <phoneticPr fontId="1"/>
  </si>
  <si>
    <t>子どもの人権 | 大阪府 子育て・結婚応援パスポート</t>
    <phoneticPr fontId="1"/>
  </si>
  <si>
    <t>DV、女性保護</t>
    <phoneticPr fontId="1"/>
  </si>
  <si>
    <t>https://osaka-pass.jp/kosodate-sodan/dv/</t>
    <phoneticPr fontId="1"/>
  </si>
  <si>
    <t>DV、女性保護 | 大阪府 子育て・結婚応援パスポート</t>
    <phoneticPr fontId="1"/>
  </si>
  <si>
    <t>子ども手当の援助</t>
    <phoneticPr fontId="1"/>
  </si>
  <si>
    <t>https://osaka-pass.jp/kosodate-sodan/teate/</t>
    <phoneticPr fontId="1"/>
  </si>
  <si>
    <t>子ども手当の援助 | 大阪府 子育て・結婚応援パスポート</t>
    <phoneticPr fontId="1"/>
  </si>
  <si>
    <t>このサイトについて</t>
    <phoneticPr fontId="1"/>
  </si>
  <si>
    <t>https://osaka-pass.jp/maidoko/site/</t>
    <phoneticPr fontId="1"/>
  </si>
  <si>
    <t>このサイトについて | 大阪府 子育て・結婚応援パスポート</t>
    <phoneticPr fontId="1"/>
  </si>
  <si>
    <t>利用規約</t>
    <rPh sb="0" eb="4">
      <t>リヨウキヤク</t>
    </rPh>
    <phoneticPr fontId="1"/>
  </si>
  <si>
    <t>https://osaka-pass.jp/maidoko/kiyaku/</t>
    <phoneticPr fontId="1"/>
  </si>
  <si>
    <t>「まいど子でもカード」利用規約 | 大阪府 子育て・結婚応援パスポート</t>
    <phoneticPr fontId="1"/>
  </si>
  <si>
    <t>協賛規約</t>
    <rPh sb="0" eb="4">
      <t>キョウサンキヤク</t>
    </rPh>
    <phoneticPr fontId="1"/>
  </si>
  <si>
    <t>https://osaka-pass.jp/maidoko/store-kiyaku/</t>
    <phoneticPr fontId="1"/>
  </si>
  <si>
    <t>「まいど子でもカード」協賛規約 | 大阪府 子育て・結婚応援パスポート</t>
    <phoneticPr fontId="1"/>
  </si>
  <si>
    <t>プライバシーポリシー（PDF）</t>
    <phoneticPr fontId="1"/>
  </si>
  <si>
    <t>子育て・妊娠・出産 お役立ち情報</t>
    <phoneticPr fontId="1"/>
  </si>
  <si>
    <t>https://osaka-pass.jp/kosodate/</t>
    <phoneticPr fontId="1"/>
  </si>
  <si>
    <t>子育て・妊娠・出産 お役立ち情報 | 大阪府 子育て・結婚応援パスポート</t>
    <phoneticPr fontId="1"/>
  </si>
  <si>
    <t>https://osaka-pass.jp/kosodate/area/</t>
    <phoneticPr fontId="1"/>
  </si>
  <si>
    <t>https://osaka-pass.jp/kosodate/area/sentaku/</t>
    <phoneticPr fontId="1"/>
  </si>
  <si>
    <t>目的・シーンを選択</t>
    <phoneticPr fontId="1"/>
  </si>
  <si>
    <t>https://osaka-pass.jp/kosodate/mokuteki/</t>
    <phoneticPr fontId="1"/>
  </si>
  <si>
    <t>目的・シーンを選択 | 大阪府 子育て・結婚応援パスポート</t>
    <phoneticPr fontId="1"/>
  </si>
  <si>
    <t>サイトマップ</t>
    <phoneticPr fontId="1"/>
  </si>
  <si>
    <t>https://osaka-pass.jp/maidoko/sitemap/</t>
    <phoneticPr fontId="1"/>
  </si>
  <si>
    <t>サイトマップ | 大阪府 子育て・結婚応援パスポート</t>
    <phoneticPr fontId="1"/>
  </si>
  <si>
    <t>結婚応援パスポート 縁ジョイトップ</t>
    <rPh sb="0" eb="2">
      <t>ケッコン</t>
    </rPh>
    <rPh sb="10" eb="11">
      <t>エン</t>
    </rPh>
    <phoneticPr fontId="1"/>
  </si>
  <si>
    <t>https://osaka-pass.jp/enjoy/</t>
    <phoneticPr fontId="1"/>
  </si>
  <si>
    <t>https://osaka-pass.jp/enjoy/kaiin/joken/kekka/</t>
    <phoneticPr fontId="1"/>
  </si>
  <si>
    <t>https://osaka-pass.jp/enjoy/kaiin/joken/genzaichi/</t>
    <phoneticPr fontId="1"/>
  </si>
  <si>
    <t>https://osaka-pass.jp/enjoy/kaiin/joken/area/</t>
    <phoneticPr fontId="1"/>
  </si>
  <si>
    <t>https://osaka-pass.jp/enjoy/kaiin/joken/area/sentaku/</t>
    <phoneticPr fontId="1"/>
  </si>
  <si>
    <t>https://osaka-pass.jp/enjoy/kaiin/joken/genre/</t>
    <phoneticPr fontId="1"/>
  </si>
  <si>
    <t>https://osaka-pass.jp/enjoy/kaiin/joken/kekka/chain/?page=0000000</t>
    <phoneticPr fontId="1"/>
  </si>
  <si>
    <t>https://osaka-pass.jp/enjoy/kaiin/joken/kekka/private/?page=0000000</t>
    <phoneticPr fontId="1"/>
  </si>
  <si>
    <t>協賛店詳細(個店) | 大阪府 子育て・結婚応援パスポート</t>
    <rPh sb="6" eb="8">
      <t>コテン</t>
    </rPh>
    <phoneticPr fontId="1"/>
  </si>
  <si>
    <t>https://osaka-pass.jp/enjoy/event/</t>
    <phoneticPr fontId="1"/>
  </si>
  <si>
    <t>https://osaka-pass.jp/enjoy/event/area/</t>
    <phoneticPr fontId="1"/>
  </si>
  <si>
    <t>https://osaka-pass.jp/enjoy/event/area/city/</t>
    <phoneticPr fontId="1"/>
  </si>
  <si>
    <t>https://osaka-pass.jp/enjoy/event/shosai/</t>
    <phoneticPr fontId="1"/>
  </si>
  <si>
    <t>縁ジョイパスとは？</t>
    <phoneticPr fontId="1"/>
  </si>
  <si>
    <t>https://osaka-pass.jp/enjoy/passtoha/</t>
    <phoneticPr fontId="1"/>
  </si>
  <si>
    <t>縁ジョイパスとは？ | 大阪府 子育て・結婚応援パスポート</t>
    <phoneticPr fontId="1"/>
  </si>
  <si>
    <t>縁ジョイパスの使い方</t>
    <phoneticPr fontId="1"/>
  </si>
  <si>
    <t>https://osaka-pass.jp/enjoy/tsukaikata/</t>
    <phoneticPr fontId="1"/>
  </si>
  <si>
    <t>縁ジョイパスの使い方 | 大阪府 子育て・結婚応援パスポート</t>
    <phoneticPr fontId="1"/>
  </si>
  <si>
    <t>https://osaka-pass.jp/enjoy/oshirase/</t>
    <phoneticPr fontId="1"/>
  </si>
  <si>
    <t>事務局からのお知らせ(縁ジョイパス) | 大阪府 子育て・結婚応援パスポート</t>
    <phoneticPr fontId="1"/>
  </si>
  <si>
    <t>{記事のタイトル}  | 事務局からのお知らせ(縁ジョイパス)</t>
    <rPh sb="1" eb="3">
      <t>キジ</t>
    </rPh>
    <phoneticPr fontId="1"/>
  </si>
  <si>
    <t>https://osaka-pass.jp/enjoy/bosyu/</t>
    <phoneticPr fontId="1"/>
  </si>
  <si>
    <t>新着協賛店のお知らせ(結婚応援サイト 縁ジョイパス) | 大阪府 子育て・結婚応援パスポート</t>
    <phoneticPr fontId="1"/>
  </si>
  <si>
    <t>{記事タイトル} | 大阪府 子育て・結婚応援パスポート</t>
    <rPh sb="1" eb="3">
      <t>キジ</t>
    </rPh>
    <phoneticPr fontId="1"/>
  </si>
  <si>
    <t>https://osaka-pass.jp/enjoy/kaiin-signin/</t>
    <phoneticPr fontId="1"/>
  </si>
  <si>
    <t>https://osaka-pass.jp/enjoy/kaiin-signin/password/</t>
    <phoneticPr fontId="1"/>
  </si>
  <si>
    <t>https://osaka-pass.jp/enjoy/kaiin-signin/password/reset/</t>
    <phoneticPr fontId="1"/>
  </si>
  <si>
    <t>https://osaka-pass.jp/enjoy/kaiin-signin/settei/?USERID={000000000}&amp;LOGINUSERID={000000000}&amp;LOGINTOKEN={00000000000000000000000000000000}</t>
    <phoneticPr fontId="1"/>
  </si>
  <si>
    <t>https://osaka-pass.jp/enjoy/kaiin-signin/settei/kanryo/</t>
    <phoneticPr fontId="1"/>
  </si>
  <si>
    <t>https://osaka-pass.jp/enjoy/kaiin/</t>
    <phoneticPr fontId="1"/>
  </si>
  <si>
    <t>縁ジョイ会員 | 大阪府 子育て・結婚応援パスポート</t>
    <phoneticPr fontId="1"/>
  </si>
  <si>
    <t>https://osaka-pass.jp/enjoy/kaiin-signin/annai1/</t>
    <phoneticPr fontId="1"/>
  </si>
  <si>
    <t>https://osaka-pass.jp/enjoy/kaiin-signin/annai1/annai2/</t>
    <phoneticPr fontId="1"/>
  </si>
  <si>
    <t>https://osaka-pass.jp/enjoy/kaiin-signin/annai1/annai2/nyuryoku/</t>
    <phoneticPr fontId="1"/>
  </si>
  <si>
    <t>初回アクセス - 名前・地域・対象 | 大阪府 子育て・結婚応援パスポート</t>
    <phoneticPr fontId="1"/>
  </si>
  <si>
    <t>https://osaka-pass.jp/enjoy/kaiin-signin/annai1/annai2/nyuryoku/genre/</t>
    <phoneticPr fontId="1"/>
  </si>
  <si>
    <t>https://osaka-pass.jp/enjoy/kaiin/kakunin-henko/</t>
    <phoneticPr fontId="1"/>
  </si>
  <si>
    <t>https://osaka-pass.jp/enjoy/kaiin/area/</t>
    <phoneticPr fontId="1"/>
  </si>
  <si>
    <t>https://osaka-pass.jp/enjoy/kaiin/area/city/</t>
    <phoneticPr fontId="1"/>
  </si>
  <si>
    <t>https://osaka-pass.jp/enjoy/kaiin/favorite/</t>
    <phoneticPr fontId="1"/>
  </si>
  <si>
    <t>https://osaka-pass.jp/enjoy/kaiin/tsuchi/</t>
    <phoneticPr fontId="1"/>
  </si>
  <si>
    <t>https://osaka-pass.jp/enjoy/kaiin/password/</t>
    <phoneticPr fontId="1"/>
  </si>
  <si>
    <t>https://osaka-pass.jp/enjoy/kaiin/taikai/</t>
    <phoneticPr fontId="1"/>
  </si>
  <si>
    <t>https://osaka-pass.jp/enjoy/signin/</t>
    <phoneticPr fontId="1"/>
  </si>
  <si>
    <t>https://osaka-pass.jp/enjoy/signin/password/</t>
    <phoneticPr fontId="1"/>
  </si>
  <si>
    <t>https://osaka-pass.jp/enjoy/signin/password/reset/</t>
    <phoneticPr fontId="1"/>
  </si>
  <si>
    <t>https://osaka-pass.jp/enjoy/signin/settei/?USERID={000000000}&amp;LOGINUSERID={000000000}&amp;LOGINTOKEN={00000000000000000000000000000000}</t>
    <phoneticPr fontId="1"/>
  </si>
  <si>
    <t>https://osaka-pass.jp/enjoy/signin/settei/kanryo/</t>
    <phoneticPr fontId="1"/>
  </si>
  <si>
    <t>https://osaka-pass.jp/enjoy/shinki/</t>
    <phoneticPr fontId="1"/>
  </si>
  <si>
    <t>https://osaka-pass.jp/enjoy/shinki/kakunin/?mail={メールアドレス}&amp;pw={パスワード}&amp;pw-kakunin={パスワード}&amp;consent=on</t>
    <phoneticPr fontId="1"/>
  </si>
  <si>
    <t>https://osaka-pass.jp/enjoy/shinki/kakunin/mail/</t>
    <phoneticPr fontId="1"/>
  </si>
  <si>
    <t>https://osaka-pass.jp/enjoy/shinki/kanryo/</t>
    <phoneticPr fontId="1"/>
  </si>
  <si>
    <t>https://osaka-pass.jp/enjoy/store-shinki/</t>
    <phoneticPr fontId="1"/>
  </si>
  <si>
    <t>https://osaka-pass.jp/enjoy/store-shinki/kakunin/?mail={メールアドレス}&amp;pw={パスワード}&amp;pw-kakunin={パスワード}&amp;consent=on</t>
    <phoneticPr fontId="1"/>
  </si>
  <si>
    <t>https://osaka-pass.jp/enjoy/store-shinki/kakunin/mail/</t>
    <phoneticPr fontId="1"/>
  </si>
  <si>
    <t>https://osaka-pass.jp/enjoy/store-shinki/kanryo/</t>
    <phoneticPr fontId="1"/>
  </si>
  <si>
    <t>https://osaka-pass.jp/enjoy/shitsumon/</t>
    <phoneticPr fontId="1"/>
  </si>
  <si>
    <t>https://osaka-pass.jp/enjoy/site/</t>
    <phoneticPr fontId="1"/>
  </si>
  <si>
    <t>https://osaka-pass.jp/enjoy/kiyaku/</t>
    <phoneticPr fontId="1"/>
  </si>
  <si>
    <t>「縁ジョイパス」利用規約 | 大阪府 子育て・結婚応援パスポート</t>
    <phoneticPr fontId="1"/>
  </si>
  <si>
    <t>https://osaka-pass.jp/enjoy/store-kiyaku/</t>
    <phoneticPr fontId="1"/>
  </si>
  <si>
    <t>「縁ジョイパス」協賛規約 | 大阪府 子育て・結婚応援パスポート</t>
    <phoneticPr fontId="1"/>
  </si>
  <si>
    <t>結婚お役立ち情報</t>
    <phoneticPr fontId="1"/>
  </si>
  <si>
    <t>https://osaka-pass.jp/kekkon/</t>
    <phoneticPr fontId="1"/>
  </si>
  <si>
    <t>結婚 お役立ち情報 | 大阪府 子育て・結婚応援パスポート</t>
    <phoneticPr fontId="1"/>
  </si>
  <si>
    <t>https://osaka-pass.jp/kekkon/area/</t>
    <phoneticPr fontId="1"/>
  </si>
  <si>
    <t>https://osaka-pass.jp/kekkon/area/sentaku/</t>
    <phoneticPr fontId="1"/>
  </si>
  <si>
    <t>https://osaka-pass.jp/kekkon/mokuteki/</t>
    <phoneticPr fontId="1"/>
  </si>
  <si>
    <t>https://osaka-pass.jp/enjoy/sitemap/</t>
    <phoneticPr fontId="1"/>
  </si>
  <si>
    <t>ウェブアプリインストールの方法（PDF）</t>
    <rPh sb="13" eb="15">
      <t>ホウホウ</t>
    </rPh>
    <phoneticPr fontId="1"/>
  </si>
  <si>
    <t>お問い合わせ</t>
    <rPh sb="4" eb="5">
      <t>トア</t>
    </rPh>
    <phoneticPr fontId="1"/>
  </si>
  <si>
    <t>https://osaka-pass.jp/contact/</t>
    <phoneticPr fontId="1"/>
  </si>
  <si>
    <t>お問い合わせ | 大阪府 子育て・結婚応援パスポート</t>
    <phoneticPr fontId="1"/>
  </si>
  <si>
    <t>確認画面</t>
    <rPh sb="0" eb="4">
      <t>カクニンガメン</t>
    </rPh>
    <phoneticPr fontId="1"/>
  </si>
  <si>
    <t>https://osaka-pass.jp/contact/kakunin/</t>
    <phoneticPr fontId="1"/>
  </si>
  <si>
    <t>お問い合わせ内容の確認 | 大阪府 子育て・結婚応援パスポート</t>
    <phoneticPr fontId="1"/>
  </si>
  <si>
    <t>お問い合わせ送信完了</t>
    <rPh sb="1" eb="2">
      <t>ト</t>
    </rPh>
    <rPh sb="3" eb="4">
      <t>ア</t>
    </rPh>
    <rPh sb="6" eb="8">
      <t>ソウシン</t>
    </rPh>
    <rPh sb="8" eb="10">
      <t>カンリョウ</t>
    </rPh>
    <phoneticPr fontId="1"/>
  </si>
  <si>
    <t>https://osaka-pass.jp/contact/kakunin/kanryo/</t>
    <phoneticPr fontId="1"/>
  </si>
  <si>
    <t>お問い合わせ送信完了 | 大阪府 子育て・結婚応援パスポート</t>
    <phoneticPr fontId="1"/>
  </si>
  <si>
    <t>新規協賛店登録 | 大阪府 子育て・結婚応援パスポート</t>
    <rPh sb="0" eb="2">
      <t>シンキ</t>
    </rPh>
    <rPh sb="2" eb="4">
      <t>キョウサン</t>
    </rPh>
    <rPh sb="4" eb="5">
      <t>テン</t>
    </rPh>
    <rPh sb="5" eb="7">
      <t>トウロク</t>
    </rPh>
    <phoneticPr fontId="1"/>
  </si>
  <si>
    <t>業種・特典の変更</t>
    <phoneticPr fontId="1"/>
  </si>
  <si>
    <t>https://osaka-pass.jp/enjoy/kaiin/kakunin-henko/genre/</t>
    <phoneticPr fontId="1"/>
  </si>
  <si>
    <t>新規会員登録</t>
    <rPh sb="0" eb="2">
      <t>シンキ</t>
    </rPh>
    <rPh sb="2" eb="4">
      <t>カイイン</t>
    </rPh>
    <rPh sb="4" eb="6">
      <t>トウロク</t>
    </rPh>
    <phoneticPr fontId="1"/>
  </si>
  <si>
    <t>協賛店をさがす</t>
    <rPh sb="0" eb="2">
      <t>キョウサン</t>
    </rPh>
    <rPh sb="2" eb="3">
      <t>テン</t>
    </rPh>
    <phoneticPr fontId="1"/>
  </si>
  <si>
    <t>お問い合わせ</t>
    <phoneticPr fontId="1"/>
  </si>
  <si>
    <t>https://osaka-pass.jp/maidoko/kyosanten/</t>
    <phoneticPr fontId="1"/>
  </si>
  <si>
    <t>サインイン情報の変更</t>
    <rPh sb="5" eb="7">
      <t>ジョウホウ</t>
    </rPh>
    <rPh sb="8" eb="10">
      <t>ヘンコウ</t>
    </rPh>
    <phoneticPr fontId="1"/>
  </si>
  <si>
    <t>オーナー情報の変更</t>
    <rPh sb="4" eb="6">
      <t>ジョウホウ</t>
    </rPh>
    <rPh sb="7" eb="9">
      <t>ヘンコウ</t>
    </rPh>
    <phoneticPr fontId="1"/>
  </si>
  <si>
    <t>店舗を登録する</t>
    <rPh sb="0" eb="2">
      <t>テンポ</t>
    </rPh>
    <rPh sb="3" eb="5">
      <t>トウロク</t>
    </rPh>
    <phoneticPr fontId="1"/>
  </si>
  <si>
    <t>https://osaka-pass.jp/maidoko/kyosanten/store/henko/</t>
    <phoneticPr fontId="1"/>
  </si>
  <si>
    <t>https://osaka-pass.jp/maidoko/kyosanten/shinki/</t>
    <phoneticPr fontId="1"/>
  </si>
  <si>
    <t>https://osaka-pass.jp/maidoko/kyosanten/store/info/</t>
    <phoneticPr fontId="1"/>
  </si>
  <si>
    <t>まいど子協賛店 | 大阪府 子育て・結婚応援パスポート</t>
    <rPh sb="3" eb="4">
      <t>コ</t>
    </rPh>
    <rPh sb="4" eb="6">
      <t>キョウサン</t>
    </rPh>
    <rPh sb="6" eb="7">
      <t>テン</t>
    </rPh>
    <rPh sb="10" eb="13">
      <t>オオサカフ</t>
    </rPh>
    <rPh sb="14" eb="16">
      <t>コソダ</t>
    </rPh>
    <rPh sb="18" eb="20">
      <t>ケッコン</t>
    </rPh>
    <rPh sb="20" eb="22">
      <t>オウエン</t>
    </rPh>
    <phoneticPr fontId="1"/>
  </si>
  <si>
    <t>サインイン情報の変更 | 大阪府 子育て・結婚応援パスポート</t>
    <rPh sb="5" eb="7">
      <t>ジョウホウ</t>
    </rPh>
    <rPh sb="8" eb="10">
      <t>ヘンコウ</t>
    </rPh>
    <rPh sb="13" eb="16">
      <t>オオサカフ</t>
    </rPh>
    <rPh sb="17" eb="19">
      <t>コソダ</t>
    </rPh>
    <rPh sb="21" eb="23">
      <t>ケッコン</t>
    </rPh>
    <rPh sb="23" eb="25">
      <t>オウエン</t>
    </rPh>
    <phoneticPr fontId="1"/>
  </si>
  <si>
    <t>オーナー情報登録 | 大阪府 子育て・結婚応援パスポート</t>
    <rPh sb="4" eb="8">
      <t>ジョウホウトウロク</t>
    </rPh>
    <rPh sb="11" eb="14">
      <t>オオサカフ</t>
    </rPh>
    <rPh sb="15" eb="17">
      <t>コソダ</t>
    </rPh>
    <rPh sb="19" eb="21">
      <t>ケッコン</t>
    </rPh>
    <rPh sb="21" eb="23">
      <t>オウエン</t>
    </rPh>
    <phoneticPr fontId="1"/>
  </si>
  <si>
    <t>店舗情報の確認・変更 | 大阪府 子育て・結婚応援パスポート</t>
    <rPh sb="0" eb="4">
      <t>テンポジョウホウ</t>
    </rPh>
    <rPh sb="5" eb="7">
      <t>カクニン</t>
    </rPh>
    <rPh sb="8" eb="10">
      <t>ヘンコウ</t>
    </rPh>
    <rPh sb="13" eb="16">
      <t>オオサカフ</t>
    </rPh>
    <rPh sb="17" eb="19">
      <t>コソダ</t>
    </rPh>
    <rPh sb="21" eb="23">
      <t>ケッコン</t>
    </rPh>
    <rPh sb="23" eb="25">
      <t>オウエン</t>
    </rPh>
    <phoneticPr fontId="1"/>
  </si>
  <si>
    <t>お問い合わせ | 大阪府 子育て・結婚応援パスポート</t>
    <rPh sb="1" eb="2">
      <t>ト</t>
    </rPh>
    <rPh sb="3" eb="4">
      <t>ア</t>
    </rPh>
    <rPh sb="9" eb="12">
      <t>オオサカフ</t>
    </rPh>
    <rPh sb="13" eb="15">
      <t>コソダ</t>
    </rPh>
    <rPh sb="17" eb="19">
      <t>ケッコン</t>
    </rPh>
    <rPh sb="19" eb="21">
      <t>オウエン</t>
    </rPh>
    <phoneticPr fontId="1"/>
  </si>
  <si>
    <t>https://osaka-pass.jp/enjoy/kyosanten/</t>
    <phoneticPr fontId="1"/>
  </si>
  <si>
    <t>https://osaka-pass.jp/enjoy/kyosanten/store/henko/</t>
    <phoneticPr fontId="1"/>
  </si>
  <si>
    <t>https://osaka-pass.jp/enjoy/kyosanten/shinki/</t>
    <phoneticPr fontId="1"/>
  </si>
  <si>
    <t>https://osaka-pass.jp/enjoy/kyosanten/store/info/</t>
    <phoneticPr fontId="1"/>
  </si>
  <si>
    <t>縁ジョイ協賛店 | 大阪府 子育て・結婚応援パスポート</t>
    <rPh sb="0" eb="1">
      <t>エン</t>
    </rPh>
    <rPh sb="4" eb="7">
      <t>キョウサンテン</t>
    </rPh>
    <phoneticPr fontId="1"/>
  </si>
  <si>
    <t>総合トップ</t>
    <phoneticPr fontId="1"/>
  </si>
  <si>
    <t>結婚応援パスポート 縁ジョイパス | 大阪府 子育て・結婚応援パスポート</t>
    <phoneticPr fontId="1"/>
  </si>
  <si>
    <t>{記事のタイトル}  | まいど子でもカード会員レポート</t>
    <phoneticPr fontId="1"/>
  </si>
  <si>
    <t>https://osaka-pass.jp/maidoko/report/0000/00/0.html</t>
    <phoneticPr fontId="1"/>
  </si>
  <si>
    <t>https://osaka-pass.jp/maidoko/oshirase/0000/00/0.html</t>
    <phoneticPr fontId="1"/>
  </si>
  <si>
    <t>お役立ち情報の詳細{複数}</t>
    <rPh sb="1" eb="3">
      <t>ヤクダ</t>
    </rPh>
    <rPh sb="4" eb="6">
      <t>ジョウホウ</t>
    </rPh>
    <rPh sb="7" eb="9">
      <t>ショウサイ</t>
    </rPh>
    <phoneticPr fontId="1"/>
  </si>
  <si>
    <t>記事リンク先</t>
    <rPh sb="0" eb="2">
      <t>キジ</t>
    </rPh>
    <rPh sb="5" eb="6">
      <t>サキ</t>
    </rPh>
    <phoneticPr fontId="1"/>
  </si>
  <si>
    <t>まいど子でもカードの使い方</t>
  </si>
  <si>
    <t>https://osaka-pass.jp/maidoko/kyosanten-koe/0000/00/0.html</t>
    <phoneticPr fontId="1"/>
  </si>
  <si>
    <t>https://osaka-pass.jp/uploads/2025/05/f43892465390d91a5178959b1b4c3b19.pdf</t>
    <phoneticPr fontId="1"/>
  </si>
  <si>
    <t>ウェブアプリインストールの方法（PDF）</t>
  </si>
  <si>
    <t>https://osaka-pass.jp/maidoko/uploads/2025/04/924423f1cf39bfc0aabf4c3572c41f5f.pdf</t>
    <phoneticPr fontId="1"/>
  </si>
  <si>
    <t>https://osaka-pass.jp/enjoy/uploads/2025/04/426cfb833260ff3234fdcdfad5c97c22.pdf</t>
    <phoneticPr fontId="1"/>
  </si>
  <si>
    <t>地域を選択</t>
  </si>
  <si>
    <t>https://osaka-pass.jp/enjoy/oshirase/0000/00/0.html</t>
    <phoneticPr fontId="1"/>
  </si>
  <si>
    <t>https://osaka-pass.jp/enjoy/new-kyosanten/</t>
    <phoneticPr fontId="1"/>
  </si>
  <si>
    <t>https://osaka-pass.jp/enjoy/new-kyosanten/0000/00/0.html</t>
    <phoneticPr fontId="1"/>
  </si>
  <si>
    <t>https://osaka-pass.jp/uploads/2025/05/94275bafe0f6d29232600d7a2ba3d0cb.pdf</t>
    <phoneticPr fontId="1"/>
  </si>
  <si>
    <t>お問い合わせ</t>
    <rPh sb="1" eb="2">
      <t>ト</t>
    </rPh>
    <rPh sb="3" eb="4">
      <t>ア</t>
    </rPh>
    <phoneticPr fontId="1"/>
  </si>
  <si>
    <t>お役立ち情報の詳細{複数}</t>
    <phoneticPr fontId="1"/>
  </si>
  <si>
    <t>お知らせの詳細{複数}</t>
    <phoneticPr fontId="1"/>
  </si>
  <si>
    <t>https://osaka-pass.jp/information/</t>
    <phoneticPr fontId="1"/>
  </si>
  <si>
    <t>子育て・結婚 応援パスポート | 大阪府 子育て・結婚応援パスポート</t>
    <phoneticPr fontId="1"/>
  </si>
  <si>
    <t>【まいど子】ウェブアプリインストールの方法（PDF）</t>
    <rPh sb="4" eb="5">
      <t>コ</t>
    </rPh>
    <rPh sb="19" eb="21">
      <t>ホウホウ</t>
    </rPh>
    <phoneticPr fontId="1"/>
  </si>
  <si>
    <t>【縁ジョイ】ウェブアプリインストールの方法（PDF）</t>
    <rPh sb="1" eb="2">
      <t>エン</t>
    </rPh>
    <rPh sb="19" eb="21">
      <t>ホウホウ</t>
    </rPh>
    <phoneticPr fontId="1"/>
  </si>
  <si>
    <t>利用規約（まいど子）</t>
    <rPh sb="0" eb="4">
      <t>リヨウキヤク</t>
    </rPh>
    <rPh sb="8" eb="9">
      <t>コ</t>
    </rPh>
    <phoneticPr fontId="1"/>
  </si>
  <si>
    <t>利用規約（縁ジョイ）</t>
    <rPh sb="0" eb="4">
      <t>リヨウキヤク</t>
    </rPh>
    <rPh sb="5" eb="6">
      <t>エン</t>
    </rPh>
    <phoneticPr fontId="1"/>
  </si>
  <si>
    <t>https://osaka-pass.jp/sitemap/</t>
    <phoneticPr fontId="1"/>
  </si>
  <si>
    <t>（別紙２）大阪府_子育て・結婚応援パスポート _基本構造(20260220時点)（大阪府 子育て応援 現行サイトマップ【概要】）</t>
    <phoneticPr fontId="1"/>
  </si>
  <si>
    <t>協賛店をさがす</t>
    <rPh sb="0" eb="3">
      <t>キョウサンテン</t>
    </rPh>
    <phoneticPr fontId="1"/>
  </si>
  <si>
    <t>https://osaka-pass.jp/maidoko/new-kyosanten/</t>
    <phoneticPr fontId="1"/>
  </si>
  <si>
    <t>各協賛店リンク先</t>
    <rPh sb="0" eb="4">
      <t>カクキョウサンテン</t>
    </rPh>
    <rPh sb="7" eb="8">
      <t>サキ</t>
    </rPh>
    <phoneticPr fontId="1"/>
  </si>
  <si>
    <t>チャットボット</t>
    <phoneticPr fontId="1"/>
  </si>
  <si>
    <t>子育て相談窓口</t>
    <rPh sb="0" eb="2">
      <t>コソダ</t>
    </rPh>
    <rPh sb="3" eb="5">
      <t>ソウダン</t>
    </rPh>
    <rPh sb="5" eb="7">
      <t>マドグチ</t>
    </rPh>
    <phoneticPr fontId="1"/>
  </si>
  <si>
    <t>市町村の子育て・妊娠・出産お役立ち情報</t>
    <rPh sb="0" eb="3">
      <t>シチョウソン</t>
    </rPh>
    <rPh sb="4" eb="6">
      <t>コソダ</t>
    </rPh>
    <rPh sb="8" eb="10">
      <t>ニンシン</t>
    </rPh>
    <rPh sb="11" eb="13">
      <t>シュッサン</t>
    </rPh>
    <rPh sb="14" eb="16">
      <t>ヤクダ</t>
    </rPh>
    <rPh sb="17" eb="19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</si>
</sst>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0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u/>
      <sz val="11"/>
      <name val="BIZ UDPゴシック"/>
      <family val="3"/>
      <charset val="128"/>
    </font>
    <font>
      <b/>
      <sz val="16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277681"/>
        <bgColor indexed="64"/>
      </patternFill>
    </fill>
    <fill>
      <patternFill patternType="solid">
        <fgColor rgb="FFCC4C2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4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6" xfId="0" applyFont="1" applyBorder="1">
      <alignment vertical="center"/>
    </xf>
    <xf numFmtId="0" fontId="7" fillId="0" borderId="1" xfId="1" applyFont="1" applyFill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5" fillId="4" borderId="2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4" borderId="5" xfId="0" applyFont="1" applyFill="1" applyBorder="1">
      <alignment vertical="center"/>
    </xf>
    <xf numFmtId="0" fontId="6" fillId="4" borderId="6" xfId="0" applyFont="1" applyFill="1" applyBorder="1">
      <alignment vertical="center"/>
    </xf>
    <xf numFmtId="0" fontId="6" fillId="4" borderId="3" xfId="0" applyFont="1" applyFill="1" applyBorder="1">
      <alignment vertical="center"/>
    </xf>
    <xf numFmtId="0" fontId="6" fillId="0" borderId="8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9" xfId="0" applyFont="1" applyBorder="1">
      <alignment vertical="center"/>
    </xf>
    <xf numFmtId="0" fontId="7" fillId="0" borderId="0" xfId="1" applyFont="1" applyFill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6" borderId="2" xfId="0" applyFont="1" applyFill="1" applyBorder="1">
      <alignment vertical="center"/>
    </xf>
    <xf numFmtId="0" fontId="6" fillId="6" borderId="8" xfId="0" applyFont="1" applyFill="1" applyBorder="1">
      <alignment vertical="center"/>
    </xf>
    <xf numFmtId="0" fontId="6" fillId="6" borderId="6" xfId="0" applyFont="1" applyFill="1" applyBorder="1">
      <alignment vertical="center"/>
    </xf>
    <xf numFmtId="0" fontId="6" fillId="6" borderId="3" xfId="0" applyFont="1" applyFill="1" applyBorder="1">
      <alignment vertical="center"/>
    </xf>
    <xf numFmtId="0" fontId="6" fillId="6" borderId="5" xfId="0" applyFont="1" applyFill="1" applyBorder="1">
      <alignment vertical="center"/>
    </xf>
    <xf numFmtId="0" fontId="6" fillId="6" borderId="11" xfId="0" applyFont="1" applyFill="1" applyBorder="1">
      <alignment vertical="center"/>
    </xf>
    <xf numFmtId="0" fontId="6" fillId="6" borderId="10" xfId="0" applyFont="1" applyFill="1" applyBorder="1">
      <alignment vertical="center"/>
    </xf>
    <xf numFmtId="0" fontId="6" fillId="6" borderId="9" xfId="0" applyFont="1" applyFill="1" applyBorder="1">
      <alignment vertical="center"/>
    </xf>
    <xf numFmtId="0" fontId="7" fillId="0" borderId="0" xfId="1" applyFont="1" applyFill="1" applyAlignment="1">
      <alignment vertical="center" shrinkToFit="1"/>
    </xf>
    <xf numFmtId="0" fontId="5" fillId="4" borderId="3" xfId="0" applyFont="1" applyFill="1" applyBorder="1">
      <alignment vertical="center"/>
    </xf>
    <xf numFmtId="0" fontId="6" fillId="4" borderId="2" xfId="0" applyFont="1" applyFill="1" applyBorder="1">
      <alignment vertical="center"/>
    </xf>
    <xf numFmtId="0" fontId="5" fillId="5" borderId="2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5" borderId="5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6" fillId="5" borderId="3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6" fillId="7" borderId="2" xfId="0" applyFont="1" applyFill="1" applyBorder="1">
      <alignment vertical="center"/>
    </xf>
    <xf numFmtId="0" fontId="5" fillId="5" borderId="3" xfId="0" applyFont="1" applyFill="1" applyBorder="1">
      <alignment vertical="center"/>
    </xf>
    <xf numFmtId="0" fontId="6" fillId="5" borderId="0" xfId="0" applyFont="1" applyFill="1">
      <alignment vertical="center"/>
    </xf>
    <xf numFmtId="0" fontId="6" fillId="5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4" fillId="0" borderId="0" xfId="0" applyFont="1" applyFill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8" fillId="2" borderId="0" xfId="0" applyFont="1" applyFill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277681"/>
      <color rgb="FFCC4C29"/>
      <color rgb="FF7030A0"/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osaka-pass.jp/enjoy/kaiin/" TargetMode="External"/><Relationship Id="rId21" Type="http://schemas.openxmlformats.org/officeDocument/2006/relationships/hyperlink" Target="https://osaka-pass.jp/maidoko/new-kyosanten/0000/00/0.html" TargetMode="External"/><Relationship Id="rId42" Type="http://schemas.openxmlformats.org/officeDocument/2006/relationships/hyperlink" Target="https://osaka-pass.jp/maidoko/kaiin/tsuchi/" TargetMode="External"/><Relationship Id="rId63" Type="http://schemas.openxmlformats.org/officeDocument/2006/relationships/hyperlink" Target="https://osaka-pass.jp/enjoy/event/area/" TargetMode="External"/><Relationship Id="rId84" Type="http://schemas.openxmlformats.org/officeDocument/2006/relationships/hyperlink" Target="https://osaka-pass.jp/maidoko/signin/settei/?USERID=%7b000000000%7d&amp;LOGINUSERID=%7b000000000%7d&amp;LOGINTOKEN=%7b00000000000000000000000000000000%7d" TargetMode="External"/><Relationship Id="rId138" Type="http://schemas.openxmlformats.org/officeDocument/2006/relationships/hyperlink" Target="https://osaka-pass.jp/contact/" TargetMode="External"/><Relationship Id="rId159" Type="http://schemas.openxmlformats.org/officeDocument/2006/relationships/hyperlink" Target="https://osaka-pass.jp/uploads/2025/05/94275bafe0f6d29232600d7a2ba3d0cb.pdf" TargetMode="External"/><Relationship Id="rId170" Type="http://schemas.openxmlformats.org/officeDocument/2006/relationships/hyperlink" Target="https://osaka-pass.jp/enjoy/kiyaku/" TargetMode="External"/><Relationship Id="rId191" Type="http://schemas.openxmlformats.org/officeDocument/2006/relationships/hyperlink" Target="https://osaka-pass.jp/enjoy/sitemap/" TargetMode="External"/><Relationship Id="rId107" Type="http://schemas.openxmlformats.org/officeDocument/2006/relationships/hyperlink" Target="https://osaka-pass.jp/enjoy/kaiin-signin/annai1/annai2/" TargetMode="External"/><Relationship Id="rId11" Type="http://schemas.openxmlformats.org/officeDocument/2006/relationships/hyperlink" Target="https://osaka-pass.jp/kosodate-sodan/dv/" TargetMode="External"/><Relationship Id="rId32" Type="http://schemas.openxmlformats.org/officeDocument/2006/relationships/hyperlink" Target="https://osaka-pass.jp/contact/" TargetMode="External"/><Relationship Id="rId53" Type="http://schemas.openxmlformats.org/officeDocument/2006/relationships/hyperlink" Target="https://osaka-pass.jp/enjoy/kaiin/joken/genre/" TargetMode="External"/><Relationship Id="rId74" Type="http://schemas.openxmlformats.org/officeDocument/2006/relationships/hyperlink" Target="https://osaka-pass.jp/enjoy/kaiin-signin/" TargetMode="External"/><Relationship Id="rId128" Type="http://schemas.openxmlformats.org/officeDocument/2006/relationships/hyperlink" Target="https://osaka-pass.jp/maidoko/uploads/2025/04/924423f1cf39bfc0aabf4c3572c41f5f.pdf" TargetMode="External"/><Relationship Id="rId149" Type="http://schemas.openxmlformats.org/officeDocument/2006/relationships/hyperlink" Target="https://osaka-pass.jp/kekkon/area/" TargetMode="External"/><Relationship Id="rId5" Type="http://schemas.openxmlformats.org/officeDocument/2006/relationships/hyperlink" Target="https://osaka-pass.jp/maidoko/kaiin/joken/kekka/private/?page=0000000" TargetMode="External"/><Relationship Id="rId95" Type="http://schemas.openxmlformats.org/officeDocument/2006/relationships/hyperlink" Target="https://osaka-pass.jp/enjoy/store-kiyaku/" TargetMode="External"/><Relationship Id="rId160" Type="http://schemas.openxmlformats.org/officeDocument/2006/relationships/hyperlink" Target="https://osaka-pass.jp/maidoko/kiyaku/" TargetMode="External"/><Relationship Id="rId181" Type="http://schemas.openxmlformats.org/officeDocument/2006/relationships/hyperlink" Target="https://osaka-pass.jp/maidoko/uploads/2025/04/924423f1cf39bfc0aabf4c3572c41f5f.pdf" TargetMode="External"/><Relationship Id="rId22" Type="http://schemas.openxmlformats.org/officeDocument/2006/relationships/hyperlink" Target="https://osaka-pass.jp/maidoko/kaiin-signin/" TargetMode="External"/><Relationship Id="rId43" Type="http://schemas.openxmlformats.org/officeDocument/2006/relationships/hyperlink" Target="https://osaka-pass.jp/maidoko/kaiin/password/" TargetMode="External"/><Relationship Id="rId64" Type="http://schemas.openxmlformats.org/officeDocument/2006/relationships/hyperlink" Target="https://osaka-pass.jp/enjoy/event/area/city/" TargetMode="External"/><Relationship Id="rId118" Type="http://schemas.openxmlformats.org/officeDocument/2006/relationships/hyperlink" Target="https://osaka-pass.jp/enjoy/kaiin/joken/kekka/chain/?page=0000000" TargetMode="External"/><Relationship Id="rId139" Type="http://schemas.openxmlformats.org/officeDocument/2006/relationships/hyperlink" Target="https://osaka-pass.jp/maidoko/shinki/" TargetMode="External"/><Relationship Id="rId85" Type="http://schemas.openxmlformats.org/officeDocument/2006/relationships/hyperlink" Target="https://osaka-pass.jp/enjoy/shinki/" TargetMode="External"/><Relationship Id="rId150" Type="http://schemas.openxmlformats.org/officeDocument/2006/relationships/hyperlink" Target="https://osaka-pass.jp/kekkon/mokuteki/" TargetMode="External"/><Relationship Id="rId171" Type="http://schemas.openxmlformats.org/officeDocument/2006/relationships/hyperlink" Target="https://osaka-pass.jp/sitemap/" TargetMode="External"/><Relationship Id="rId192" Type="http://schemas.openxmlformats.org/officeDocument/2006/relationships/hyperlink" Target="https://osaka-pass.jp/maidoko/kaiin/joken/kekka/" TargetMode="External"/><Relationship Id="rId12" Type="http://schemas.openxmlformats.org/officeDocument/2006/relationships/hyperlink" Target="https://osaka-pass.jp/maidoko/event/" TargetMode="External"/><Relationship Id="rId33" Type="http://schemas.openxmlformats.org/officeDocument/2006/relationships/hyperlink" Target="https://osaka-pass.jp/maidoko/sitemap/" TargetMode="External"/><Relationship Id="rId108" Type="http://schemas.openxmlformats.org/officeDocument/2006/relationships/hyperlink" Target="https://osaka-pass.jp/enjoy/kaiin-signin/annai1/annai2/nyuryoku/" TargetMode="External"/><Relationship Id="rId129" Type="http://schemas.openxmlformats.org/officeDocument/2006/relationships/hyperlink" Target="https://osaka-pass.jp/maidoko/kyosanten/" TargetMode="External"/><Relationship Id="rId54" Type="http://schemas.openxmlformats.org/officeDocument/2006/relationships/hyperlink" Target="https://osaka-pass.jp/enjoy/kaiin/joken/area/" TargetMode="External"/><Relationship Id="rId75" Type="http://schemas.openxmlformats.org/officeDocument/2006/relationships/hyperlink" Target="https://osaka-pass.jp/enjoy/kaiin-signin/password/" TargetMode="External"/><Relationship Id="rId96" Type="http://schemas.openxmlformats.org/officeDocument/2006/relationships/hyperlink" Target="https://osaka-pass.jp/enjoy/uploads/2025/04/426cfb833260ff3234fdcdfad5c97c22.pdf" TargetMode="External"/><Relationship Id="rId140" Type="http://schemas.openxmlformats.org/officeDocument/2006/relationships/hyperlink" Target="https://osaka-pass.jp/maidoko/shinki/kakunin/?mail=%7b&#12513;&#12540;&#12523;&#12450;&#12489;&#12524;&#12473;%7d&amp;pw=%7b&#12497;&#12473;&#12527;&#12540;&#12489;%7d&amp;pw-kakunin=%7b&#12497;&#12473;&#12527;&#12540;&#12489;%7d&amp;consent=on" TargetMode="External"/><Relationship Id="rId161" Type="http://schemas.openxmlformats.org/officeDocument/2006/relationships/hyperlink" Target="https://osaka-pass.jp/enjoy/kiyaku/" TargetMode="External"/><Relationship Id="rId182" Type="http://schemas.openxmlformats.org/officeDocument/2006/relationships/hyperlink" Target="https://osaka-pass.jp/enjoy/kiyaku/" TargetMode="External"/><Relationship Id="rId6" Type="http://schemas.openxmlformats.org/officeDocument/2006/relationships/hyperlink" Target="https://osaka-pass.jp/maidoko/" TargetMode="External"/><Relationship Id="rId23" Type="http://schemas.openxmlformats.org/officeDocument/2006/relationships/hyperlink" Target="https://osaka-pass.jp/maidoko/kaiin-signin/password/" TargetMode="External"/><Relationship Id="rId119" Type="http://schemas.openxmlformats.org/officeDocument/2006/relationships/hyperlink" Target="https://osaka-pass.jp/maidoko/kaiin/joken/kekka/chain/?page=0000000" TargetMode="External"/><Relationship Id="rId44" Type="http://schemas.openxmlformats.org/officeDocument/2006/relationships/hyperlink" Target="https://osaka-pass.jp/maidoko/kaiin/taikai/" TargetMode="External"/><Relationship Id="rId65" Type="http://schemas.openxmlformats.org/officeDocument/2006/relationships/hyperlink" Target="https://osaka-pass.jp/maidoko/event/area/" TargetMode="External"/><Relationship Id="rId86" Type="http://schemas.openxmlformats.org/officeDocument/2006/relationships/hyperlink" Target="https://osaka-pass.jp/enjoy/shinki/kakunin/?mail=%7b&#12513;&#12540;&#12523;&#12450;&#12489;&#12524;&#12473;%7d&amp;pw=%7b&#12497;&#12473;&#12527;&#12540;&#12489;%7d&amp;pw-kakunin=%7b&#12497;&#12473;&#12527;&#12540;&#12489;%7d&amp;consent=on" TargetMode="External"/><Relationship Id="rId130" Type="http://schemas.openxmlformats.org/officeDocument/2006/relationships/hyperlink" Target="https://osaka-pass.jp/maidoko/kyosanten/store/henko/" TargetMode="External"/><Relationship Id="rId151" Type="http://schemas.openxmlformats.org/officeDocument/2006/relationships/hyperlink" Target="https://osaka-pass.jp/kekkon/area/sentaku/" TargetMode="External"/><Relationship Id="rId172" Type="http://schemas.openxmlformats.org/officeDocument/2006/relationships/hyperlink" Target="https://osaka-pass.jp/maidoko/shinki/kakunin/mail/" TargetMode="External"/><Relationship Id="rId193" Type="http://schemas.openxmlformats.org/officeDocument/2006/relationships/hyperlink" Target="https://osaka-pass.jp/maidoko/shinki/" TargetMode="External"/><Relationship Id="rId13" Type="http://schemas.openxmlformats.org/officeDocument/2006/relationships/hyperlink" Target="https://osaka-pass.jp/maidoko/event/shosai/" TargetMode="External"/><Relationship Id="rId109" Type="http://schemas.openxmlformats.org/officeDocument/2006/relationships/hyperlink" Target="https://osaka-pass.jp/enjoy/kaiin-signin/annai1/annai2/nyuryoku/genre/" TargetMode="External"/><Relationship Id="rId34" Type="http://schemas.openxmlformats.org/officeDocument/2006/relationships/hyperlink" Target="https://osaka-pass.jp/maidoko/kaiin-signin/annai1/" TargetMode="External"/><Relationship Id="rId55" Type="http://schemas.openxmlformats.org/officeDocument/2006/relationships/hyperlink" Target="https://osaka-pass.jp/enjoy/kaiin/joken/genzaichi/" TargetMode="External"/><Relationship Id="rId76" Type="http://schemas.openxmlformats.org/officeDocument/2006/relationships/hyperlink" Target="https://osaka-pass.jp/enjoy/kaiin-signin/password/reset/" TargetMode="External"/><Relationship Id="rId97" Type="http://schemas.openxmlformats.org/officeDocument/2006/relationships/hyperlink" Target="https://osaka-pass.jp/kekkon/" TargetMode="External"/><Relationship Id="rId120" Type="http://schemas.openxmlformats.org/officeDocument/2006/relationships/hyperlink" Target="https://osaka-pass.jp/enjoy/kaiin/kakunin-henko/genre/" TargetMode="External"/><Relationship Id="rId141" Type="http://schemas.openxmlformats.org/officeDocument/2006/relationships/hyperlink" Target="https://osaka-pass.jp/maidoko/kiyaku/" TargetMode="External"/><Relationship Id="rId7" Type="http://schemas.openxmlformats.org/officeDocument/2006/relationships/hyperlink" Target="https://osaka-pass.jp/maidoko/cardtoha/" TargetMode="External"/><Relationship Id="rId71" Type="http://schemas.openxmlformats.org/officeDocument/2006/relationships/hyperlink" Target="https://osaka-pass.jp/enjoy/new-kyosanten/" TargetMode="External"/><Relationship Id="rId92" Type="http://schemas.openxmlformats.org/officeDocument/2006/relationships/hyperlink" Target="https://osaka-pass.jp/enjoy/shitsumon/" TargetMode="External"/><Relationship Id="rId162" Type="http://schemas.openxmlformats.org/officeDocument/2006/relationships/hyperlink" Target="https://osaka-pass.jp/maidoko/uploads/2025/04/924423f1cf39bfc0aabf4c3572c41f5f.pdf" TargetMode="External"/><Relationship Id="rId183" Type="http://schemas.openxmlformats.org/officeDocument/2006/relationships/hyperlink" Target="https://osaka-pass.jp/enjoy/uploads/2025/04/426cfb833260ff3234fdcdfad5c97c22.pdf" TargetMode="External"/><Relationship Id="rId2" Type="http://schemas.openxmlformats.org/officeDocument/2006/relationships/hyperlink" Target="https://osaka-pass.jp/maidoko/kaiin/joken/area/" TargetMode="External"/><Relationship Id="rId29" Type="http://schemas.openxmlformats.org/officeDocument/2006/relationships/hyperlink" Target="https://osaka-pass.jp/maidoko/site/" TargetMode="External"/><Relationship Id="rId24" Type="http://schemas.openxmlformats.org/officeDocument/2006/relationships/hyperlink" Target="https://osaka-pass.jp/maidoko/signin/" TargetMode="External"/><Relationship Id="rId40" Type="http://schemas.openxmlformats.org/officeDocument/2006/relationships/hyperlink" Target="https://osaka-pass.jp/maidoko/kaiin/kakunin-henko/" TargetMode="External"/><Relationship Id="rId45" Type="http://schemas.openxmlformats.org/officeDocument/2006/relationships/hyperlink" Target="https://osaka-pass.jp/maidoko/kaiin/" TargetMode="External"/><Relationship Id="rId66" Type="http://schemas.openxmlformats.org/officeDocument/2006/relationships/hyperlink" Target="https://osaka-pass.jp/maidoko/event/area/city/" TargetMode="External"/><Relationship Id="rId87" Type="http://schemas.openxmlformats.org/officeDocument/2006/relationships/hyperlink" Target="https://osaka-pass.jp/enjoy/shinki/kakunin/mail/" TargetMode="External"/><Relationship Id="rId110" Type="http://schemas.openxmlformats.org/officeDocument/2006/relationships/hyperlink" Target="https://osaka-pass.jp/enjoy/kaiin/area/" TargetMode="External"/><Relationship Id="rId115" Type="http://schemas.openxmlformats.org/officeDocument/2006/relationships/hyperlink" Target="https://osaka-pass.jp/enjoy/kaiin/password/" TargetMode="External"/><Relationship Id="rId131" Type="http://schemas.openxmlformats.org/officeDocument/2006/relationships/hyperlink" Target="https://osaka-pass.jp/maidoko/kyosanten/shinki/" TargetMode="External"/><Relationship Id="rId136" Type="http://schemas.openxmlformats.org/officeDocument/2006/relationships/hyperlink" Target="https://osaka-pass.jp/enjoy/kyosanten/shinki/" TargetMode="External"/><Relationship Id="rId157" Type="http://schemas.openxmlformats.org/officeDocument/2006/relationships/hyperlink" Target="https://osaka-pass.jp/enjoy/uploads/2025/04/426cfb833260ff3234fdcdfad5c97c22.pdf" TargetMode="External"/><Relationship Id="rId178" Type="http://schemas.openxmlformats.org/officeDocument/2006/relationships/hyperlink" Target="https://osaka-pass.jp/maidoko/uploads/2025/04/924423f1cf39bfc0aabf4c3572c41f5f.pdf" TargetMode="External"/><Relationship Id="rId61" Type="http://schemas.openxmlformats.org/officeDocument/2006/relationships/hyperlink" Target="https://osaka-pass.jp/enjoy/event/" TargetMode="External"/><Relationship Id="rId82" Type="http://schemas.openxmlformats.org/officeDocument/2006/relationships/hyperlink" Target="https://osaka-pass.jp/enjoy/signin/settei/kanryo/" TargetMode="External"/><Relationship Id="rId152" Type="http://schemas.openxmlformats.org/officeDocument/2006/relationships/hyperlink" Target="https://osaka-pass.jp/enjoy/store-shinki/" TargetMode="External"/><Relationship Id="rId173" Type="http://schemas.openxmlformats.org/officeDocument/2006/relationships/hyperlink" Target="https://osaka-pass.jp/maidoko/shinki/kanryo/" TargetMode="External"/><Relationship Id="rId194" Type="http://schemas.openxmlformats.org/officeDocument/2006/relationships/hyperlink" Target="https://osaka-pass.jp/maidoko/shitsumon/" TargetMode="External"/><Relationship Id="rId19" Type="http://schemas.openxmlformats.org/officeDocument/2006/relationships/hyperlink" Target="https://osaka-pass.jp/maidoko/bosyu/" TargetMode="External"/><Relationship Id="rId14" Type="http://schemas.openxmlformats.org/officeDocument/2006/relationships/hyperlink" Target="https://osaka-pass.jp/maidoko/oshirase/" TargetMode="External"/><Relationship Id="rId30" Type="http://schemas.openxmlformats.org/officeDocument/2006/relationships/hyperlink" Target="https://osaka-pass.jp/maidoko/kiyaku/" TargetMode="External"/><Relationship Id="rId35" Type="http://schemas.openxmlformats.org/officeDocument/2006/relationships/hyperlink" Target="https://osaka-pass.jp/maidoko/kaiin-signin/annai1/annai2/" TargetMode="External"/><Relationship Id="rId56" Type="http://schemas.openxmlformats.org/officeDocument/2006/relationships/hyperlink" Target="https://osaka-pass.jp/enjoy/kaiin/joken/kekka/private/?page=0000000" TargetMode="External"/><Relationship Id="rId77" Type="http://schemas.openxmlformats.org/officeDocument/2006/relationships/hyperlink" Target="https://osaka-pass.jp/enjoy/kaiin-signin/settei/kanryo/" TargetMode="External"/><Relationship Id="rId100" Type="http://schemas.openxmlformats.org/officeDocument/2006/relationships/hyperlink" Target="https://osaka-pass.jp/kekkon/area/sentaku/" TargetMode="External"/><Relationship Id="rId105" Type="http://schemas.openxmlformats.org/officeDocument/2006/relationships/hyperlink" Target="https://osaka-pass.jp/uploads/2025/05/94275bafe0f6d29232600d7a2ba3d0cb.pdf" TargetMode="External"/><Relationship Id="rId126" Type="http://schemas.openxmlformats.org/officeDocument/2006/relationships/hyperlink" Target="https://osaka-pass.jp/enjoy/uploads/2025/04/426cfb833260ff3234fdcdfad5c97c22.pdf" TargetMode="External"/><Relationship Id="rId147" Type="http://schemas.openxmlformats.org/officeDocument/2006/relationships/hyperlink" Target="https://osaka-pass.jp/maidoko/uploads/2025/04/924423f1cf39bfc0aabf4c3572c41f5f.pdf" TargetMode="External"/><Relationship Id="rId168" Type="http://schemas.openxmlformats.org/officeDocument/2006/relationships/hyperlink" Target="https://osaka-pass.jp/uploads/2025/05/f43892465390d91a5178959b1b4c3b19.pdf" TargetMode="External"/><Relationship Id="rId8" Type="http://schemas.openxmlformats.org/officeDocument/2006/relationships/hyperlink" Target="https://osaka-pass.jp/kosodate-sodan/nayami/" TargetMode="External"/><Relationship Id="rId51" Type="http://schemas.openxmlformats.org/officeDocument/2006/relationships/hyperlink" Target="https://osaka-pass.jp/maidoko/signin/settei/kanryo/" TargetMode="External"/><Relationship Id="rId72" Type="http://schemas.openxmlformats.org/officeDocument/2006/relationships/hyperlink" Target="https://osaka-pass.jp/enjoy/new-kyosanten/0000/00/0.html" TargetMode="External"/><Relationship Id="rId93" Type="http://schemas.openxmlformats.org/officeDocument/2006/relationships/hyperlink" Target="https://osaka-pass.jp/enjoy/site/" TargetMode="External"/><Relationship Id="rId98" Type="http://schemas.openxmlformats.org/officeDocument/2006/relationships/hyperlink" Target="https://osaka-pass.jp/kekkon/area/" TargetMode="External"/><Relationship Id="rId121" Type="http://schemas.openxmlformats.org/officeDocument/2006/relationships/hyperlink" Target="https://osaka-pass.jp/enjoy/tsukaikata/" TargetMode="External"/><Relationship Id="rId142" Type="http://schemas.openxmlformats.org/officeDocument/2006/relationships/hyperlink" Target="https://osaka-pass.jp/maidoko/uploads/2025/04/924423f1cf39bfc0aabf4c3572c41f5f.pdf" TargetMode="External"/><Relationship Id="rId163" Type="http://schemas.openxmlformats.org/officeDocument/2006/relationships/hyperlink" Target="https://osaka-pass.jp/kosodate/" TargetMode="External"/><Relationship Id="rId184" Type="http://schemas.openxmlformats.org/officeDocument/2006/relationships/hyperlink" Target="https://osaka-pass.jp/enjoy/store-kiyaku/" TargetMode="External"/><Relationship Id="rId189" Type="http://schemas.openxmlformats.org/officeDocument/2006/relationships/hyperlink" Target="https://osaka-pass.jp/enjoy/kiyaku/" TargetMode="External"/><Relationship Id="rId3" Type="http://schemas.openxmlformats.org/officeDocument/2006/relationships/hyperlink" Target="https://osaka-pass.jp/maidoko/kaiin/joken/kekka/" TargetMode="External"/><Relationship Id="rId25" Type="http://schemas.openxmlformats.org/officeDocument/2006/relationships/hyperlink" Target="https://osaka-pass.jp/maidoko/store-shinki/" TargetMode="External"/><Relationship Id="rId46" Type="http://schemas.openxmlformats.org/officeDocument/2006/relationships/hyperlink" Target="https://osaka-pass.jp/maidoko/kaiin-signin/password/reset/" TargetMode="External"/><Relationship Id="rId67" Type="http://schemas.openxmlformats.org/officeDocument/2006/relationships/hyperlink" Target="https://osaka-pass.jp/enjoy/passtoha/" TargetMode="External"/><Relationship Id="rId116" Type="http://schemas.openxmlformats.org/officeDocument/2006/relationships/hyperlink" Target="https://osaka-pass.jp/enjoy/kaiin/taikai/" TargetMode="External"/><Relationship Id="rId137" Type="http://schemas.openxmlformats.org/officeDocument/2006/relationships/hyperlink" Target="https://osaka-pass.jp/enjoy/kyosanten/store/info/" TargetMode="External"/><Relationship Id="rId158" Type="http://schemas.openxmlformats.org/officeDocument/2006/relationships/hyperlink" Target="https://osaka-pass.jp/enjoy/store-kiyaku/" TargetMode="External"/><Relationship Id="rId20" Type="http://schemas.openxmlformats.org/officeDocument/2006/relationships/hyperlink" Target="https://osaka-pass.jp/maidoko/new-kyosanten/" TargetMode="External"/><Relationship Id="rId41" Type="http://schemas.openxmlformats.org/officeDocument/2006/relationships/hyperlink" Target="https://osaka-pass.jp/maidoko/kaiin/favorite/" TargetMode="External"/><Relationship Id="rId62" Type="http://schemas.openxmlformats.org/officeDocument/2006/relationships/hyperlink" Target="https://osaka-pass.jp/enjoy/event/shosai/" TargetMode="External"/><Relationship Id="rId83" Type="http://schemas.openxmlformats.org/officeDocument/2006/relationships/hyperlink" Target="https://osaka-pass.jp/enjoy/signin/settei/?USERID=%7b000000000%7d&amp;LOGINUSERID=%7b000000000%7d&amp;LOGINTOKEN=%7b00000000000000000000000000000000%7d" TargetMode="External"/><Relationship Id="rId88" Type="http://schemas.openxmlformats.org/officeDocument/2006/relationships/hyperlink" Target="https://osaka-pass.jp/enjoy/shinki/kanryo/" TargetMode="External"/><Relationship Id="rId111" Type="http://schemas.openxmlformats.org/officeDocument/2006/relationships/hyperlink" Target="https://osaka-pass.jp/enjoy/kaiin/area/city/" TargetMode="External"/><Relationship Id="rId132" Type="http://schemas.openxmlformats.org/officeDocument/2006/relationships/hyperlink" Target="https://osaka-pass.jp/maidoko/kyosanten/store/info/" TargetMode="External"/><Relationship Id="rId153" Type="http://schemas.openxmlformats.org/officeDocument/2006/relationships/hyperlink" Target="https://osaka-pass.jp/enjoy/store-shinki/" TargetMode="External"/><Relationship Id="rId174" Type="http://schemas.openxmlformats.org/officeDocument/2006/relationships/hyperlink" Target="https://osaka-pass.jp/maidoko/tsukaikata/" TargetMode="External"/><Relationship Id="rId179" Type="http://schemas.openxmlformats.org/officeDocument/2006/relationships/hyperlink" Target="https://osaka-pass.jp/maidoko/store-kiyaku/" TargetMode="External"/><Relationship Id="rId195" Type="http://schemas.openxmlformats.org/officeDocument/2006/relationships/hyperlink" Target="https://osaka-pass.jp/kosodate-sodan/" TargetMode="External"/><Relationship Id="rId190" Type="http://schemas.openxmlformats.org/officeDocument/2006/relationships/hyperlink" Target="https://osaka-pass.jp/maidoko/uploads/2025/04/924423f1cf39bfc0aabf4c3572c41f5f.pdf" TargetMode="External"/><Relationship Id="rId15" Type="http://schemas.openxmlformats.org/officeDocument/2006/relationships/hyperlink" Target="https://osaka-pass.jp/maidoko/oshirase/0000/00/0.html" TargetMode="External"/><Relationship Id="rId36" Type="http://schemas.openxmlformats.org/officeDocument/2006/relationships/hyperlink" Target="https://osaka-pass.jp/maidoko/kaiin-signin/annai1/annai2/nyuryoku/" TargetMode="External"/><Relationship Id="rId57" Type="http://schemas.openxmlformats.org/officeDocument/2006/relationships/hyperlink" Target="https://osaka-pass.jp/enjoy/" TargetMode="External"/><Relationship Id="rId106" Type="http://schemas.openxmlformats.org/officeDocument/2006/relationships/hyperlink" Target="https://osaka-pass.jp/enjoy/kaiin-signin/annai1/" TargetMode="External"/><Relationship Id="rId127" Type="http://schemas.openxmlformats.org/officeDocument/2006/relationships/hyperlink" Target="https://osaka-pass.jp/contact/" TargetMode="External"/><Relationship Id="rId10" Type="http://schemas.openxmlformats.org/officeDocument/2006/relationships/hyperlink" Target="https://osaka-pass.jp/kosodate/" TargetMode="External"/><Relationship Id="rId31" Type="http://schemas.openxmlformats.org/officeDocument/2006/relationships/hyperlink" Target="https://osaka-pass.jp/maidoko/store-kiyaku/" TargetMode="External"/><Relationship Id="rId52" Type="http://schemas.openxmlformats.org/officeDocument/2006/relationships/hyperlink" Target="https://osaka-pass.jp/" TargetMode="External"/><Relationship Id="rId73" Type="http://schemas.openxmlformats.org/officeDocument/2006/relationships/hyperlink" Target="https://osaka-pass.jp/enjoy/bosyu/" TargetMode="External"/><Relationship Id="rId78" Type="http://schemas.openxmlformats.org/officeDocument/2006/relationships/hyperlink" Target="https://osaka-pass.jp/enjoy/kaiin-signin/settei/?USERID=%7b000000000%7d&amp;LOGINUSERID=%7b000000000%7d&amp;LOGINTOKEN=%7b00000000000000000000000000000000%7d" TargetMode="External"/><Relationship Id="rId94" Type="http://schemas.openxmlformats.org/officeDocument/2006/relationships/hyperlink" Target="https://osaka-pass.jp/enjoy/kiyaku/" TargetMode="External"/><Relationship Id="rId99" Type="http://schemas.openxmlformats.org/officeDocument/2006/relationships/hyperlink" Target="https://osaka-pass.jp/kekkon/mokuteki/" TargetMode="External"/><Relationship Id="rId101" Type="http://schemas.openxmlformats.org/officeDocument/2006/relationships/hyperlink" Target="https://osaka-pass.jp/kosodate/area/sentaku/" TargetMode="External"/><Relationship Id="rId122" Type="http://schemas.openxmlformats.org/officeDocument/2006/relationships/hyperlink" Target="https://osaka-pass.jp/enjoy/kaiin/joken/kekka/" TargetMode="External"/><Relationship Id="rId143" Type="http://schemas.openxmlformats.org/officeDocument/2006/relationships/hyperlink" Target="https://osaka-pass.jp/maidoko/report/0000/00/0.html" TargetMode="External"/><Relationship Id="rId148" Type="http://schemas.openxmlformats.org/officeDocument/2006/relationships/hyperlink" Target="https://osaka-pass.jp/kekkon/" TargetMode="External"/><Relationship Id="rId164" Type="http://schemas.openxmlformats.org/officeDocument/2006/relationships/hyperlink" Target="https://osaka-pass.jp/kosodate/area/" TargetMode="External"/><Relationship Id="rId169" Type="http://schemas.openxmlformats.org/officeDocument/2006/relationships/hyperlink" Target="https://osaka-pass.jp/maidoko/kiyaku/" TargetMode="External"/><Relationship Id="rId185" Type="http://schemas.openxmlformats.org/officeDocument/2006/relationships/hyperlink" Target="https://osaka-pass.jp/enjoy/uploads/2025/04/426cfb833260ff3234fdcdfad5c97c22.pdf" TargetMode="External"/><Relationship Id="rId4" Type="http://schemas.openxmlformats.org/officeDocument/2006/relationships/hyperlink" Target="https://osaka-pass.jp/maidoko/kaiin/joken/genzaichi/" TargetMode="External"/><Relationship Id="rId9" Type="http://schemas.openxmlformats.org/officeDocument/2006/relationships/hyperlink" Target="https://osaka-pass.jp/kosodate-sodan/zinken/" TargetMode="External"/><Relationship Id="rId180" Type="http://schemas.openxmlformats.org/officeDocument/2006/relationships/hyperlink" Target="https://osaka-pass.jp/maidoko/uploads/2025/04/924423f1cf39bfc0aabf4c3572c41f5f.pdf" TargetMode="External"/><Relationship Id="rId26" Type="http://schemas.openxmlformats.org/officeDocument/2006/relationships/hyperlink" Target="https://osaka-pass.jp/kosodate/" TargetMode="External"/><Relationship Id="rId47" Type="http://schemas.openxmlformats.org/officeDocument/2006/relationships/hyperlink" Target="https://osaka-pass.jp/maidoko/kaiin-signin/settei/kanryo/" TargetMode="External"/><Relationship Id="rId68" Type="http://schemas.openxmlformats.org/officeDocument/2006/relationships/hyperlink" Target="https://osaka-pass.jp/enjoy/tsukaikata/" TargetMode="External"/><Relationship Id="rId89" Type="http://schemas.openxmlformats.org/officeDocument/2006/relationships/hyperlink" Target="https://osaka-pass.jp/maidoko/store-shinki/kakunin/?mail=%7b&#12513;&#12540;&#12523;&#12450;&#12489;&#12524;&#12473;%7d&amp;pw=%7b&#12497;&#12473;&#12527;&#12540;&#12489;%7d&amp;pw-kakunin=%7b&#12497;&#12473;&#12527;&#12540;&#12489;%7d&amp;consent=on" TargetMode="External"/><Relationship Id="rId112" Type="http://schemas.openxmlformats.org/officeDocument/2006/relationships/hyperlink" Target="https://osaka-pass.jp/enjoy/kaiin/kakunin-henko/" TargetMode="External"/><Relationship Id="rId133" Type="http://schemas.openxmlformats.org/officeDocument/2006/relationships/hyperlink" Target="https://osaka-pass.jp/contact/" TargetMode="External"/><Relationship Id="rId154" Type="http://schemas.openxmlformats.org/officeDocument/2006/relationships/hyperlink" Target="https://osaka-pass.jp/enjoy/store-shinki/kakunin/?mail=%7b&#12513;&#12540;&#12523;&#12450;&#12489;&#12524;&#12473;%7d&amp;pw=%7b&#12497;&#12473;&#12527;&#12540;&#12489;%7d&amp;pw-kakunin=%7b&#12497;&#12473;&#12527;&#12540;&#12489;%7d&amp;consent=on" TargetMode="External"/><Relationship Id="rId175" Type="http://schemas.openxmlformats.org/officeDocument/2006/relationships/hyperlink" Target="https://osaka-pass.jp/maidoko/kaiin/joken/kekka/" TargetMode="External"/><Relationship Id="rId196" Type="http://schemas.openxmlformats.org/officeDocument/2006/relationships/hyperlink" Target="https://osaka-pass.jp/kosodate-sodan/teate/" TargetMode="External"/><Relationship Id="rId16" Type="http://schemas.openxmlformats.org/officeDocument/2006/relationships/hyperlink" Target="https://osaka-pass.jp/maidoko/report/" TargetMode="External"/><Relationship Id="rId37" Type="http://schemas.openxmlformats.org/officeDocument/2006/relationships/hyperlink" Target="https://osaka-pass.jp/maidoko/kaiin-signin/annai1/annai2/nyuryoku/genre/" TargetMode="External"/><Relationship Id="rId58" Type="http://schemas.openxmlformats.org/officeDocument/2006/relationships/hyperlink" Target="https://osaka-pass.jp/enjoy/kaiin/joken/kekka/" TargetMode="External"/><Relationship Id="rId79" Type="http://schemas.openxmlformats.org/officeDocument/2006/relationships/hyperlink" Target="https://osaka-pass.jp/enjoy/signin/" TargetMode="External"/><Relationship Id="rId102" Type="http://schemas.openxmlformats.org/officeDocument/2006/relationships/hyperlink" Target="https://osaka-pass.jp/contact/" TargetMode="External"/><Relationship Id="rId123" Type="http://schemas.openxmlformats.org/officeDocument/2006/relationships/hyperlink" Target="https://osaka-pass.jp/enjoy/shinki/" TargetMode="External"/><Relationship Id="rId144" Type="http://schemas.openxmlformats.org/officeDocument/2006/relationships/hyperlink" Target="https://osaka-pass.jp/maidoko/store-shinki/" TargetMode="External"/><Relationship Id="rId90" Type="http://schemas.openxmlformats.org/officeDocument/2006/relationships/hyperlink" Target="https://osaka-pass.jp/maidoko/store-shinki/kakunin/mail/" TargetMode="External"/><Relationship Id="rId165" Type="http://schemas.openxmlformats.org/officeDocument/2006/relationships/hyperlink" Target="https://osaka-pass.jp/kosodate/mokuteki/" TargetMode="External"/><Relationship Id="rId186" Type="http://schemas.openxmlformats.org/officeDocument/2006/relationships/hyperlink" Target="https://osaka-pass.jp/contact/" TargetMode="External"/><Relationship Id="rId27" Type="http://schemas.openxmlformats.org/officeDocument/2006/relationships/hyperlink" Target="https://osaka-pass.jp/kosodate/area/" TargetMode="External"/><Relationship Id="rId48" Type="http://schemas.openxmlformats.org/officeDocument/2006/relationships/hyperlink" Target="https://osaka-pass.jp/maidoko/kaiin-signin/settei/?USERID=%7b000000000%7d&amp;LOGINUSERID=%7b000000000%7d&amp;LOGINTOKEN=%7b00000000000000000000000000000000%7d" TargetMode="External"/><Relationship Id="rId69" Type="http://schemas.openxmlformats.org/officeDocument/2006/relationships/hyperlink" Target="https://osaka-pass.jp/enjoy/oshirase/" TargetMode="External"/><Relationship Id="rId113" Type="http://schemas.openxmlformats.org/officeDocument/2006/relationships/hyperlink" Target="https://osaka-pass.jp/enjoy/kaiin/favorite/" TargetMode="External"/><Relationship Id="rId134" Type="http://schemas.openxmlformats.org/officeDocument/2006/relationships/hyperlink" Target="https://osaka-pass.jp/enjoy/kyosanten/" TargetMode="External"/><Relationship Id="rId80" Type="http://schemas.openxmlformats.org/officeDocument/2006/relationships/hyperlink" Target="https://osaka-pass.jp/enjoy/signin/password/" TargetMode="External"/><Relationship Id="rId155" Type="http://schemas.openxmlformats.org/officeDocument/2006/relationships/hyperlink" Target="https://osaka-pass.jp/enjoy/store-shinki/kakunin/mail/" TargetMode="External"/><Relationship Id="rId176" Type="http://schemas.openxmlformats.org/officeDocument/2006/relationships/hyperlink" Target="https://osaka-pass.jp/maidoko/shinki/" TargetMode="External"/><Relationship Id="rId197" Type="http://schemas.openxmlformats.org/officeDocument/2006/relationships/printerSettings" Target="../printerSettings/printerSettings1.bin"/><Relationship Id="rId17" Type="http://schemas.openxmlformats.org/officeDocument/2006/relationships/hyperlink" Target="https://osaka-pass.jp/maidoko/kyosanten-koe/" TargetMode="External"/><Relationship Id="rId38" Type="http://schemas.openxmlformats.org/officeDocument/2006/relationships/hyperlink" Target="https://osaka-pass.jp/maidoko/kaiin/area/" TargetMode="External"/><Relationship Id="rId59" Type="http://schemas.openxmlformats.org/officeDocument/2006/relationships/hyperlink" Target="https://osaka-pass.jp/enjoy/kaiin/joken/area/sentaku/" TargetMode="External"/><Relationship Id="rId103" Type="http://schemas.openxmlformats.org/officeDocument/2006/relationships/hyperlink" Target="https://osaka-pass.jp/contact/kakunin/" TargetMode="External"/><Relationship Id="rId124" Type="http://schemas.openxmlformats.org/officeDocument/2006/relationships/hyperlink" Target="https://osaka-pass.jp/enjoy/shinki/" TargetMode="External"/><Relationship Id="rId70" Type="http://schemas.openxmlformats.org/officeDocument/2006/relationships/hyperlink" Target="https://osaka-pass.jp/enjoy/oshirase/0000/00/0.html" TargetMode="External"/><Relationship Id="rId91" Type="http://schemas.openxmlformats.org/officeDocument/2006/relationships/hyperlink" Target="https://osaka-pass.jp/maidoko/store-shinki/kanryo/" TargetMode="External"/><Relationship Id="rId145" Type="http://schemas.openxmlformats.org/officeDocument/2006/relationships/hyperlink" Target="https://osaka-pass.jp/uploads/2025/05/f43892465390d91a5178959b1b4c3b19.pdf" TargetMode="External"/><Relationship Id="rId166" Type="http://schemas.openxmlformats.org/officeDocument/2006/relationships/hyperlink" Target="https://osaka-pass.jp/kosodate/area/sentaku/" TargetMode="External"/><Relationship Id="rId187" Type="http://schemas.openxmlformats.org/officeDocument/2006/relationships/hyperlink" Target="https://osaka-pass.jp/contact/" TargetMode="External"/><Relationship Id="rId1" Type="http://schemas.openxmlformats.org/officeDocument/2006/relationships/hyperlink" Target="https://osaka-pass.jp/maidoko/kaiin/joken/genre/" TargetMode="External"/><Relationship Id="rId28" Type="http://schemas.openxmlformats.org/officeDocument/2006/relationships/hyperlink" Target="https://osaka-pass.jp/kosodate/mokuteki/" TargetMode="External"/><Relationship Id="rId49" Type="http://schemas.openxmlformats.org/officeDocument/2006/relationships/hyperlink" Target="https://osaka-pass.jp/maidoko/signin/password/" TargetMode="External"/><Relationship Id="rId114" Type="http://schemas.openxmlformats.org/officeDocument/2006/relationships/hyperlink" Target="https://osaka-pass.jp/enjoy/kaiin/tsuchi/" TargetMode="External"/><Relationship Id="rId60" Type="http://schemas.openxmlformats.org/officeDocument/2006/relationships/hyperlink" Target="https://osaka-pass.jp/maidoko/kaiin/joken/area/sentaku/" TargetMode="External"/><Relationship Id="rId81" Type="http://schemas.openxmlformats.org/officeDocument/2006/relationships/hyperlink" Target="https://osaka-pass.jp/enjoy/signin/password/reset/" TargetMode="External"/><Relationship Id="rId135" Type="http://schemas.openxmlformats.org/officeDocument/2006/relationships/hyperlink" Target="https://osaka-pass.jp/enjoy/kyosanten/store/henko/" TargetMode="External"/><Relationship Id="rId156" Type="http://schemas.openxmlformats.org/officeDocument/2006/relationships/hyperlink" Target="https://osaka-pass.jp/enjoy/store-shinki/kanryo/" TargetMode="External"/><Relationship Id="rId177" Type="http://schemas.openxmlformats.org/officeDocument/2006/relationships/hyperlink" Target="https://osaka-pass.jp/maidoko/kiyaku/" TargetMode="External"/><Relationship Id="rId18" Type="http://schemas.openxmlformats.org/officeDocument/2006/relationships/hyperlink" Target="https://osaka-pass.jp/maidoko/kyosanten-koe/0000/00/0.html" TargetMode="External"/><Relationship Id="rId39" Type="http://schemas.openxmlformats.org/officeDocument/2006/relationships/hyperlink" Target="https://osaka-pass.jp/maidoko/kaiin/area/city/" TargetMode="External"/><Relationship Id="rId50" Type="http://schemas.openxmlformats.org/officeDocument/2006/relationships/hyperlink" Target="https://osaka-pass.jp/maidoko/signin/password/reset/" TargetMode="External"/><Relationship Id="rId104" Type="http://schemas.openxmlformats.org/officeDocument/2006/relationships/hyperlink" Target="https://osaka-pass.jp/contact/kakunin/kanryo/" TargetMode="External"/><Relationship Id="rId125" Type="http://schemas.openxmlformats.org/officeDocument/2006/relationships/hyperlink" Target="https://osaka-pass.jp/enjoy/kiyaku/" TargetMode="External"/><Relationship Id="rId146" Type="http://schemas.openxmlformats.org/officeDocument/2006/relationships/hyperlink" Target="https://osaka-pass.jp/maidoko/store-kiyaku/" TargetMode="External"/><Relationship Id="rId167" Type="http://schemas.openxmlformats.org/officeDocument/2006/relationships/hyperlink" Target="https://osaka-pass.jp/information/" TargetMode="External"/><Relationship Id="rId188" Type="http://schemas.openxmlformats.org/officeDocument/2006/relationships/hyperlink" Target="https://osaka-pass.jp/maidoko/kiyak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C992E-68DF-424B-B7D5-3DCDFD18A4A7}">
  <sheetPr>
    <pageSetUpPr autoPageBreaks="0"/>
  </sheetPr>
  <dimension ref="A1:H224"/>
  <sheetViews>
    <sheetView showGridLines="0" tabSelected="1" zoomScaleNormal="100" zoomScaleSheetLayoutView="100" workbookViewId="0">
      <pane xSplit="5" ySplit="2" topLeftCell="F3" activePane="bottomRight" state="frozen"/>
      <selection pane="topRight" activeCell="F1" sqref="F1"/>
      <selection pane="bottomLeft" activeCell="A2" sqref="A2"/>
      <selection pane="bottomRight" activeCell="A2" sqref="A2:XFD2"/>
    </sheetView>
  </sheetViews>
  <sheetFormatPr defaultRowHeight="12.6" x14ac:dyDescent="0.45"/>
  <cols>
    <col min="1" max="4" width="3.09765625" style="15" customWidth="1"/>
    <col min="5" max="5" width="40.09765625" style="15" bestFit="1" customWidth="1"/>
    <col min="6" max="6" width="57.8984375" style="52" customWidth="1"/>
    <col min="7" max="7" width="51.5" style="53" customWidth="1"/>
    <col min="8" max="8" width="6.796875" style="54" customWidth="1"/>
    <col min="9" max="16384" width="8.796875" style="15"/>
  </cols>
  <sheetData>
    <row r="1" spans="1:8" s="8" customFormat="1" ht="25.8" customHeight="1" x14ac:dyDescent="0.45">
      <c r="A1" s="56" t="s">
        <v>310</v>
      </c>
      <c r="B1" s="56"/>
      <c r="C1" s="56"/>
      <c r="D1" s="56"/>
      <c r="E1" s="56"/>
      <c r="F1" s="56"/>
      <c r="G1" s="56"/>
      <c r="H1" s="56"/>
    </row>
    <row r="2" spans="1:8" s="55" customFormat="1" ht="21" customHeight="1" x14ac:dyDescent="0.45">
      <c r="A2" s="1" t="s">
        <v>0</v>
      </c>
      <c r="B2" s="2"/>
      <c r="C2" s="2"/>
      <c r="D2" s="2"/>
      <c r="E2" s="2"/>
      <c r="F2" s="3" t="s">
        <v>1</v>
      </c>
      <c r="G2" s="4" t="s">
        <v>2</v>
      </c>
      <c r="H2" s="5" t="s">
        <v>3</v>
      </c>
    </row>
    <row r="3" spans="1:8" ht="21" customHeight="1" x14ac:dyDescent="0.45">
      <c r="A3" s="9" t="s">
        <v>282</v>
      </c>
      <c r="B3" s="10"/>
      <c r="C3" s="11"/>
      <c r="D3" s="11"/>
      <c r="E3" s="12"/>
      <c r="F3" s="13" t="s">
        <v>4</v>
      </c>
      <c r="G3" s="14" t="s">
        <v>5</v>
      </c>
      <c r="H3" s="6">
        <f>LEN(G3)</f>
        <v>17</v>
      </c>
    </row>
    <row r="4" spans="1:8" ht="21" customHeight="1" x14ac:dyDescent="0.45">
      <c r="A4" s="16"/>
      <c r="B4" s="17" t="s">
        <v>6</v>
      </c>
      <c r="C4" s="18"/>
      <c r="D4" s="19"/>
      <c r="E4" s="20"/>
      <c r="F4" s="13" t="s">
        <v>7</v>
      </c>
      <c r="G4" s="14" t="s">
        <v>8</v>
      </c>
      <c r="H4" s="6">
        <f t="shared" ref="H4:H93" si="0">LEN(G4)</f>
        <v>35</v>
      </c>
    </row>
    <row r="5" spans="1:8" ht="21" customHeight="1" x14ac:dyDescent="0.45">
      <c r="A5" s="16"/>
      <c r="B5" s="21"/>
      <c r="C5" s="22" t="s">
        <v>9</v>
      </c>
      <c r="D5" s="11"/>
      <c r="E5" s="12"/>
      <c r="F5" s="13" t="s">
        <v>10</v>
      </c>
      <c r="G5" s="14" t="s">
        <v>11</v>
      </c>
      <c r="H5" s="6">
        <f t="shared" si="0"/>
        <v>27</v>
      </c>
    </row>
    <row r="6" spans="1:8" ht="21" customHeight="1" x14ac:dyDescent="0.45">
      <c r="A6" s="16"/>
      <c r="B6" s="21"/>
      <c r="C6" s="16"/>
      <c r="D6" s="9" t="s">
        <v>12</v>
      </c>
      <c r="E6" s="23"/>
      <c r="F6" s="13" t="s">
        <v>13</v>
      </c>
      <c r="G6" s="14" t="s">
        <v>14</v>
      </c>
      <c r="H6" s="6">
        <f t="shared" si="0"/>
        <v>28</v>
      </c>
    </row>
    <row r="7" spans="1:8" ht="21" customHeight="1" x14ac:dyDescent="0.45">
      <c r="A7" s="16"/>
      <c r="B7" s="21"/>
      <c r="C7" s="16"/>
      <c r="D7" s="9" t="s">
        <v>15</v>
      </c>
      <c r="E7" s="23"/>
      <c r="F7" s="13" t="s">
        <v>16</v>
      </c>
      <c r="G7" s="14" t="s">
        <v>17</v>
      </c>
      <c r="H7" s="6">
        <f t="shared" si="0"/>
        <v>25</v>
      </c>
    </row>
    <row r="8" spans="1:8" ht="21" customHeight="1" x14ac:dyDescent="0.45">
      <c r="A8" s="16"/>
      <c r="B8" s="21"/>
      <c r="C8" s="16"/>
      <c r="D8" s="24"/>
      <c r="E8" s="23" t="s">
        <v>18</v>
      </c>
      <c r="F8" s="13" t="s">
        <v>19</v>
      </c>
      <c r="G8" s="14" t="s">
        <v>17</v>
      </c>
      <c r="H8" s="6">
        <f t="shared" si="0"/>
        <v>25</v>
      </c>
    </row>
    <row r="9" spans="1:8" ht="21" customHeight="1" x14ac:dyDescent="0.45">
      <c r="A9" s="16"/>
      <c r="B9" s="21"/>
      <c r="C9" s="16"/>
      <c r="D9" s="9" t="s">
        <v>20</v>
      </c>
      <c r="E9" s="23"/>
      <c r="F9" s="13" t="s">
        <v>21</v>
      </c>
      <c r="G9" s="14" t="s">
        <v>22</v>
      </c>
      <c r="H9" s="6">
        <f t="shared" ref="H9:H10" si="1">LEN(G9)</f>
        <v>30</v>
      </c>
    </row>
    <row r="10" spans="1:8" ht="21" customHeight="1" x14ac:dyDescent="0.45">
      <c r="A10" s="16"/>
      <c r="B10" s="21"/>
      <c r="C10" s="16"/>
      <c r="D10" s="23" t="s">
        <v>23</v>
      </c>
      <c r="E10" s="23"/>
      <c r="F10" s="13" t="s">
        <v>24</v>
      </c>
      <c r="G10" s="14" t="s">
        <v>25</v>
      </c>
      <c r="H10" s="6">
        <f t="shared" si="1"/>
        <v>32</v>
      </c>
    </row>
    <row r="11" spans="1:8" ht="21" customHeight="1" x14ac:dyDescent="0.45">
      <c r="A11" s="16"/>
      <c r="B11" s="21"/>
      <c r="C11" s="24"/>
      <c r="D11" s="23" t="s">
        <v>26</v>
      </c>
      <c r="E11" s="23"/>
      <c r="F11" s="13" t="s">
        <v>27</v>
      </c>
      <c r="G11" s="14" t="s">
        <v>28</v>
      </c>
      <c r="H11" s="6">
        <f t="shared" si="0"/>
        <v>29</v>
      </c>
    </row>
    <row r="12" spans="1:8" ht="21" customHeight="1" x14ac:dyDescent="0.45">
      <c r="A12" s="16"/>
      <c r="B12" s="21"/>
      <c r="C12" s="9" t="s">
        <v>118</v>
      </c>
      <c r="D12" s="23"/>
      <c r="E12" s="12"/>
      <c r="F12" s="13" t="s">
        <v>119</v>
      </c>
      <c r="G12" s="14" t="s">
        <v>120</v>
      </c>
      <c r="H12" s="6">
        <f t="shared" si="0"/>
        <v>26</v>
      </c>
    </row>
    <row r="13" spans="1:8" ht="21" customHeight="1" x14ac:dyDescent="0.45">
      <c r="A13" s="16"/>
      <c r="B13" s="21"/>
      <c r="C13" s="16"/>
      <c r="D13" s="22" t="s">
        <v>121</v>
      </c>
      <c r="E13" s="12"/>
      <c r="F13" s="13" t="s">
        <v>122</v>
      </c>
      <c r="G13" s="14" t="s">
        <v>123</v>
      </c>
      <c r="H13" s="6">
        <f t="shared" si="0"/>
        <v>30</v>
      </c>
    </row>
    <row r="14" spans="1:8" ht="21" customHeight="1" x14ac:dyDescent="0.45">
      <c r="A14" s="16"/>
      <c r="B14" s="21"/>
      <c r="C14" s="16"/>
      <c r="D14" s="22" t="s">
        <v>124</v>
      </c>
      <c r="E14" s="12"/>
      <c r="F14" s="13" t="s">
        <v>125</v>
      </c>
      <c r="G14" s="14" t="s">
        <v>126</v>
      </c>
      <c r="H14" s="6">
        <f t="shared" ref="H14:H15" si="2">LEN(G14)</f>
        <v>35</v>
      </c>
    </row>
    <row r="15" spans="1:8" ht="21" customHeight="1" x14ac:dyDescent="0.45">
      <c r="A15" s="16"/>
      <c r="B15" s="21"/>
      <c r="C15" s="16"/>
      <c r="D15" s="10" t="s">
        <v>127</v>
      </c>
      <c r="E15" s="12"/>
      <c r="F15" s="13" t="s">
        <v>128</v>
      </c>
      <c r="G15" s="14" t="s">
        <v>129</v>
      </c>
      <c r="H15" s="6">
        <f t="shared" si="2"/>
        <v>32</v>
      </c>
    </row>
    <row r="16" spans="1:8" ht="21" customHeight="1" x14ac:dyDescent="0.45">
      <c r="A16" s="16"/>
      <c r="B16" s="21"/>
      <c r="C16" s="16"/>
      <c r="D16" s="22" t="s">
        <v>160</v>
      </c>
      <c r="E16" s="12"/>
      <c r="F16" s="13" t="s">
        <v>161</v>
      </c>
      <c r="G16" s="14" t="s">
        <v>162</v>
      </c>
      <c r="H16" s="6">
        <f t="shared" si="0"/>
        <v>35</v>
      </c>
    </row>
    <row r="17" spans="1:8" ht="21" customHeight="1" x14ac:dyDescent="0.45">
      <c r="A17" s="16"/>
      <c r="B17" s="21"/>
      <c r="C17" s="16"/>
      <c r="D17" s="9" t="s">
        <v>166</v>
      </c>
      <c r="E17" s="12"/>
      <c r="F17" s="13" t="s">
        <v>293</v>
      </c>
      <c r="G17" s="14"/>
      <c r="H17" s="6">
        <f t="shared" si="0"/>
        <v>0</v>
      </c>
    </row>
    <row r="18" spans="1:8" ht="21" customHeight="1" x14ac:dyDescent="0.45">
      <c r="A18" s="16"/>
      <c r="B18" s="21"/>
      <c r="C18" s="9" t="s">
        <v>29</v>
      </c>
      <c r="D18" s="22"/>
      <c r="E18" s="12"/>
      <c r="F18" s="13" t="s">
        <v>30</v>
      </c>
      <c r="G18" s="14" t="s">
        <v>31</v>
      </c>
      <c r="H18" s="6">
        <f t="shared" si="0"/>
        <v>31</v>
      </c>
    </row>
    <row r="19" spans="1:8" ht="21" customHeight="1" x14ac:dyDescent="0.45">
      <c r="A19" s="16"/>
      <c r="B19" s="21"/>
      <c r="C19" s="16"/>
      <c r="D19" s="22" t="s">
        <v>15</v>
      </c>
      <c r="E19" s="12"/>
      <c r="F19" s="13" t="s">
        <v>32</v>
      </c>
      <c r="G19" s="14" t="s">
        <v>17</v>
      </c>
      <c r="H19" s="6">
        <f t="shared" si="0"/>
        <v>25</v>
      </c>
    </row>
    <row r="20" spans="1:8" ht="21" customHeight="1" x14ac:dyDescent="0.45">
      <c r="A20" s="16"/>
      <c r="B20" s="21"/>
      <c r="C20" s="16"/>
      <c r="D20" s="25"/>
      <c r="E20" s="23" t="s">
        <v>33</v>
      </c>
      <c r="F20" s="13" t="s">
        <v>34</v>
      </c>
      <c r="G20" s="14" t="s">
        <v>17</v>
      </c>
      <c r="H20" s="6">
        <f t="shared" si="0"/>
        <v>25</v>
      </c>
    </row>
    <row r="21" spans="1:8" ht="21" customHeight="1" x14ac:dyDescent="0.45">
      <c r="A21" s="16"/>
      <c r="B21" s="21"/>
      <c r="C21" s="16"/>
      <c r="D21" s="22" t="s">
        <v>35</v>
      </c>
      <c r="E21" s="12"/>
      <c r="F21" s="13" t="s">
        <v>36</v>
      </c>
      <c r="G21" s="14" t="s">
        <v>37</v>
      </c>
      <c r="H21" s="6">
        <f t="shared" si="0"/>
        <v>29</v>
      </c>
    </row>
    <row r="22" spans="1:8" ht="21" customHeight="1" x14ac:dyDescent="0.45">
      <c r="A22" s="16"/>
      <c r="B22" s="21"/>
      <c r="C22" s="9" t="s">
        <v>38</v>
      </c>
      <c r="D22" s="22"/>
      <c r="E22" s="12"/>
      <c r="F22" s="13" t="s">
        <v>39</v>
      </c>
      <c r="G22" s="14" t="s">
        <v>40</v>
      </c>
      <c r="H22" s="6">
        <f t="shared" si="0"/>
        <v>32</v>
      </c>
    </row>
    <row r="23" spans="1:8" ht="21" customHeight="1" x14ac:dyDescent="0.45">
      <c r="A23" s="16"/>
      <c r="B23" s="21"/>
      <c r="C23" s="16"/>
      <c r="D23" s="22" t="s">
        <v>289</v>
      </c>
      <c r="E23" s="12"/>
      <c r="F23" s="13" t="s">
        <v>41</v>
      </c>
      <c r="G23" s="14" t="s">
        <v>42</v>
      </c>
      <c r="H23" s="6">
        <f t="shared" si="0"/>
        <v>33</v>
      </c>
    </row>
    <row r="24" spans="1:8" ht="21" customHeight="1" x14ac:dyDescent="0.45">
      <c r="A24" s="16"/>
      <c r="B24" s="21"/>
      <c r="C24" s="16"/>
      <c r="E24" s="22" t="s">
        <v>311</v>
      </c>
      <c r="F24" s="13" t="s">
        <v>10</v>
      </c>
      <c r="G24" s="14" t="s">
        <v>11</v>
      </c>
      <c r="H24" s="6">
        <f t="shared" si="0"/>
        <v>27</v>
      </c>
    </row>
    <row r="25" spans="1:8" ht="21" customHeight="1" x14ac:dyDescent="0.45">
      <c r="A25" s="16"/>
      <c r="B25" s="21"/>
      <c r="C25" s="16"/>
      <c r="E25" s="22" t="s">
        <v>262</v>
      </c>
      <c r="F25" s="13" t="s">
        <v>119</v>
      </c>
      <c r="G25" s="14" t="s">
        <v>120</v>
      </c>
      <c r="H25" s="6">
        <f t="shared" ref="H25" si="3">LEN(G25)</f>
        <v>26</v>
      </c>
    </row>
    <row r="26" spans="1:8" ht="21" customHeight="1" x14ac:dyDescent="0.45">
      <c r="A26" s="16"/>
      <c r="B26" s="21"/>
      <c r="C26" s="16"/>
      <c r="D26" s="22" t="s">
        <v>311</v>
      </c>
      <c r="E26" s="12"/>
      <c r="F26" s="13" t="s">
        <v>10</v>
      </c>
      <c r="G26" s="14" t="s">
        <v>11</v>
      </c>
      <c r="H26" s="6">
        <f t="shared" ref="H26" si="4">LEN(G26)</f>
        <v>27</v>
      </c>
    </row>
    <row r="27" spans="1:8" ht="21" customHeight="1" x14ac:dyDescent="0.45">
      <c r="A27" s="16"/>
      <c r="B27" s="21"/>
      <c r="C27" s="24"/>
      <c r="D27" s="22" t="s">
        <v>262</v>
      </c>
      <c r="E27" s="12"/>
      <c r="F27" s="13" t="s">
        <v>119</v>
      </c>
      <c r="G27" s="14" t="s">
        <v>120</v>
      </c>
      <c r="H27" s="6">
        <f t="shared" si="0"/>
        <v>26</v>
      </c>
    </row>
    <row r="28" spans="1:8" ht="21" customHeight="1" x14ac:dyDescent="0.45">
      <c r="A28" s="16"/>
      <c r="B28" s="21"/>
      <c r="C28" s="9" t="s">
        <v>48</v>
      </c>
      <c r="D28" s="22"/>
      <c r="E28" s="12"/>
      <c r="F28" s="13" t="s">
        <v>49</v>
      </c>
      <c r="G28" s="14" t="s">
        <v>50</v>
      </c>
      <c r="H28" s="6">
        <f>LEN(G28)</f>
        <v>35</v>
      </c>
    </row>
    <row r="29" spans="1:8" ht="21" customHeight="1" x14ac:dyDescent="0.45">
      <c r="A29" s="16"/>
      <c r="B29" s="21"/>
      <c r="C29" s="16"/>
      <c r="D29" s="22" t="s">
        <v>51</v>
      </c>
      <c r="E29" s="12"/>
      <c r="F29" s="13" t="s">
        <v>285</v>
      </c>
      <c r="G29" s="14" t="s">
        <v>284</v>
      </c>
      <c r="H29" s="6">
        <f>LEN(G29)</f>
        <v>28</v>
      </c>
    </row>
    <row r="30" spans="1:8" ht="21" customHeight="1" x14ac:dyDescent="0.45">
      <c r="A30" s="16"/>
      <c r="B30" s="21"/>
      <c r="C30" s="9" t="s">
        <v>167</v>
      </c>
      <c r="D30" s="23"/>
      <c r="E30" s="23"/>
      <c r="F30" s="13" t="s">
        <v>168</v>
      </c>
      <c r="G30" s="14" t="s">
        <v>169</v>
      </c>
      <c r="H30" s="6">
        <f t="shared" ref="H30:H33" si="5">LEN(G30)</f>
        <v>36</v>
      </c>
    </row>
    <row r="31" spans="1:8" ht="21" customHeight="1" x14ac:dyDescent="0.45">
      <c r="A31" s="16"/>
      <c r="B31" s="21"/>
      <c r="C31" s="16"/>
      <c r="D31" s="9" t="s">
        <v>15</v>
      </c>
      <c r="E31" s="23"/>
      <c r="F31" s="13" t="s">
        <v>170</v>
      </c>
      <c r="G31" s="14" t="s">
        <v>17</v>
      </c>
      <c r="H31" s="6">
        <f t="shared" si="5"/>
        <v>25</v>
      </c>
    </row>
    <row r="32" spans="1:8" ht="21" customHeight="1" x14ac:dyDescent="0.45">
      <c r="A32" s="16"/>
      <c r="B32" s="21"/>
      <c r="C32" s="16"/>
      <c r="D32" s="24"/>
      <c r="E32" s="9" t="s">
        <v>33</v>
      </c>
      <c r="F32" s="13" t="s">
        <v>171</v>
      </c>
      <c r="G32" s="14" t="s">
        <v>17</v>
      </c>
      <c r="H32" s="6">
        <f t="shared" ref="H32" si="6">LEN(G32)</f>
        <v>25</v>
      </c>
    </row>
    <row r="33" spans="1:8" ht="21" customHeight="1" x14ac:dyDescent="0.45">
      <c r="A33" s="16"/>
      <c r="B33" s="21"/>
      <c r="C33" s="16"/>
      <c r="D33" s="23" t="s">
        <v>172</v>
      </c>
      <c r="E33" s="12"/>
      <c r="F33" s="13" t="s">
        <v>173</v>
      </c>
      <c r="G33" s="14" t="s">
        <v>174</v>
      </c>
      <c r="H33" s="6">
        <f t="shared" si="5"/>
        <v>29</v>
      </c>
    </row>
    <row r="34" spans="1:8" ht="21" customHeight="1" x14ac:dyDescent="0.45">
      <c r="A34" s="16"/>
      <c r="B34" s="21"/>
      <c r="C34" s="24"/>
      <c r="D34" s="10" t="s">
        <v>287</v>
      </c>
      <c r="E34" s="12"/>
      <c r="F34" s="13" t="s">
        <v>288</v>
      </c>
      <c r="G34" s="14"/>
      <c r="H34" s="6">
        <f>LEN(G34)</f>
        <v>0</v>
      </c>
    </row>
    <row r="35" spans="1:8" ht="21" customHeight="1" x14ac:dyDescent="0.45">
      <c r="A35" s="16"/>
      <c r="B35" s="21"/>
      <c r="C35" s="9" t="s">
        <v>43</v>
      </c>
      <c r="D35" s="22"/>
      <c r="E35" s="12"/>
      <c r="F35" s="13" t="s">
        <v>44</v>
      </c>
      <c r="G35" s="14" t="s">
        <v>45</v>
      </c>
      <c r="H35" s="6">
        <f t="shared" si="0"/>
        <v>41</v>
      </c>
    </row>
    <row r="36" spans="1:8" ht="21" customHeight="1" x14ac:dyDescent="0.45">
      <c r="A36" s="16"/>
      <c r="B36" s="21"/>
      <c r="C36" s="16"/>
      <c r="D36" s="22" t="s">
        <v>46</v>
      </c>
      <c r="E36" s="12"/>
      <c r="F36" s="13" t="s">
        <v>286</v>
      </c>
      <c r="G36" s="14" t="s">
        <v>47</v>
      </c>
      <c r="H36" s="6">
        <f t="shared" si="0"/>
        <v>34</v>
      </c>
    </row>
    <row r="37" spans="1:8" ht="21" customHeight="1" x14ac:dyDescent="0.45">
      <c r="A37" s="16"/>
      <c r="B37" s="21"/>
      <c r="C37" s="9" t="s">
        <v>60</v>
      </c>
      <c r="D37" s="22"/>
      <c r="E37" s="12"/>
      <c r="F37" s="13" t="s">
        <v>312</v>
      </c>
      <c r="G37" s="14" t="s">
        <v>61</v>
      </c>
      <c r="H37" s="6">
        <f t="shared" ref="H37:H44" si="7">LEN(G37)</f>
        <v>41</v>
      </c>
    </row>
    <row r="38" spans="1:8" ht="21" customHeight="1" x14ac:dyDescent="0.45">
      <c r="A38" s="16"/>
      <c r="B38" s="21"/>
      <c r="C38" s="16"/>
      <c r="D38" s="22" t="s">
        <v>46</v>
      </c>
      <c r="E38" s="12"/>
      <c r="F38" s="13" t="s">
        <v>313</v>
      </c>
      <c r="G38" s="14"/>
      <c r="H38" s="6">
        <f t="shared" si="7"/>
        <v>0</v>
      </c>
    </row>
    <row r="39" spans="1:8" ht="21" customHeight="1" x14ac:dyDescent="0.45">
      <c r="A39" s="16"/>
      <c r="B39" s="21"/>
      <c r="C39" s="9" t="s">
        <v>57</v>
      </c>
      <c r="D39" s="22"/>
      <c r="E39" s="12"/>
      <c r="F39" s="13" t="s">
        <v>58</v>
      </c>
      <c r="G39" s="14" t="s">
        <v>59</v>
      </c>
      <c r="H39" s="6">
        <f t="shared" si="7"/>
        <v>29</v>
      </c>
    </row>
    <row r="40" spans="1:8" ht="21" customHeight="1" x14ac:dyDescent="0.45">
      <c r="A40" s="16"/>
      <c r="B40" s="21"/>
      <c r="C40" s="24"/>
      <c r="D40" s="12" t="s">
        <v>130</v>
      </c>
      <c r="F40" s="26" t="s">
        <v>131</v>
      </c>
      <c r="G40" s="14" t="s">
        <v>259</v>
      </c>
      <c r="H40" s="6">
        <f t="shared" si="7"/>
        <v>27</v>
      </c>
    </row>
    <row r="41" spans="1:8" ht="21" customHeight="1" x14ac:dyDescent="0.45">
      <c r="A41" s="16"/>
      <c r="B41" s="21"/>
      <c r="C41" s="9" t="s">
        <v>130</v>
      </c>
      <c r="D41" s="23"/>
      <c r="E41" s="12"/>
      <c r="F41" s="13" t="s">
        <v>131</v>
      </c>
      <c r="G41" s="14" t="s">
        <v>132</v>
      </c>
      <c r="H41" s="6">
        <f t="shared" si="7"/>
        <v>27</v>
      </c>
    </row>
    <row r="42" spans="1:8" ht="21" customHeight="1" x14ac:dyDescent="0.45">
      <c r="A42" s="16"/>
      <c r="B42" s="21"/>
      <c r="C42" s="16"/>
      <c r="D42" s="22" t="s">
        <v>133</v>
      </c>
      <c r="E42" s="12"/>
      <c r="F42" s="13" t="s">
        <v>134</v>
      </c>
      <c r="G42" s="14" t="s">
        <v>135</v>
      </c>
      <c r="H42" s="6">
        <f t="shared" si="7"/>
        <v>32</v>
      </c>
    </row>
    <row r="43" spans="1:8" ht="21" customHeight="1" x14ac:dyDescent="0.45">
      <c r="A43" s="16"/>
      <c r="B43" s="21"/>
      <c r="C43" s="16"/>
      <c r="D43" s="22" t="s">
        <v>136</v>
      </c>
      <c r="E43" s="12"/>
      <c r="F43" s="13" t="s">
        <v>137</v>
      </c>
      <c r="G43" s="14" t="s">
        <v>138</v>
      </c>
      <c r="H43" s="6">
        <f t="shared" si="7"/>
        <v>36</v>
      </c>
    </row>
    <row r="44" spans="1:8" ht="21" customHeight="1" x14ac:dyDescent="0.45">
      <c r="A44" s="16"/>
      <c r="B44" s="21"/>
      <c r="C44" s="16"/>
      <c r="D44" s="10" t="s">
        <v>127</v>
      </c>
      <c r="E44" s="12"/>
      <c r="F44" s="13" t="s">
        <v>139</v>
      </c>
      <c r="G44" s="14" t="s">
        <v>129</v>
      </c>
      <c r="H44" s="6">
        <f t="shared" si="7"/>
        <v>32</v>
      </c>
    </row>
    <row r="45" spans="1:8" ht="21" customHeight="1" x14ac:dyDescent="0.45">
      <c r="A45" s="16"/>
      <c r="B45" s="21"/>
      <c r="C45" s="16"/>
      <c r="D45" s="9" t="s">
        <v>163</v>
      </c>
      <c r="E45" s="12"/>
      <c r="F45" s="13" t="s">
        <v>164</v>
      </c>
      <c r="G45" s="14" t="s">
        <v>165</v>
      </c>
      <c r="H45" s="6">
        <f t="shared" ref="H45:H46" si="8">LEN(G45)</f>
        <v>35</v>
      </c>
    </row>
    <row r="46" spans="1:8" ht="21" customHeight="1" x14ac:dyDescent="0.45">
      <c r="A46" s="16"/>
      <c r="B46" s="21"/>
      <c r="C46" s="24"/>
      <c r="D46" s="9" t="s">
        <v>166</v>
      </c>
      <c r="E46" s="12"/>
      <c r="F46" s="13" t="s">
        <v>293</v>
      </c>
      <c r="G46" s="14"/>
      <c r="H46" s="6">
        <f t="shared" si="8"/>
        <v>0</v>
      </c>
    </row>
    <row r="47" spans="1:8" ht="21" customHeight="1" x14ac:dyDescent="0.45">
      <c r="A47" s="16"/>
      <c r="B47" s="21"/>
      <c r="C47" s="9" t="s">
        <v>52</v>
      </c>
      <c r="D47" s="22"/>
      <c r="E47" s="12"/>
      <c r="F47" s="13" t="s">
        <v>53</v>
      </c>
      <c r="G47" s="14" t="s">
        <v>54</v>
      </c>
      <c r="H47" s="6">
        <f t="shared" ref="H47:H76" si="9">LEN(G47)</f>
        <v>34</v>
      </c>
    </row>
    <row r="48" spans="1:8" ht="21" customHeight="1" x14ac:dyDescent="0.45">
      <c r="A48" s="16"/>
      <c r="B48" s="21"/>
      <c r="C48" s="16"/>
      <c r="D48" s="22" t="s">
        <v>55</v>
      </c>
      <c r="E48" s="12"/>
      <c r="F48" s="13" t="s">
        <v>290</v>
      </c>
      <c r="G48" s="14" t="s">
        <v>56</v>
      </c>
      <c r="H48" s="6">
        <f t="shared" si="9"/>
        <v>25</v>
      </c>
    </row>
    <row r="49" spans="1:8" ht="21" customHeight="1" x14ac:dyDescent="0.45">
      <c r="A49" s="27"/>
      <c r="B49" s="21"/>
      <c r="C49" s="22" t="s">
        <v>292</v>
      </c>
      <c r="D49" s="28"/>
      <c r="E49" s="29"/>
      <c r="F49" s="13" t="s">
        <v>291</v>
      </c>
      <c r="G49" s="14"/>
      <c r="H49" s="6">
        <f t="shared" si="9"/>
        <v>0</v>
      </c>
    </row>
    <row r="50" spans="1:8" ht="21" customHeight="1" x14ac:dyDescent="0.45">
      <c r="A50" s="16"/>
      <c r="B50" s="21"/>
      <c r="C50" s="9" t="s">
        <v>62</v>
      </c>
      <c r="D50" s="22"/>
      <c r="E50" s="12"/>
      <c r="F50" s="13" t="s">
        <v>63</v>
      </c>
      <c r="G50" s="14" t="s">
        <v>64</v>
      </c>
      <c r="H50" s="6">
        <f t="shared" si="9"/>
        <v>27</v>
      </c>
    </row>
    <row r="51" spans="1:8" ht="21" customHeight="1" x14ac:dyDescent="0.45">
      <c r="A51" s="16"/>
      <c r="B51" s="21"/>
      <c r="C51" s="16"/>
      <c r="D51" s="22" t="s">
        <v>65</v>
      </c>
      <c r="E51" s="12"/>
      <c r="F51" s="13" t="s">
        <v>66</v>
      </c>
      <c r="G51" s="14" t="s">
        <v>67</v>
      </c>
      <c r="H51" s="6">
        <f t="shared" si="9"/>
        <v>29</v>
      </c>
    </row>
    <row r="52" spans="1:8" ht="21" customHeight="1" x14ac:dyDescent="0.45">
      <c r="A52" s="16"/>
      <c r="B52" s="21"/>
      <c r="C52" s="16"/>
      <c r="D52" s="22" t="s">
        <v>68</v>
      </c>
      <c r="E52" s="12"/>
      <c r="F52" s="13" t="s">
        <v>69</v>
      </c>
      <c r="G52" s="14" t="s">
        <v>67</v>
      </c>
      <c r="H52" s="6">
        <f t="shared" si="9"/>
        <v>29</v>
      </c>
    </row>
    <row r="53" spans="1:8" ht="21" customHeight="1" x14ac:dyDescent="0.45">
      <c r="A53" s="16"/>
      <c r="B53" s="21"/>
      <c r="C53" s="16"/>
      <c r="D53" s="22" t="s">
        <v>70</v>
      </c>
      <c r="E53" s="12"/>
      <c r="F53" s="13" t="s">
        <v>71</v>
      </c>
      <c r="G53" s="14" t="s">
        <v>67</v>
      </c>
      <c r="H53" s="6">
        <f t="shared" si="9"/>
        <v>29</v>
      </c>
    </row>
    <row r="54" spans="1:8" ht="21" customHeight="1" x14ac:dyDescent="0.45">
      <c r="A54" s="16"/>
      <c r="B54" s="21"/>
      <c r="C54" s="16"/>
      <c r="D54" s="22" t="s">
        <v>72</v>
      </c>
      <c r="E54" s="12"/>
      <c r="F54" s="13" t="s">
        <v>73</v>
      </c>
      <c r="G54" s="14" t="s">
        <v>74</v>
      </c>
      <c r="H54" s="6">
        <f t="shared" si="9"/>
        <v>31</v>
      </c>
    </row>
    <row r="55" spans="1:8" ht="21" customHeight="1" x14ac:dyDescent="0.45">
      <c r="A55" s="16"/>
      <c r="B55" s="21"/>
      <c r="C55" s="16"/>
      <c r="D55" s="22" t="s">
        <v>160</v>
      </c>
      <c r="E55" s="12"/>
      <c r="F55" s="13" t="s">
        <v>161</v>
      </c>
      <c r="G55" s="14" t="s">
        <v>162</v>
      </c>
      <c r="H55" s="6">
        <f t="shared" si="9"/>
        <v>35</v>
      </c>
    </row>
    <row r="56" spans="1:8" ht="21" customHeight="1" x14ac:dyDescent="0.45">
      <c r="A56" s="16"/>
      <c r="B56" s="21"/>
      <c r="C56" s="16"/>
      <c r="D56" s="9" t="s">
        <v>166</v>
      </c>
      <c r="E56" s="12"/>
      <c r="F56" s="13" t="s">
        <v>293</v>
      </c>
      <c r="G56" s="14"/>
      <c r="H56" s="6">
        <f t="shared" si="9"/>
        <v>0</v>
      </c>
    </row>
    <row r="57" spans="1:8" ht="21" customHeight="1" x14ac:dyDescent="0.45">
      <c r="A57" s="16"/>
      <c r="B57" s="21"/>
      <c r="C57" s="30" t="s">
        <v>75</v>
      </c>
      <c r="D57" s="31"/>
      <c r="E57" s="32"/>
      <c r="F57" s="13" t="s">
        <v>76</v>
      </c>
      <c r="G57" s="14" t="s">
        <v>77</v>
      </c>
      <c r="H57" s="6">
        <f t="shared" si="9"/>
        <v>26</v>
      </c>
    </row>
    <row r="58" spans="1:8" ht="21" customHeight="1" x14ac:dyDescent="0.45">
      <c r="A58" s="16"/>
      <c r="B58" s="21"/>
      <c r="C58" s="33"/>
      <c r="D58" s="31" t="s">
        <v>78</v>
      </c>
      <c r="E58" s="32"/>
      <c r="F58" s="13" t="s">
        <v>79</v>
      </c>
      <c r="G58" s="14" t="s">
        <v>80</v>
      </c>
      <c r="H58" s="6">
        <f t="shared" si="9"/>
        <v>30</v>
      </c>
    </row>
    <row r="59" spans="1:8" ht="21" customHeight="1" x14ac:dyDescent="0.45">
      <c r="A59" s="16"/>
      <c r="B59" s="21"/>
      <c r="C59" s="33"/>
      <c r="D59" s="31" t="s">
        <v>81</v>
      </c>
      <c r="E59" s="32"/>
      <c r="F59" s="13" t="s">
        <v>82</v>
      </c>
      <c r="G59" s="14" t="s">
        <v>83</v>
      </c>
      <c r="H59" s="6">
        <f t="shared" si="9"/>
        <v>30</v>
      </c>
    </row>
    <row r="60" spans="1:8" ht="21" customHeight="1" x14ac:dyDescent="0.45">
      <c r="A60" s="16"/>
      <c r="B60" s="21"/>
      <c r="C60" s="33"/>
      <c r="D60" s="34" t="s">
        <v>84</v>
      </c>
      <c r="E60" s="32"/>
      <c r="F60" s="13" t="s">
        <v>85</v>
      </c>
      <c r="G60" s="14" t="s">
        <v>86</v>
      </c>
      <c r="H60" s="6">
        <f t="shared" si="9"/>
        <v>42</v>
      </c>
    </row>
    <row r="61" spans="1:8" ht="21" customHeight="1" x14ac:dyDescent="0.45">
      <c r="A61" s="16"/>
      <c r="B61" s="21"/>
      <c r="C61" s="33"/>
      <c r="D61" s="34" t="s">
        <v>87</v>
      </c>
      <c r="E61" s="35"/>
      <c r="F61" s="13" t="s">
        <v>88</v>
      </c>
      <c r="G61" s="14" t="s">
        <v>89</v>
      </c>
      <c r="H61" s="6">
        <f t="shared" si="9"/>
        <v>33</v>
      </c>
    </row>
    <row r="62" spans="1:8" ht="21" customHeight="1" x14ac:dyDescent="0.45">
      <c r="A62" s="16"/>
      <c r="B62" s="21"/>
      <c r="C62" s="33"/>
      <c r="D62" s="36" t="s">
        <v>90</v>
      </c>
      <c r="E62" s="35"/>
      <c r="F62" s="13" t="s">
        <v>91</v>
      </c>
      <c r="G62" s="14" t="s">
        <v>92</v>
      </c>
      <c r="H62" s="6">
        <f t="shared" si="9"/>
        <v>30</v>
      </c>
    </row>
    <row r="63" spans="1:8" ht="21" customHeight="1" x14ac:dyDescent="0.45">
      <c r="A63" s="16"/>
      <c r="B63" s="21"/>
      <c r="C63" s="33"/>
      <c r="D63" s="31" t="s">
        <v>93</v>
      </c>
      <c r="E63" s="32"/>
      <c r="F63" s="13" t="s">
        <v>94</v>
      </c>
      <c r="G63" s="14" t="s">
        <v>17</v>
      </c>
      <c r="H63" s="6">
        <f t="shared" ref="H63:H66" si="10">LEN(G63)</f>
        <v>25</v>
      </c>
    </row>
    <row r="64" spans="1:8" ht="21" customHeight="1" x14ac:dyDescent="0.45">
      <c r="A64" s="16"/>
      <c r="B64" s="21"/>
      <c r="C64" s="33"/>
      <c r="D64" s="37"/>
      <c r="E64" s="31" t="s">
        <v>95</v>
      </c>
      <c r="F64" s="13" t="s">
        <v>96</v>
      </c>
      <c r="G64" s="14" t="s">
        <v>17</v>
      </c>
      <c r="H64" s="6">
        <f t="shared" si="10"/>
        <v>25</v>
      </c>
    </row>
    <row r="65" spans="1:8" ht="21" customHeight="1" x14ac:dyDescent="0.45">
      <c r="A65" s="16"/>
      <c r="B65" s="21"/>
      <c r="C65" s="33"/>
      <c r="D65" s="34" t="s">
        <v>97</v>
      </c>
      <c r="E65" s="35"/>
      <c r="F65" s="13" t="s">
        <v>98</v>
      </c>
      <c r="G65" s="14" t="s">
        <v>99</v>
      </c>
      <c r="H65" s="6">
        <f t="shared" si="10"/>
        <v>25</v>
      </c>
    </row>
    <row r="66" spans="1:8" ht="21" customHeight="1" x14ac:dyDescent="0.45">
      <c r="A66" s="16"/>
      <c r="B66" s="21"/>
      <c r="C66" s="33"/>
      <c r="D66" s="34" t="s">
        <v>100</v>
      </c>
      <c r="E66" s="35"/>
      <c r="F66" s="13" t="s">
        <v>101</v>
      </c>
      <c r="G66" s="14" t="s">
        <v>102</v>
      </c>
      <c r="H66" s="6">
        <f t="shared" si="10"/>
        <v>28</v>
      </c>
    </row>
    <row r="67" spans="1:8" ht="21" customHeight="1" x14ac:dyDescent="0.45">
      <c r="A67" s="16"/>
      <c r="B67" s="21"/>
      <c r="C67" s="33"/>
      <c r="D67" s="34" t="s">
        <v>103</v>
      </c>
      <c r="E67" s="32"/>
      <c r="F67" s="13" t="s">
        <v>104</v>
      </c>
      <c r="G67" s="14" t="s">
        <v>105</v>
      </c>
      <c r="H67" s="6">
        <f t="shared" ref="H67:H68" si="11">LEN(G67)</f>
        <v>28</v>
      </c>
    </row>
    <row r="68" spans="1:8" ht="21" customHeight="1" x14ac:dyDescent="0.45">
      <c r="A68" s="16"/>
      <c r="B68" s="21"/>
      <c r="C68" s="33"/>
      <c r="D68" s="34" t="s">
        <v>106</v>
      </c>
      <c r="E68" s="32"/>
      <c r="F68" s="13" t="s">
        <v>107</v>
      </c>
      <c r="G68" s="14" t="s">
        <v>108</v>
      </c>
      <c r="H68" s="6">
        <f t="shared" si="11"/>
        <v>28</v>
      </c>
    </row>
    <row r="69" spans="1:8" ht="21" customHeight="1" x14ac:dyDescent="0.45">
      <c r="A69" s="16"/>
      <c r="B69" s="21"/>
      <c r="C69" s="9" t="s">
        <v>109</v>
      </c>
      <c r="D69" s="22"/>
      <c r="E69" s="12"/>
      <c r="F69" s="13" t="s">
        <v>110</v>
      </c>
      <c r="G69" s="14" t="s">
        <v>111</v>
      </c>
      <c r="H69" s="6">
        <f t="shared" si="9"/>
        <v>28</v>
      </c>
    </row>
    <row r="70" spans="1:8" ht="21" customHeight="1" x14ac:dyDescent="0.45">
      <c r="A70" s="16"/>
      <c r="B70" s="21"/>
      <c r="C70" s="16"/>
      <c r="D70" s="22" t="s">
        <v>112</v>
      </c>
      <c r="E70" s="12"/>
      <c r="F70" s="13" t="s">
        <v>113</v>
      </c>
      <c r="G70" s="14" t="s">
        <v>67</v>
      </c>
      <c r="H70" s="6">
        <f t="shared" si="9"/>
        <v>29</v>
      </c>
    </row>
    <row r="71" spans="1:8" ht="21" customHeight="1" x14ac:dyDescent="0.45">
      <c r="A71" s="16"/>
      <c r="B71" s="21"/>
      <c r="C71" s="16"/>
      <c r="D71" s="22" t="s">
        <v>68</v>
      </c>
      <c r="E71" s="12"/>
      <c r="F71" s="13" t="s">
        <v>114</v>
      </c>
      <c r="G71" s="14" t="s">
        <v>67</v>
      </c>
      <c r="H71" s="6">
        <f t="shared" ref="H71:H75" si="12">LEN(G71)</f>
        <v>29</v>
      </c>
    </row>
    <row r="72" spans="1:8" ht="21" customHeight="1" x14ac:dyDescent="0.45">
      <c r="A72" s="16"/>
      <c r="B72" s="21"/>
      <c r="C72" s="16"/>
      <c r="D72" s="22" t="s">
        <v>70</v>
      </c>
      <c r="E72" s="12"/>
      <c r="F72" s="13" t="s">
        <v>115</v>
      </c>
      <c r="G72" s="14" t="s">
        <v>67</v>
      </c>
      <c r="H72" s="6">
        <f t="shared" si="12"/>
        <v>29</v>
      </c>
    </row>
    <row r="73" spans="1:8" ht="21" customHeight="1" x14ac:dyDescent="0.45">
      <c r="A73" s="16"/>
      <c r="B73" s="21"/>
      <c r="C73" s="16"/>
      <c r="D73" s="22" t="s">
        <v>72</v>
      </c>
      <c r="E73" s="12"/>
      <c r="F73" s="13" t="s">
        <v>116</v>
      </c>
      <c r="G73" s="14" t="s">
        <v>74</v>
      </c>
      <c r="H73" s="6">
        <f t="shared" si="12"/>
        <v>31</v>
      </c>
    </row>
    <row r="74" spans="1:8" ht="21" customHeight="1" x14ac:dyDescent="0.45">
      <c r="A74" s="16"/>
      <c r="B74" s="21"/>
      <c r="C74" s="16"/>
      <c r="D74" s="9" t="s">
        <v>163</v>
      </c>
      <c r="E74" s="12"/>
      <c r="F74" s="13" t="s">
        <v>164</v>
      </c>
      <c r="G74" s="14" t="s">
        <v>165</v>
      </c>
      <c r="H74" s="6">
        <f t="shared" si="12"/>
        <v>35</v>
      </c>
    </row>
    <row r="75" spans="1:8" ht="21" customHeight="1" x14ac:dyDescent="0.45">
      <c r="A75" s="16"/>
      <c r="B75" s="21"/>
      <c r="C75" s="24"/>
      <c r="D75" s="9" t="s">
        <v>166</v>
      </c>
      <c r="E75" s="12"/>
      <c r="F75" s="13" t="s">
        <v>293</v>
      </c>
      <c r="G75" s="14"/>
      <c r="H75" s="6">
        <f t="shared" si="12"/>
        <v>0</v>
      </c>
    </row>
    <row r="76" spans="1:8" ht="21" customHeight="1" x14ac:dyDescent="0.45">
      <c r="A76" s="16"/>
      <c r="B76" s="21"/>
      <c r="C76" s="30" t="s">
        <v>117</v>
      </c>
      <c r="D76" s="31"/>
      <c r="E76" s="32"/>
      <c r="F76" s="13" t="s">
        <v>265</v>
      </c>
      <c r="G76" s="14" t="s">
        <v>272</v>
      </c>
      <c r="H76" s="6">
        <f t="shared" si="9"/>
        <v>27</v>
      </c>
    </row>
    <row r="77" spans="1:8" ht="21" customHeight="1" x14ac:dyDescent="0.45">
      <c r="A77" s="16"/>
      <c r="B77" s="21"/>
      <c r="C77" s="33"/>
      <c r="D77" s="31" t="s">
        <v>266</v>
      </c>
      <c r="E77" s="32"/>
      <c r="F77" s="13" t="s">
        <v>269</v>
      </c>
      <c r="G77" s="14" t="s">
        <v>273</v>
      </c>
      <c r="H77" s="6">
        <f t="shared" ref="H77:H81" si="13">LEN(G77)</f>
        <v>30</v>
      </c>
    </row>
    <row r="78" spans="1:8" ht="21" customHeight="1" x14ac:dyDescent="0.45">
      <c r="A78" s="16"/>
      <c r="B78" s="21"/>
      <c r="C78" s="33"/>
      <c r="D78" s="31" t="s">
        <v>267</v>
      </c>
      <c r="E78" s="32"/>
      <c r="F78" s="13" t="s">
        <v>270</v>
      </c>
      <c r="G78" s="14" t="s">
        <v>274</v>
      </c>
      <c r="H78" s="6">
        <f t="shared" si="13"/>
        <v>28</v>
      </c>
    </row>
    <row r="79" spans="1:8" ht="21" customHeight="1" x14ac:dyDescent="0.45">
      <c r="A79" s="16"/>
      <c r="B79" s="21"/>
      <c r="C79" s="33"/>
      <c r="D79" s="31" t="s">
        <v>268</v>
      </c>
      <c r="E79" s="32"/>
      <c r="F79" s="13" t="s">
        <v>271</v>
      </c>
      <c r="G79" s="14" t="s">
        <v>275</v>
      </c>
      <c r="H79" s="6">
        <f t="shared" si="13"/>
        <v>30</v>
      </c>
    </row>
    <row r="80" spans="1:8" ht="21" customHeight="1" x14ac:dyDescent="0.45">
      <c r="A80" s="16"/>
      <c r="B80" s="21"/>
      <c r="C80" s="33"/>
      <c r="D80" s="31" t="s">
        <v>264</v>
      </c>
      <c r="E80" s="32"/>
      <c r="F80" s="13" t="s">
        <v>251</v>
      </c>
      <c r="G80" s="14" t="s">
        <v>276</v>
      </c>
      <c r="H80" s="6">
        <f t="shared" si="13"/>
        <v>26</v>
      </c>
    </row>
    <row r="81" spans="1:8" ht="21" customHeight="1" x14ac:dyDescent="0.45">
      <c r="A81" s="16"/>
      <c r="B81" s="21"/>
      <c r="C81" s="9" t="s">
        <v>140</v>
      </c>
      <c r="D81" s="23"/>
      <c r="E81" s="12"/>
      <c r="F81" s="13" t="s">
        <v>141</v>
      </c>
      <c r="G81" s="14" t="s">
        <v>142</v>
      </c>
      <c r="H81" s="6">
        <f t="shared" si="13"/>
        <v>26</v>
      </c>
    </row>
    <row r="82" spans="1:8" ht="21" customHeight="1" x14ac:dyDescent="0.45">
      <c r="A82" s="16"/>
      <c r="B82" s="21"/>
      <c r="C82" s="9" t="s">
        <v>314</v>
      </c>
      <c r="D82" s="23"/>
      <c r="E82" s="12"/>
      <c r="F82" s="13"/>
      <c r="G82" s="14"/>
      <c r="H82" s="6">
        <f t="shared" ref="H82" si="14">LEN(G82)</f>
        <v>0</v>
      </c>
    </row>
    <row r="83" spans="1:8" ht="21" customHeight="1" x14ac:dyDescent="0.45">
      <c r="A83" s="16"/>
      <c r="B83" s="21"/>
      <c r="D83" s="9" t="s">
        <v>315</v>
      </c>
      <c r="E83" s="12"/>
      <c r="F83" s="13" t="s">
        <v>143</v>
      </c>
      <c r="G83" s="14" t="s">
        <v>144</v>
      </c>
      <c r="H83" s="6">
        <f t="shared" si="0"/>
        <v>27</v>
      </c>
    </row>
    <row r="84" spans="1:8" ht="21" customHeight="1" x14ac:dyDescent="0.45">
      <c r="A84" s="16"/>
      <c r="B84" s="21"/>
      <c r="C84" s="16"/>
      <c r="E84" s="22" t="s">
        <v>145</v>
      </c>
      <c r="F84" s="13" t="s">
        <v>146</v>
      </c>
      <c r="G84" s="14" t="s">
        <v>147</v>
      </c>
      <c r="H84" s="6">
        <f t="shared" si="0"/>
        <v>28</v>
      </c>
    </row>
    <row r="85" spans="1:8" ht="21" customHeight="1" x14ac:dyDescent="0.45">
      <c r="A85" s="16"/>
      <c r="B85" s="21"/>
      <c r="C85" s="16"/>
      <c r="E85" s="22" t="s">
        <v>148</v>
      </c>
      <c r="F85" s="38" t="s">
        <v>149</v>
      </c>
      <c r="G85" s="14" t="s">
        <v>150</v>
      </c>
      <c r="H85" s="6">
        <f t="shared" si="0"/>
        <v>26</v>
      </c>
    </row>
    <row r="86" spans="1:8" ht="21" customHeight="1" x14ac:dyDescent="0.45">
      <c r="A86" s="16"/>
      <c r="B86" s="21"/>
      <c r="C86" s="16"/>
      <c r="E86" s="22" t="s">
        <v>151</v>
      </c>
      <c r="F86" s="13" t="s">
        <v>152</v>
      </c>
      <c r="G86" s="14" t="s">
        <v>153</v>
      </c>
      <c r="H86" s="6">
        <f t="shared" si="0"/>
        <v>27</v>
      </c>
    </row>
    <row r="87" spans="1:8" ht="21" customHeight="1" x14ac:dyDescent="0.45">
      <c r="A87" s="16"/>
      <c r="B87" s="21"/>
      <c r="C87" s="16"/>
      <c r="E87" s="22" t="s">
        <v>154</v>
      </c>
      <c r="F87" s="13" t="s">
        <v>155</v>
      </c>
      <c r="G87" s="14" t="s">
        <v>156</v>
      </c>
      <c r="H87" s="6">
        <f t="shared" ref="H87" si="15">LEN(G87)</f>
        <v>28</v>
      </c>
    </row>
    <row r="88" spans="1:8" ht="21" customHeight="1" x14ac:dyDescent="0.45">
      <c r="A88" s="16"/>
      <c r="B88" s="21"/>
      <c r="C88" s="16"/>
      <c r="E88" s="22" t="s">
        <v>316</v>
      </c>
      <c r="F88" s="13" t="s">
        <v>168</v>
      </c>
      <c r="G88" s="14" t="s">
        <v>169</v>
      </c>
      <c r="H88" s="6">
        <f t="shared" si="0"/>
        <v>36</v>
      </c>
    </row>
    <row r="89" spans="1:8" ht="21" customHeight="1" x14ac:dyDescent="0.45">
      <c r="A89" s="16"/>
      <c r="B89" s="21"/>
      <c r="C89" s="9" t="s">
        <v>157</v>
      </c>
      <c r="D89" s="22"/>
      <c r="E89" s="12"/>
      <c r="F89" s="13" t="s">
        <v>158</v>
      </c>
      <c r="G89" s="14" t="s">
        <v>159</v>
      </c>
      <c r="H89" s="6">
        <f t="shared" si="0"/>
        <v>29</v>
      </c>
    </row>
    <row r="90" spans="1:8" ht="21" customHeight="1" x14ac:dyDescent="0.45">
      <c r="A90" s="16"/>
      <c r="B90" s="21"/>
      <c r="C90" s="16"/>
      <c r="D90" s="9" t="s">
        <v>160</v>
      </c>
      <c r="E90" s="12"/>
      <c r="F90" s="13" t="s">
        <v>161</v>
      </c>
      <c r="G90" s="14" t="s">
        <v>162</v>
      </c>
      <c r="H90" s="6">
        <f t="shared" si="0"/>
        <v>35</v>
      </c>
    </row>
    <row r="91" spans="1:8" ht="21" customHeight="1" x14ac:dyDescent="0.45">
      <c r="A91" s="16"/>
      <c r="B91" s="21"/>
      <c r="C91" s="16"/>
      <c r="D91" s="9" t="s">
        <v>163</v>
      </c>
      <c r="E91" s="12"/>
      <c r="F91" s="13" t="s">
        <v>164</v>
      </c>
      <c r="G91" s="14" t="s">
        <v>165</v>
      </c>
      <c r="H91" s="6">
        <f t="shared" si="0"/>
        <v>35</v>
      </c>
    </row>
    <row r="92" spans="1:8" ht="21" customHeight="1" x14ac:dyDescent="0.45">
      <c r="A92" s="16"/>
      <c r="B92" s="21"/>
      <c r="C92" s="16"/>
      <c r="D92" s="9" t="s">
        <v>166</v>
      </c>
      <c r="E92" s="12"/>
      <c r="F92" s="13" t="s">
        <v>293</v>
      </c>
      <c r="G92" s="14"/>
      <c r="H92" s="6">
        <f t="shared" ref="H92" si="16">LEN(G92)</f>
        <v>0</v>
      </c>
    </row>
    <row r="93" spans="1:8" ht="21" customHeight="1" x14ac:dyDescent="0.45">
      <c r="A93" s="16"/>
      <c r="B93" s="21"/>
      <c r="C93" s="24"/>
      <c r="D93" s="9" t="s">
        <v>264</v>
      </c>
      <c r="E93" s="12"/>
      <c r="F93" s="13" t="s">
        <v>251</v>
      </c>
      <c r="G93" s="14" t="s">
        <v>252</v>
      </c>
      <c r="H93" s="6">
        <f t="shared" si="0"/>
        <v>26</v>
      </c>
    </row>
    <row r="94" spans="1:8" ht="21" customHeight="1" x14ac:dyDescent="0.45">
      <c r="A94" s="16"/>
      <c r="B94" s="21"/>
      <c r="C94" s="9" t="s">
        <v>300</v>
      </c>
      <c r="D94" s="22"/>
      <c r="E94" s="12"/>
      <c r="F94" s="13" t="s">
        <v>251</v>
      </c>
      <c r="G94" s="14" t="s">
        <v>252</v>
      </c>
      <c r="H94" s="6">
        <f t="shared" ref="H94:H97" si="17">LEN(G94)</f>
        <v>26</v>
      </c>
    </row>
    <row r="95" spans="1:8" ht="21" customHeight="1" x14ac:dyDescent="0.45">
      <c r="A95" s="16"/>
      <c r="B95" s="21"/>
      <c r="C95" s="16"/>
      <c r="D95" s="9" t="s">
        <v>307</v>
      </c>
      <c r="F95" s="13" t="s">
        <v>161</v>
      </c>
      <c r="G95" s="14" t="s">
        <v>162</v>
      </c>
      <c r="H95" s="6">
        <f t="shared" si="17"/>
        <v>35</v>
      </c>
    </row>
    <row r="96" spans="1:8" ht="21" customHeight="1" x14ac:dyDescent="0.45">
      <c r="A96" s="16"/>
      <c r="B96" s="21"/>
      <c r="C96" s="16"/>
      <c r="D96" s="9" t="s">
        <v>308</v>
      </c>
      <c r="E96" s="12"/>
      <c r="F96" s="13" t="s">
        <v>238</v>
      </c>
      <c r="G96" s="14" t="s">
        <v>239</v>
      </c>
      <c r="H96" s="6">
        <f t="shared" si="17"/>
        <v>32</v>
      </c>
    </row>
    <row r="97" spans="1:8" ht="21" customHeight="1" x14ac:dyDescent="0.45">
      <c r="A97" s="16"/>
      <c r="B97" s="21"/>
      <c r="C97" s="24"/>
      <c r="D97" s="9" t="s">
        <v>166</v>
      </c>
      <c r="E97" s="12"/>
      <c r="F97" s="13" t="s">
        <v>293</v>
      </c>
      <c r="G97" s="14"/>
      <c r="H97" s="6">
        <f t="shared" si="17"/>
        <v>0</v>
      </c>
    </row>
    <row r="98" spans="1:8" ht="20.399999999999999" customHeight="1" x14ac:dyDescent="0.45">
      <c r="A98" s="16"/>
      <c r="B98" s="21"/>
      <c r="C98" s="9" t="s">
        <v>175</v>
      </c>
      <c r="D98" s="22"/>
      <c r="E98" s="12"/>
      <c r="F98" s="13" t="s">
        <v>176</v>
      </c>
      <c r="G98" s="14" t="s">
        <v>177</v>
      </c>
      <c r="H98" s="6">
        <f t="shared" ref="H98:H102" si="18">LEN(G98)</f>
        <v>26</v>
      </c>
    </row>
    <row r="99" spans="1:8" ht="21" customHeight="1" x14ac:dyDescent="0.45">
      <c r="A99" s="16"/>
      <c r="B99" s="39" t="s">
        <v>167</v>
      </c>
      <c r="C99" s="40"/>
      <c r="D99" s="18"/>
      <c r="E99" s="18"/>
      <c r="F99" s="13" t="s">
        <v>168</v>
      </c>
      <c r="G99" s="14" t="s">
        <v>169</v>
      </c>
      <c r="H99" s="6">
        <f t="shared" si="18"/>
        <v>36</v>
      </c>
    </row>
    <row r="100" spans="1:8" ht="21" customHeight="1" x14ac:dyDescent="0.45">
      <c r="A100" s="16"/>
      <c r="B100" s="21"/>
      <c r="C100" s="9" t="s">
        <v>15</v>
      </c>
      <c r="D100" s="9"/>
      <c r="E100" s="23"/>
      <c r="F100" s="13" t="s">
        <v>170</v>
      </c>
      <c r="G100" s="14" t="s">
        <v>17</v>
      </c>
      <c r="H100" s="6">
        <f t="shared" si="18"/>
        <v>25</v>
      </c>
    </row>
    <row r="101" spans="1:8" ht="21" customHeight="1" x14ac:dyDescent="0.45">
      <c r="A101" s="16"/>
      <c r="B101" s="21"/>
      <c r="C101" s="16"/>
      <c r="D101" s="23" t="s">
        <v>33</v>
      </c>
      <c r="E101" s="23"/>
      <c r="F101" s="13" t="s">
        <v>171</v>
      </c>
      <c r="G101" s="14" t="s">
        <v>17</v>
      </c>
      <c r="H101" s="6">
        <f t="shared" si="18"/>
        <v>25</v>
      </c>
    </row>
    <row r="102" spans="1:8" ht="21" customHeight="1" x14ac:dyDescent="0.45">
      <c r="A102" s="16"/>
      <c r="B102" s="21"/>
      <c r="C102" s="9" t="s">
        <v>172</v>
      </c>
      <c r="D102" s="23"/>
      <c r="E102" s="12"/>
      <c r="F102" s="13" t="s">
        <v>173</v>
      </c>
      <c r="G102" s="14" t="s">
        <v>174</v>
      </c>
      <c r="H102" s="6">
        <f t="shared" si="18"/>
        <v>29</v>
      </c>
    </row>
    <row r="103" spans="1:8" ht="21" customHeight="1" x14ac:dyDescent="0.45">
      <c r="A103" s="16"/>
      <c r="B103" s="21"/>
      <c r="C103" s="9" t="s">
        <v>301</v>
      </c>
      <c r="D103" s="22"/>
      <c r="E103" s="12"/>
      <c r="F103" s="13" t="s">
        <v>288</v>
      </c>
      <c r="G103" s="14"/>
      <c r="H103" s="6">
        <f>LEN(G103)</f>
        <v>0</v>
      </c>
    </row>
    <row r="104" spans="1:8" ht="21" customHeight="1" x14ac:dyDescent="0.45">
      <c r="A104" s="16"/>
      <c r="B104" s="41" t="s">
        <v>178</v>
      </c>
      <c r="C104" s="42"/>
      <c r="D104" s="43"/>
      <c r="E104" s="44"/>
      <c r="F104" s="13" t="s">
        <v>179</v>
      </c>
      <c r="G104" s="14" t="s">
        <v>283</v>
      </c>
      <c r="H104" s="6">
        <f t="shared" ref="H104:H192" si="19">LEN(G104)</f>
        <v>36</v>
      </c>
    </row>
    <row r="105" spans="1:8" ht="21" customHeight="1" x14ac:dyDescent="0.45">
      <c r="A105" s="16"/>
      <c r="B105" s="45"/>
      <c r="C105" s="22" t="s">
        <v>9</v>
      </c>
      <c r="D105" s="11"/>
      <c r="E105" s="12"/>
      <c r="F105" s="13" t="s">
        <v>180</v>
      </c>
      <c r="G105" s="14" t="s">
        <v>11</v>
      </c>
      <c r="H105" s="6">
        <f t="shared" si="19"/>
        <v>27</v>
      </c>
    </row>
    <row r="106" spans="1:8" ht="21" customHeight="1" x14ac:dyDescent="0.45">
      <c r="A106" s="16"/>
      <c r="B106" s="45"/>
      <c r="C106" s="16"/>
      <c r="D106" s="9" t="s">
        <v>12</v>
      </c>
      <c r="E106" s="23"/>
      <c r="F106" s="13" t="s">
        <v>181</v>
      </c>
      <c r="G106" s="14" t="s">
        <v>14</v>
      </c>
      <c r="H106" s="6">
        <f t="shared" si="19"/>
        <v>28</v>
      </c>
    </row>
    <row r="107" spans="1:8" ht="21" customHeight="1" x14ac:dyDescent="0.45">
      <c r="A107" s="16"/>
      <c r="B107" s="45"/>
      <c r="C107" s="16"/>
      <c r="D107" s="9" t="s">
        <v>15</v>
      </c>
      <c r="E107" s="23"/>
      <c r="F107" s="13" t="s">
        <v>182</v>
      </c>
      <c r="G107" s="14" t="s">
        <v>17</v>
      </c>
      <c r="H107" s="6">
        <f t="shared" si="19"/>
        <v>25</v>
      </c>
    </row>
    <row r="108" spans="1:8" ht="21" customHeight="1" x14ac:dyDescent="0.45">
      <c r="A108" s="16"/>
      <c r="B108" s="45"/>
      <c r="C108" s="16"/>
      <c r="D108" s="24"/>
      <c r="E108" s="23" t="s">
        <v>18</v>
      </c>
      <c r="F108" s="13" t="s">
        <v>183</v>
      </c>
      <c r="G108" s="14" t="s">
        <v>17</v>
      </c>
      <c r="H108" s="6">
        <f t="shared" si="19"/>
        <v>25</v>
      </c>
    </row>
    <row r="109" spans="1:8" ht="21" customHeight="1" x14ac:dyDescent="0.45">
      <c r="A109" s="16"/>
      <c r="B109" s="45"/>
      <c r="C109" s="16"/>
      <c r="D109" s="9" t="s">
        <v>20</v>
      </c>
      <c r="E109" s="23"/>
      <c r="F109" s="13" t="s">
        <v>184</v>
      </c>
      <c r="G109" s="14" t="s">
        <v>22</v>
      </c>
      <c r="H109" s="6">
        <f t="shared" si="19"/>
        <v>30</v>
      </c>
    </row>
    <row r="110" spans="1:8" ht="21" customHeight="1" x14ac:dyDescent="0.45">
      <c r="A110" s="16"/>
      <c r="B110" s="45"/>
      <c r="C110" s="16"/>
      <c r="D110" s="23" t="s">
        <v>23</v>
      </c>
      <c r="E110" s="23"/>
      <c r="F110" s="13" t="s">
        <v>185</v>
      </c>
      <c r="G110" s="14" t="s">
        <v>25</v>
      </c>
      <c r="H110" s="6">
        <f t="shared" ref="H110" si="20">LEN(G110)</f>
        <v>32</v>
      </c>
    </row>
    <row r="111" spans="1:8" ht="21" customHeight="1" x14ac:dyDescent="0.45">
      <c r="A111" s="16"/>
      <c r="B111" s="45"/>
      <c r="C111" s="24"/>
      <c r="D111" s="23" t="s">
        <v>26</v>
      </c>
      <c r="E111" s="23"/>
      <c r="F111" s="13" t="s">
        <v>186</v>
      </c>
      <c r="G111" s="14" t="s">
        <v>187</v>
      </c>
      <c r="H111" s="6">
        <f t="shared" si="19"/>
        <v>29</v>
      </c>
    </row>
    <row r="112" spans="1:8" ht="21" customHeight="1" x14ac:dyDescent="0.45">
      <c r="A112" s="16"/>
      <c r="B112" s="45"/>
      <c r="C112" s="9" t="s">
        <v>118</v>
      </c>
      <c r="D112" s="22"/>
      <c r="E112" s="12"/>
      <c r="F112" s="13" t="s">
        <v>228</v>
      </c>
      <c r="G112" s="14" t="s">
        <v>120</v>
      </c>
      <c r="H112" s="6">
        <f t="shared" ref="H112:H117" si="21">LEN(G112)</f>
        <v>26</v>
      </c>
    </row>
    <row r="113" spans="1:8" ht="21" customHeight="1" x14ac:dyDescent="0.45">
      <c r="A113" s="16"/>
      <c r="B113" s="45"/>
      <c r="C113" s="16"/>
      <c r="D113" s="22" t="s">
        <v>121</v>
      </c>
      <c r="E113" s="12"/>
      <c r="F113" s="13" t="s">
        <v>229</v>
      </c>
      <c r="G113" s="14" t="s">
        <v>123</v>
      </c>
      <c r="H113" s="6">
        <f t="shared" si="21"/>
        <v>30</v>
      </c>
    </row>
    <row r="114" spans="1:8" ht="21" customHeight="1" x14ac:dyDescent="0.45">
      <c r="A114" s="16"/>
      <c r="B114" s="45"/>
      <c r="C114" s="16"/>
      <c r="D114" s="22" t="s">
        <v>124</v>
      </c>
      <c r="E114" s="12"/>
      <c r="F114" s="13" t="s">
        <v>230</v>
      </c>
      <c r="G114" s="14" t="s">
        <v>126</v>
      </c>
      <c r="H114" s="6">
        <f t="shared" si="21"/>
        <v>35</v>
      </c>
    </row>
    <row r="115" spans="1:8" ht="21" customHeight="1" x14ac:dyDescent="0.45">
      <c r="A115" s="16"/>
      <c r="B115" s="45"/>
      <c r="C115" s="16"/>
      <c r="D115" s="22" t="s">
        <v>127</v>
      </c>
      <c r="E115" s="12"/>
      <c r="F115" s="13" t="s">
        <v>231</v>
      </c>
      <c r="G115" s="14" t="s">
        <v>129</v>
      </c>
      <c r="H115" s="6">
        <f t="shared" si="21"/>
        <v>32</v>
      </c>
    </row>
    <row r="116" spans="1:8" ht="21" customHeight="1" x14ac:dyDescent="0.45">
      <c r="A116" s="16"/>
      <c r="B116" s="45"/>
      <c r="C116" s="16"/>
      <c r="D116" s="9" t="s">
        <v>160</v>
      </c>
      <c r="E116" s="12"/>
      <c r="F116" s="13" t="s">
        <v>238</v>
      </c>
      <c r="G116" s="14" t="s">
        <v>239</v>
      </c>
      <c r="H116" s="6">
        <f t="shared" si="21"/>
        <v>32</v>
      </c>
    </row>
    <row r="117" spans="1:8" ht="21" customHeight="1" x14ac:dyDescent="0.45">
      <c r="A117" s="16"/>
      <c r="B117" s="45"/>
      <c r="C117" s="16"/>
      <c r="D117" s="9" t="s">
        <v>166</v>
      </c>
      <c r="E117" s="12"/>
      <c r="F117" s="13" t="s">
        <v>294</v>
      </c>
      <c r="G117" s="14"/>
      <c r="H117" s="6">
        <f t="shared" si="21"/>
        <v>0</v>
      </c>
    </row>
    <row r="118" spans="1:8" ht="21" customHeight="1" x14ac:dyDescent="0.45">
      <c r="A118" s="16"/>
      <c r="B118" s="45"/>
      <c r="C118" s="9" t="s">
        <v>29</v>
      </c>
      <c r="D118" s="22"/>
      <c r="E118" s="12"/>
      <c r="F118" s="13" t="s">
        <v>188</v>
      </c>
      <c r="G118" s="14" t="s">
        <v>31</v>
      </c>
      <c r="H118" s="6">
        <f t="shared" si="19"/>
        <v>31</v>
      </c>
    </row>
    <row r="119" spans="1:8" ht="21" customHeight="1" x14ac:dyDescent="0.45">
      <c r="A119" s="16"/>
      <c r="B119" s="45"/>
      <c r="C119" s="16"/>
      <c r="D119" s="22" t="s">
        <v>15</v>
      </c>
      <c r="E119" s="12"/>
      <c r="F119" s="13" t="s">
        <v>189</v>
      </c>
      <c r="G119" s="14" t="s">
        <v>17</v>
      </c>
      <c r="H119" s="6">
        <f t="shared" si="19"/>
        <v>25</v>
      </c>
    </row>
    <row r="120" spans="1:8" ht="21" customHeight="1" x14ac:dyDescent="0.45">
      <c r="A120" s="16"/>
      <c r="B120" s="45"/>
      <c r="C120" s="16"/>
      <c r="D120" s="25"/>
      <c r="E120" s="22" t="s">
        <v>33</v>
      </c>
      <c r="F120" s="13" t="s">
        <v>190</v>
      </c>
      <c r="G120" s="14" t="s">
        <v>17</v>
      </c>
      <c r="H120" s="6">
        <f t="shared" si="19"/>
        <v>25</v>
      </c>
    </row>
    <row r="121" spans="1:8" ht="21" customHeight="1" x14ac:dyDescent="0.45">
      <c r="A121" s="16"/>
      <c r="B121" s="45"/>
      <c r="C121" s="16"/>
      <c r="D121" s="22" t="s">
        <v>35</v>
      </c>
      <c r="E121" s="12"/>
      <c r="F121" s="13" t="s">
        <v>191</v>
      </c>
      <c r="G121" s="14" t="s">
        <v>37</v>
      </c>
      <c r="H121" s="6">
        <f t="shared" si="19"/>
        <v>29</v>
      </c>
    </row>
    <row r="122" spans="1:8" ht="21" customHeight="1" x14ac:dyDescent="0.45">
      <c r="A122" s="16"/>
      <c r="B122" s="45"/>
      <c r="C122" s="9" t="s">
        <v>192</v>
      </c>
      <c r="D122" s="22"/>
      <c r="E122" s="12"/>
      <c r="F122" s="13" t="s">
        <v>193</v>
      </c>
      <c r="G122" s="14" t="s">
        <v>194</v>
      </c>
      <c r="H122" s="6">
        <f t="shared" si="19"/>
        <v>29</v>
      </c>
    </row>
    <row r="123" spans="1:8" ht="21" customHeight="1" x14ac:dyDescent="0.45">
      <c r="A123" s="16"/>
      <c r="B123" s="45"/>
      <c r="C123" s="16"/>
      <c r="D123" s="22" t="s">
        <v>195</v>
      </c>
      <c r="E123" s="12"/>
      <c r="F123" s="13" t="s">
        <v>196</v>
      </c>
      <c r="G123" s="14" t="s">
        <v>197</v>
      </c>
      <c r="H123" s="6">
        <f t="shared" si="19"/>
        <v>30</v>
      </c>
    </row>
    <row r="124" spans="1:8" ht="21" customHeight="1" x14ac:dyDescent="0.45">
      <c r="A124" s="16"/>
      <c r="B124" s="45"/>
      <c r="D124" s="16"/>
      <c r="E124" s="23" t="s">
        <v>9</v>
      </c>
      <c r="F124" s="13" t="s">
        <v>180</v>
      </c>
      <c r="G124" s="14" t="s">
        <v>11</v>
      </c>
      <c r="H124" s="6">
        <f t="shared" si="19"/>
        <v>27</v>
      </c>
    </row>
    <row r="125" spans="1:8" ht="21" customHeight="1" x14ac:dyDescent="0.45">
      <c r="A125" s="16"/>
      <c r="B125" s="45"/>
      <c r="D125" s="25"/>
      <c r="E125" s="23" t="s">
        <v>262</v>
      </c>
      <c r="F125" s="13" t="s">
        <v>228</v>
      </c>
      <c r="G125" s="14" t="s">
        <v>120</v>
      </c>
      <c r="H125" s="6">
        <f t="shared" si="19"/>
        <v>26</v>
      </c>
    </row>
    <row r="126" spans="1:8" ht="21" customHeight="1" x14ac:dyDescent="0.45">
      <c r="A126" s="16"/>
      <c r="B126" s="45"/>
      <c r="D126" s="9" t="s">
        <v>263</v>
      </c>
      <c r="E126" s="12"/>
      <c r="F126" s="13" t="s">
        <v>180</v>
      </c>
      <c r="G126" s="14" t="s">
        <v>11</v>
      </c>
      <c r="H126" s="6">
        <f t="shared" si="19"/>
        <v>27</v>
      </c>
    </row>
    <row r="127" spans="1:8" ht="21" customHeight="1" x14ac:dyDescent="0.45">
      <c r="A127" s="16"/>
      <c r="B127" s="45"/>
      <c r="D127" s="9" t="s">
        <v>262</v>
      </c>
      <c r="E127" s="12"/>
      <c r="F127" s="13" t="s">
        <v>228</v>
      </c>
      <c r="G127" s="14" t="s">
        <v>120</v>
      </c>
      <c r="H127" s="6">
        <f t="shared" si="19"/>
        <v>26</v>
      </c>
    </row>
    <row r="128" spans="1:8" ht="21" customHeight="1" x14ac:dyDescent="0.45">
      <c r="A128" s="16"/>
      <c r="B128" s="46"/>
      <c r="C128" s="9" t="s">
        <v>242</v>
      </c>
      <c r="D128" s="23"/>
      <c r="E128" s="23"/>
      <c r="F128" s="13" t="s">
        <v>243</v>
      </c>
      <c r="G128" s="14" t="s">
        <v>244</v>
      </c>
      <c r="H128" s="6">
        <f t="shared" ref="H128:H132" si="22">LEN(G128)</f>
        <v>29</v>
      </c>
    </row>
    <row r="129" spans="1:8" ht="21" customHeight="1" x14ac:dyDescent="0.45">
      <c r="A129" s="16"/>
      <c r="B129" s="45"/>
      <c r="C129" s="16"/>
      <c r="D129" s="15" t="s">
        <v>295</v>
      </c>
      <c r="E129" s="23"/>
      <c r="F129" s="13" t="s">
        <v>245</v>
      </c>
      <c r="G129" s="14" t="s">
        <v>17</v>
      </c>
      <c r="H129" s="6">
        <f t="shared" si="22"/>
        <v>25</v>
      </c>
    </row>
    <row r="130" spans="1:8" ht="21" customHeight="1" x14ac:dyDescent="0.45">
      <c r="A130" s="16"/>
      <c r="B130" s="45"/>
      <c r="C130" s="16"/>
      <c r="D130" s="24"/>
      <c r="E130" s="23" t="s">
        <v>18</v>
      </c>
      <c r="F130" s="13" t="s">
        <v>246</v>
      </c>
      <c r="G130" s="14" t="s">
        <v>17</v>
      </c>
      <c r="H130" s="6">
        <f t="shared" si="22"/>
        <v>25</v>
      </c>
    </row>
    <row r="131" spans="1:8" ht="21" customHeight="1" x14ac:dyDescent="0.45">
      <c r="A131" s="16"/>
      <c r="B131" s="45"/>
      <c r="C131" s="16"/>
      <c r="D131" s="22" t="s">
        <v>172</v>
      </c>
      <c r="E131" s="12"/>
      <c r="F131" s="13" t="s">
        <v>247</v>
      </c>
      <c r="G131" s="14" t="s">
        <v>174</v>
      </c>
      <c r="H131" s="6">
        <f t="shared" si="22"/>
        <v>29</v>
      </c>
    </row>
    <row r="132" spans="1:8" ht="21" customHeight="1" x14ac:dyDescent="0.45">
      <c r="A132" s="16"/>
      <c r="B132" s="45"/>
      <c r="C132" s="24"/>
      <c r="D132" s="22" t="s">
        <v>287</v>
      </c>
      <c r="E132" s="12"/>
      <c r="F132" s="13" t="s">
        <v>288</v>
      </c>
      <c r="G132" s="14"/>
      <c r="H132" s="6">
        <f t="shared" si="22"/>
        <v>0</v>
      </c>
    </row>
    <row r="133" spans="1:8" ht="21" customHeight="1" x14ac:dyDescent="0.45">
      <c r="A133" s="16"/>
      <c r="B133" s="45"/>
      <c r="C133" s="9" t="s">
        <v>43</v>
      </c>
      <c r="D133" s="22"/>
      <c r="E133" s="12"/>
      <c r="F133" s="13" t="s">
        <v>198</v>
      </c>
      <c r="G133" s="14" t="s">
        <v>199</v>
      </c>
      <c r="H133" s="6">
        <f t="shared" si="19"/>
        <v>38</v>
      </c>
    </row>
    <row r="134" spans="1:8" ht="21" customHeight="1" x14ac:dyDescent="0.45">
      <c r="A134" s="16"/>
      <c r="B134" s="45"/>
      <c r="C134" s="16"/>
      <c r="D134" s="22" t="s">
        <v>46</v>
      </c>
      <c r="E134" s="12"/>
      <c r="F134" s="13" t="s">
        <v>296</v>
      </c>
      <c r="G134" s="14" t="s">
        <v>200</v>
      </c>
      <c r="H134" s="6">
        <f t="shared" si="19"/>
        <v>31</v>
      </c>
    </row>
    <row r="135" spans="1:8" ht="21" customHeight="1" x14ac:dyDescent="0.45">
      <c r="A135" s="16"/>
      <c r="B135" s="45"/>
      <c r="C135" s="9" t="s">
        <v>60</v>
      </c>
      <c r="D135" s="10"/>
      <c r="E135" s="12"/>
      <c r="F135" s="13" t="s">
        <v>297</v>
      </c>
      <c r="G135" s="14" t="s">
        <v>202</v>
      </c>
      <c r="H135" s="6">
        <f>LEN(G135)</f>
        <v>46</v>
      </c>
    </row>
    <row r="136" spans="1:8" ht="21" customHeight="1" x14ac:dyDescent="0.45">
      <c r="A136" s="16"/>
      <c r="B136" s="45"/>
      <c r="C136" s="16"/>
      <c r="D136" s="10" t="s">
        <v>46</v>
      </c>
      <c r="E136" s="12"/>
      <c r="F136" s="13" t="s">
        <v>298</v>
      </c>
      <c r="G136" s="14" t="s">
        <v>203</v>
      </c>
      <c r="H136" s="6">
        <f>LEN(G136)</f>
        <v>28</v>
      </c>
    </row>
    <row r="137" spans="1:8" ht="21" customHeight="1" x14ac:dyDescent="0.45">
      <c r="A137" s="16"/>
      <c r="B137" s="45"/>
      <c r="C137" s="9" t="s">
        <v>57</v>
      </c>
      <c r="D137" s="22"/>
      <c r="E137" s="12"/>
      <c r="F137" s="13" t="s">
        <v>201</v>
      </c>
      <c r="G137" s="14" t="s">
        <v>59</v>
      </c>
      <c r="H137" s="6">
        <f t="shared" si="19"/>
        <v>29</v>
      </c>
    </row>
    <row r="138" spans="1:8" ht="21" customHeight="1" x14ac:dyDescent="0.45">
      <c r="A138" s="16"/>
      <c r="B138" s="45"/>
      <c r="D138" s="9" t="s">
        <v>262</v>
      </c>
      <c r="E138" s="12"/>
      <c r="F138" s="13" t="s">
        <v>232</v>
      </c>
      <c r="G138" s="14" t="s">
        <v>120</v>
      </c>
      <c r="H138" s="6">
        <f t="shared" ref="H138:H145" si="23">LEN(G138)</f>
        <v>26</v>
      </c>
    </row>
    <row r="139" spans="1:8" ht="21" customHeight="1" x14ac:dyDescent="0.45">
      <c r="A139" s="16"/>
      <c r="B139" s="45"/>
      <c r="C139" s="9" t="s">
        <v>130</v>
      </c>
      <c r="D139" s="10"/>
      <c r="E139" s="12"/>
      <c r="F139" s="13" t="s">
        <v>232</v>
      </c>
      <c r="G139" s="14" t="s">
        <v>132</v>
      </c>
      <c r="H139" s="6">
        <f t="shared" si="23"/>
        <v>27</v>
      </c>
    </row>
    <row r="140" spans="1:8" ht="21" customHeight="1" x14ac:dyDescent="0.45">
      <c r="A140" s="16"/>
      <c r="B140" s="45"/>
      <c r="C140" s="16"/>
      <c r="D140" s="22" t="s">
        <v>133</v>
      </c>
      <c r="E140" s="12"/>
      <c r="F140" s="13" t="s">
        <v>233</v>
      </c>
      <c r="G140" s="14" t="s">
        <v>135</v>
      </c>
      <c r="H140" s="6">
        <f t="shared" si="23"/>
        <v>32</v>
      </c>
    </row>
    <row r="141" spans="1:8" ht="21" customHeight="1" x14ac:dyDescent="0.45">
      <c r="A141" s="16"/>
      <c r="B141" s="45"/>
      <c r="C141" s="16"/>
      <c r="D141" s="22" t="s">
        <v>136</v>
      </c>
      <c r="E141" s="12"/>
      <c r="F141" s="13" t="s">
        <v>234</v>
      </c>
      <c r="G141" s="14" t="s">
        <v>138</v>
      </c>
      <c r="H141" s="6">
        <f t="shared" si="23"/>
        <v>36</v>
      </c>
    </row>
    <row r="142" spans="1:8" ht="21" customHeight="1" x14ac:dyDescent="0.45">
      <c r="A142" s="16"/>
      <c r="B142" s="45"/>
      <c r="C142" s="16"/>
      <c r="D142" s="22" t="s">
        <v>127</v>
      </c>
      <c r="E142" s="12"/>
      <c r="F142" s="13" t="s">
        <v>235</v>
      </c>
      <c r="G142" s="14" t="s">
        <v>129</v>
      </c>
      <c r="H142" s="6">
        <f t="shared" si="23"/>
        <v>32</v>
      </c>
    </row>
    <row r="143" spans="1:8" ht="21" customHeight="1" x14ac:dyDescent="0.45">
      <c r="A143" s="16"/>
      <c r="B143" s="45"/>
      <c r="C143" s="16"/>
      <c r="D143" s="9" t="s">
        <v>163</v>
      </c>
      <c r="E143" s="12"/>
      <c r="F143" s="13" t="s">
        <v>240</v>
      </c>
      <c r="G143" s="14" t="s">
        <v>241</v>
      </c>
      <c r="H143" s="6">
        <f t="shared" si="23"/>
        <v>32</v>
      </c>
    </row>
    <row r="144" spans="1:8" ht="21" customHeight="1" x14ac:dyDescent="0.45">
      <c r="A144" s="16"/>
      <c r="B144" s="45"/>
      <c r="C144" s="16"/>
      <c r="D144" s="9" t="s">
        <v>166</v>
      </c>
      <c r="E144" s="12"/>
      <c r="F144" s="13" t="s">
        <v>294</v>
      </c>
      <c r="G144" s="14"/>
      <c r="H144" s="6">
        <f t="shared" si="23"/>
        <v>0</v>
      </c>
    </row>
    <row r="145" spans="1:8" ht="21" customHeight="1" x14ac:dyDescent="0.45">
      <c r="A145" s="27"/>
      <c r="B145" s="45"/>
      <c r="C145" s="9" t="s">
        <v>249</v>
      </c>
      <c r="D145" s="22"/>
      <c r="E145" s="29"/>
      <c r="F145" s="13" t="s">
        <v>299</v>
      </c>
      <c r="G145" s="14"/>
      <c r="H145" s="6">
        <f t="shared" si="23"/>
        <v>0</v>
      </c>
    </row>
    <row r="146" spans="1:8" ht="21" customHeight="1" x14ac:dyDescent="0.45">
      <c r="A146" s="16"/>
      <c r="B146" s="45"/>
      <c r="C146" s="9" t="s">
        <v>62</v>
      </c>
      <c r="D146" s="22"/>
      <c r="E146" s="12"/>
      <c r="F146" s="13" t="s">
        <v>204</v>
      </c>
      <c r="G146" s="14" t="s">
        <v>64</v>
      </c>
      <c r="H146" s="6">
        <f t="shared" si="19"/>
        <v>27</v>
      </c>
    </row>
    <row r="147" spans="1:8" ht="21" customHeight="1" x14ac:dyDescent="0.45">
      <c r="A147" s="16"/>
      <c r="B147" s="45"/>
      <c r="C147" s="16"/>
      <c r="D147" s="22" t="s">
        <v>65</v>
      </c>
      <c r="E147" s="12"/>
      <c r="F147" s="13" t="s">
        <v>205</v>
      </c>
      <c r="G147" s="14" t="s">
        <v>67</v>
      </c>
      <c r="H147" s="6">
        <f t="shared" si="19"/>
        <v>29</v>
      </c>
    </row>
    <row r="148" spans="1:8" ht="21" customHeight="1" x14ac:dyDescent="0.45">
      <c r="A148" s="16"/>
      <c r="B148" s="45"/>
      <c r="C148" s="16"/>
      <c r="D148" s="22" t="s">
        <v>68</v>
      </c>
      <c r="E148" s="12"/>
      <c r="F148" s="13" t="s">
        <v>206</v>
      </c>
      <c r="G148" s="14" t="s">
        <v>67</v>
      </c>
      <c r="H148" s="6">
        <f t="shared" si="19"/>
        <v>29</v>
      </c>
    </row>
    <row r="149" spans="1:8" ht="21" customHeight="1" x14ac:dyDescent="0.45">
      <c r="A149" s="16"/>
      <c r="B149" s="45"/>
      <c r="C149" s="16"/>
      <c r="D149" s="22" t="s">
        <v>70</v>
      </c>
      <c r="E149" s="12"/>
      <c r="F149" s="13" t="s">
        <v>207</v>
      </c>
      <c r="G149" s="14" t="s">
        <v>67</v>
      </c>
      <c r="H149" s="6">
        <f t="shared" si="19"/>
        <v>29</v>
      </c>
    </row>
    <row r="150" spans="1:8" ht="21" customHeight="1" x14ac:dyDescent="0.45">
      <c r="A150" s="16"/>
      <c r="B150" s="45"/>
      <c r="C150" s="16"/>
      <c r="D150" s="22" t="s">
        <v>72</v>
      </c>
      <c r="E150" s="12"/>
      <c r="F150" s="13" t="s">
        <v>208</v>
      </c>
      <c r="G150" s="14" t="s">
        <v>74</v>
      </c>
      <c r="H150" s="6">
        <f t="shared" si="19"/>
        <v>31</v>
      </c>
    </row>
    <row r="151" spans="1:8" ht="21" customHeight="1" x14ac:dyDescent="0.45">
      <c r="A151" s="16"/>
      <c r="B151" s="45"/>
      <c r="C151" s="16"/>
      <c r="D151" s="22" t="s">
        <v>160</v>
      </c>
      <c r="E151" s="12"/>
      <c r="F151" s="13" t="s">
        <v>238</v>
      </c>
      <c r="G151" s="14" t="s">
        <v>239</v>
      </c>
      <c r="H151" s="6">
        <f t="shared" si="19"/>
        <v>32</v>
      </c>
    </row>
    <row r="152" spans="1:8" ht="21" customHeight="1" x14ac:dyDescent="0.45">
      <c r="A152" s="16"/>
      <c r="B152" s="45"/>
      <c r="C152" s="16"/>
      <c r="D152" s="9" t="s">
        <v>166</v>
      </c>
      <c r="E152" s="12"/>
      <c r="F152" s="13" t="s">
        <v>294</v>
      </c>
      <c r="G152" s="14"/>
      <c r="H152" s="6">
        <f t="shared" si="19"/>
        <v>0</v>
      </c>
    </row>
    <row r="153" spans="1:8" ht="21" customHeight="1" x14ac:dyDescent="0.45">
      <c r="A153" s="16"/>
      <c r="B153" s="45"/>
      <c r="C153" s="30" t="s">
        <v>75</v>
      </c>
      <c r="D153" s="31"/>
      <c r="E153" s="32"/>
      <c r="F153" s="13" t="s">
        <v>209</v>
      </c>
      <c r="G153" s="14" t="s">
        <v>210</v>
      </c>
      <c r="H153" s="6">
        <f t="shared" si="19"/>
        <v>26</v>
      </c>
    </row>
    <row r="154" spans="1:8" ht="21" customHeight="1" x14ac:dyDescent="0.45">
      <c r="A154" s="16"/>
      <c r="B154" s="45"/>
      <c r="C154" s="33"/>
      <c r="D154" s="31" t="s">
        <v>78</v>
      </c>
      <c r="E154" s="32"/>
      <c r="F154" s="13" t="s">
        <v>211</v>
      </c>
      <c r="G154" s="14" t="s">
        <v>80</v>
      </c>
      <c r="H154" s="6">
        <f t="shared" si="19"/>
        <v>30</v>
      </c>
    </row>
    <row r="155" spans="1:8" ht="21" customHeight="1" x14ac:dyDescent="0.45">
      <c r="A155" s="16"/>
      <c r="B155" s="45"/>
      <c r="C155" s="33"/>
      <c r="D155" s="31" t="s">
        <v>81</v>
      </c>
      <c r="E155" s="32"/>
      <c r="F155" s="13" t="s">
        <v>212</v>
      </c>
      <c r="G155" s="14" t="s">
        <v>83</v>
      </c>
      <c r="H155" s="6">
        <f t="shared" si="19"/>
        <v>30</v>
      </c>
    </row>
    <row r="156" spans="1:8" ht="21" customHeight="1" x14ac:dyDescent="0.45">
      <c r="A156" s="16"/>
      <c r="B156" s="45"/>
      <c r="C156" s="33"/>
      <c r="D156" s="34" t="s">
        <v>84</v>
      </c>
      <c r="E156" s="32"/>
      <c r="F156" s="13" t="s">
        <v>213</v>
      </c>
      <c r="G156" s="14" t="s">
        <v>214</v>
      </c>
      <c r="H156" s="6">
        <f t="shared" si="19"/>
        <v>37</v>
      </c>
    </row>
    <row r="157" spans="1:8" ht="21" customHeight="1" x14ac:dyDescent="0.45">
      <c r="A157" s="16"/>
      <c r="B157" s="45"/>
      <c r="C157" s="33"/>
      <c r="D157" s="34" t="s">
        <v>87</v>
      </c>
      <c r="E157" s="35"/>
      <c r="F157" s="13" t="s">
        <v>215</v>
      </c>
      <c r="G157" s="14" t="s">
        <v>89</v>
      </c>
      <c r="H157" s="6">
        <f t="shared" si="19"/>
        <v>33</v>
      </c>
    </row>
    <row r="158" spans="1:8" ht="21" customHeight="1" x14ac:dyDescent="0.45">
      <c r="A158" s="16"/>
      <c r="B158" s="45"/>
      <c r="C158" s="33"/>
      <c r="D158" s="36" t="s">
        <v>90</v>
      </c>
      <c r="E158" s="35"/>
      <c r="F158" s="13" t="s">
        <v>216</v>
      </c>
      <c r="G158" s="14" t="s">
        <v>92</v>
      </c>
      <c r="H158" s="6">
        <f t="shared" si="19"/>
        <v>30</v>
      </c>
    </row>
    <row r="159" spans="1:8" ht="21" customHeight="1" x14ac:dyDescent="0.45">
      <c r="A159" s="16"/>
      <c r="B159" s="45"/>
      <c r="C159" s="33"/>
      <c r="D159" s="31" t="s">
        <v>93</v>
      </c>
      <c r="E159" s="32"/>
      <c r="F159" s="13" t="s">
        <v>217</v>
      </c>
      <c r="G159" s="14" t="s">
        <v>17</v>
      </c>
      <c r="H159" s="6">
        <f t="shared" si="19"/>
        <v>25</v>
      </c>
    </row>
    <row r="160" spans="1:8" ht="21" customHeight="1" x14ac:dyDescent="0.45">
      <c r="A160" s="16"/>
      <c r="B160" s="45"/>
      <c r="C160" s="33"/>
      <c r="D160" s="37"/>
      <c r="E160" s="31" t="s">
        <v>95</v>
      </c>
      <c r="F160" s="13" t="s">
        <v>218</v>
      </c>
      <c r="G160" s="14" t="s">
        <v>17</v>
      </c>
      <c r="H160" s="6">
        <f t="shared" si="19"/>
        <v>25</v>
      </c>
    </row>
    <row r="161" spans="1:8" ht="21" customHeight="1" x14ac:dyDescent="0.45">
      <c r="A161" s="16"/>
      <c r="B161" s="45"/>
      <c r="C161" s="33"/>
      <c r="D161" s="31" t="s">
        <v>260</v>
      </c>
      <c r="E161" s="32"/>
      <c r="F161" s="13" t="s">
        <v>261</v>
      </c>
      <c r="G161" s="14" t="s">
        <v>17</v>
      </c>
      <c r="H161" s="6">
        <f t="shared" ref="H161" si="24">LEN(G161)</f>
        <v>25</v>
      </c>
    </row>
    <row r="162" spans="1:8" ht="21" customHeight="1" x14ac:dyDescent="0.45">
      <c r="A162" s="16"/>
      <c r="B162" s="45"/>
      <c r="C162" s="33"/>
      <c r="D162" s="34" t="s">
        <v>97</v>
      </c>
      <c r="E162" s="35"/>
      <c r="F162" s="13" t="s">
        <v>219</v>
      </c>
      <c r="G162" s="14" t="s">
        <v>99</v>
      </c>
      <c r="H162" s="6">
        <f t="shared" si="19"/>
        <v>25</v>
      </c>
    </row>
    <row r="163" spans="1:8" ht="21" customHeight="1" x14ac:dyDescent="0.45">
      <c r="A163" s="16"/>
      <c r="B163" s="45"/>
      <c r="C163" s="33"/>
      <c r="D163" s="34" t="s">
        <v>100</v>
      </c>
      <c r="E163" s="35"/>
      <c r="F163" s="13" t="s">
        <v>220</v>
      </c>
      <c r="G163" s="14" t="s">
        <v>102</v>
      </c>
      <c r="H163" s="6">
        <f t="shared" si="19"/>
        <v>28</v>
      </c>
    </row>
    <row r="164" spans="1:8" ht="21" customHeight="1" x14ac:dyDescent="0.45">
      <c r="A164" s="16"/>
      <c r="B164" s="45"/>
      <c r="C164" s="33"/>
      <c r="D164" s="34" t="s">
        <v>103</v>
      </c>
      <c r="E164" s="35"/>
      <c r="F164" s="13" t="s">
        <v>221</v>
      </c>
      <c r="G164" s="14" t="s">
        <v>105</v>
      </c>
      <c r="H164" s="6">
        <f t="shared" si="19"/>
        <v>28</v>
      </c>
    </row>
    <row r="165" spans="1:8" ht="21" customHeight="1" x14ac:dyDescent="0.45">
      <c r="A165" s="16"/>
      <c r="B165" s="45"/>
      <c r="C165" s="33"/>
      <c r="D165" s="34" t="s">
        <v>106</v>
      </c>
      <c r="E165" s="35"/>
      <c r="F165" s="13" t="s">
        <v>222</v>
      </c>
      <c r="G165" s="14" t="s">
        <v>108</v>
      </c>
      <c r="H165" s="6">
        <f t="shared" si="19"/>
        <v>28</v>
      </c>
    </row>
    <row r="166" spans="1:8" ht="21" customHeight="1" x14ac:dyDescent="0.45">
      <c r="A166" s="16"/>
      <c r="B166" s="45"/>
      <c r="C166" s="9" t="s">
        <v>109</v>
      </c>
      <c r="D166" s="22"/>
      <c r="E166" s="12"/>
      <c r="F166" s="13" t="s">
        <v>223</v>
      </c>
      <c r="G166" s="14" t="s">
        <v>111</v>
      </c>
      <c r="H166" s="6">
        <f t="shared" si="19"/>
        <v>28</v>
      </c>
    </row>
    <row r="167" spans="1:8" ht="21" customHeight="1" x14ac:dyDescent="0.45">
      <c r="A167" s="16"/>
      <c r="B167" s="45"/>
      <c r="C167" s="16"/>
      <c r="D167" s="22" t="s">
        <v>112</v>
      </c>
      <c r="E167" s="12"/>
      <c r="F167" s="13" t="s">
        <v>224</v>
      </c>
      <c r="G167" s="14" t="s">
        <v>67</v>
      </c>
      <c r="H167" s="6">
        <f t="shared" si="19"/>
        <v>29</v>
      </c>
    </row>
    <row r="168" spans="1:8" ht="21" customHeight="1" x14ac:dyDescent="0.45">
      <c r="A168" s="16"/>
      <c r="B168" s="45"/>
      <c r="C168" s="16"/>
      <c r="D168" s="22" t="s">
        <v>68</v>
      </c>
      <c r="E168" s="12"/>
      <c r="F168" s="13" t="s">
        <v>225</v>
      </c>
      <c r="G168" s="14" t="s">
        <v>67</v>
      </c>
      <c r="H168" s="6">
        <f t="shared" si="19"/>
        <v>29</v>
      </c>
    </row>
    <row r="169" spans="1:8" ht="21" customHeight="1" x14ac:dyDescent="0.45">
      <c r="A169" s="16"/>
      <c r="B169" s="45"/>
      <c r="C169" s="16"/>
      <c r="D169" s="10" t="s">
        <v>70</v>
      </c>
      <c r="E169" s="12"/>
      <c r="F169" s="13" t="s">
        <v>226</v>
      </c>
      <c r="G169" s="14" t="s">
        <v>67</v>
      </c>
      <c r="H169" s="6">
        <f t="shared" si="19"/>
        <v>29</v>
      </c>
    </row>
    <row r="170" spans="1:8" ht="21" customHeight="1" x14ac:dyDescent="0.45">
      <c r="A170" s="16"/>
      <c r="B170" s="45"/>
      <c r="C170" s="16"/>
      <c r="D170" s="10" t="s">
        <v>72</v>
      </c>
      <c r="E170" s="12"/>
      <c r="F170" s="13" t="s">
        <v>227</v>
      </c>
      <c r="G170" s="14" t="s">
        <v>74</v>
      </c>
      <c r="H170" s="6">
        <f t="shared" si="19"/>
        <v>31</v>
      </c>
    </row>
    <row r="171" spans="1:8" ht="21" customHeight="1" x14ac:dyDescent="0.45">
      <c r="A171" s="16"/>
      <c r="B171" s="45"/>
      <c r="C171" s="16"/>
      <c r="D171" s="9" t="s">
        <v>163</v>
      </c>
      <c r="E171" s="12"/>
      <c r="F171" s="13" t="s">
        <v>240</v>
      </c>
      <c r="G171" s="14" t="s">
        <v>241</v>
      </c>
      <c r="H171" s="6">
        <f t="shared" si="19"/>
        <v>32</v>
      </c>
    </row>
    <row r="172" spans="1:8" ht="21" customHeight="1" x14ac:dyDescent="0.45">
      <c r="A172" s="16"/>
      <c r="B172" s="45"/>
      <c r="C172" s="24"/>
      <c r="D172" s="9" t="s">
        <v>166</v>
      </c>
      <c r="E172" s="12"/>
      <c r="F172" s="13" t="s">
        <v>294</v>
      </c>
      <c r="G172" s="14"/>
      <c r="H172" s="6">
        <f t="shared" si="19"/>
        <v>0</v>
      </c>
    </row>
    <row r="173" spans="1:8" ht="21" customHeight="1" x14ac:dyDescent="0.45">
      <c r="A173" s="16"/>
      <c r="B173" s="45"/>
      <c r="C173" s="30" t="s">
        <v>117</v>
      </c>
      <c r="D173" s="31"/>
      <c r="E173" s="32"/>
      <c r="F173" s="13" t="s">
        <v>277</v>
      </c>
      <c r="G173" s="14" t="s">
        <v>281</v>
      </c>
      <c r="H173" s="6">
        <f t="shared" si="19"/>
        <v>27</v>
      </c>
    </row>
    <row r="174" spans="1:8" ht="21" customHeight="1" x14ac:dyDescent="0.45">
      <c r="A174" s="16"/>
      <c r="B174" s="45"/>
      <c r="C174" s="33"/>
      <c r="D174" s="31" t="s">
        <v>266</v>
      </c>
      <c r="E174" s="32"/>
      <c r="F174" s="13" t="s">
        <v>278</v>
      </c>
      <c r="G174" s="14" t="s">
        <v>273</v>
      </c>
      <c r="H174" s="6">
        <f t="shared" si="19"/>
        <v>30</v>
      </c>
    </row>
    <row r="175" spans="1:8" ht="21" customHeight="1" x14ac:dyDescent="0.45">
      <c r="A175" s="16"/>
      <c r="B175" s="45"/>
      <c r="C175" s="33"/>
      <c r="D175" s="31" t="s">
        <v>267</v>
      </c>
      <c r="E175" s="32"/>
      <c r="F175" s="13" t="s">
        <v>279</v>
      </c>
      <c r="G175" s="14" t="s">
        <v>274</v>
      </c>
      <c r="H175" s="6">
        <f t="shared" si="19"/>
        <v>28</v>
      </c>
    </row>
    <row r="176" spans="1:8" ht="21" customHeight="1" x14ac:dyDescent="0.45">
      <c r="A176" s="16"/>
      <c r="B176" s="45"/>
      <c r="C176" s="33"/>
      <c r="D176" s="31" t="s">
        <v>268</v>
      </c>
      <c r="E176" s="32"/>
      <c r="F176" s="13" t="s">
        <v>280</v>
      </c>
      <c r="G176" s="14" t="s">
        <v>275</v>
      </c>
      <c r="H176" s="6">
        <f t="shared" si="19"/>
        <v>30</v>
      </c>
    </row>
    <row r="177" spans="1:8" ht="21" customHeight="1" x14ac:dyDescent="0.45">
      <c r="A177" s="16"/>
      <c r="B177" s="45"/>
      <c r="C177" s="33"/>
      <c r="D177" s="31" t="s">
        <v>264</v>
      </c>
      <c r="E177" s="32"/>
      <c r="F177" s="13" t="s">
        <v>251</v>
      </c>
      <c r="G177" s="14" t="s">
        <v>276</v>
      </c>
      <c r="H177" s="6">
        <f t="shared" si="19"/>
        <v>26</v>
      </c>
    </row>
    <row r="178" spans="1:8" ht="21" customHeight="1" x14ac:dyDescent="0.45">
      <c r="A178" s="16"/>
      <c r="B178" s="45"/>
      <c r="C178" s="9" t="s">
        <v>140</v>
      </c>
      <c r="D178" s="22"/>
      <c r="E178" s="12"/>
      <c r="F178" s="13" t="s">
        <v>236</v>
      </c>
      <c r="G178" s="14" t="s">
        <v>142</v>
      </c>
      <c r="H178" s="6">
        <f t="shared" si="19"/>
        <v>26</v>
      </c>
    </row>
    <row r="179" spans="1:8" ht="21" customHeight="1" x14ac:dyDescent="0.45">
      <c r="A179" s="16"/>
      <c r="B179" s="45"/>
      <c r="C179" s="47" t="s">
        <v>157</v>
      </c>
      <c r="D179" s="22"/>
      <c r="E179" s="12"/>
      <c r="F179" s="13" t="s">
        <v>237</v>
      </c>
      <c r="G179" s="14" t="s">
        <v>159</v>
      </c>
      <c r="H179" s="6">
        <f t="shared" si="19"/>
        <v>29</v>
      </c>
    </row>
    <row r="180" spans="1:8" ht="21" customHeight="1" x14ac:dyDescent="0.45">
      <c r="A180" s="16"/>
      <c r="B180" s="45"/>
      <c r="C180" s="16"/>
      <c r="D180" s="9" t="s">
        <v>160</v>
      </c>
      <c r="E180" s="12"/>
      <c r="F180" s="13" t="s">
        <v>238</v>
      </c>
      <c r="G180" s="14" t="s">
        <v>239</v>
      </c>
      <c r="H180" s="6">
        <f t="shared" si="19"/>
        <v>32</v>
      </c>
    </row>
    <row r="181" spans="1:8" ht="21" customHeight="1" x14ac:dyDescent="0.45">
      <c r="A181" s="16"/>
      <c r="B181" s="45"/>
      <c r="C181" s="16"/>
      <c r="D181" s="9" t="s">
        <v>163</v>
      </c>
      <c r="E181" s="12"/>
      <c r="F181" s="13" t="s">
        <v>240</v>
      </c>
      <c r="G181" s="14" t="s">
        <v>241</v>
      </c>
      <c r="H181" s="6">
        <f t="shared" si="19"/>
        <v>32</v>
      </c>
    </row>
    <row r="182" spans="1:8" ht="21" customHeight="1" x14ac:dyDescent="0.45">
      <c r="A182" s="16"/>
      <c r="B182" s="45"/>
      <c r="C182" s="16"/>
      <c r="D182" s="9" t="s">
        <v>166</v>
      </c>
      <c r="E182" s="12"/>
      <c r="F182" s="13" t="s">
        <v>294</v>
      </c>
      <c r="G182" s="14"/>
      <c r="H182" s="6">
        <f t="shared" si="19"/>
        <v>0</v>
      </c>
    </row>
    <row r="183" spans="1:8" ht="21" customHeight="1" x14ac:dyDescent="0.45">
      <c r="A183" s="16"/>
      <c r="B183" s="45"/>
      <c r="C183" s="24"/>
      <c r="D183" s="9" t="s">
        <v>264</v>
      </c>
      <c r="E183" s="12"/>
      <c r="F183" s="13" t="s">
        <v>251</v>
      </c>
      <c r="G183" s="14" t="s">
        <v>252</v>
      </c>
      <c r="H183" s="6">
        <f t="shared" si="19"/>
        <v>26</v>
      </c>
    </row>
    <row r="184" spans="1:8" ht="21" customHeight="1" x14ac:dyDescent="0.45">
      <c r="A184" s="16"/>
      <c r="B184" s="45"/>
      <c r="C184" s="9" t="s">
        <v>300</v>
      </c>
      <c r="D184" s="22"/>
      <c r="E184" s="12"/>
      <c r="F184" s="13" t="s">
        <v>251</v>
      </c>
      <c r="G184" s="14" t="s">
        <v>252</v>
      </c>
      <c r="H184" s="6">
        <f t="shared" si="19"/>
        <v>26</v>
      </c>
    </row>
    <row r="185" spans="1:8" ht="21" customHeight="1" x14ac:dyDescent="0.45">
      <c r="A185" s="16"/>
      <c r="B185" s="45"/>
      <c r="C185" s="16"/>
      <c r="D185" s="9" t="s">
        <v>307</v>
      </c>
      <c r="E185" s="12"/>
      <c r="F185" s="13" t="s">
        <v>161</v>
      </c>
      <c r="G185" s="14" t="s">
        <v>162</v>
      </c>
      <c r="H185" s="6">
        <f t="shared" ref="H185:H188" si="25">LEN(G185)</f>
        <v>35</v>
      </c>
    </row>
    <row r="186" spans="1:8" ht="21" customHeight="1" x14ac:dyDescent="0.45">
      <c r="A186" s="16"/>
      <c r="B186" s="45"/>
      <c r="C186" s="16"/>
      <c r="D186" s="9" t="s">
        <v>308</v>
      </c>
      <c r="E186" s="12"/>
      <c r="F186" s="13" t="s">
        <v>238</v>
      </c>
      <c r="G186" s="14" t="s">
        <v>239</v>
      </c>
      <c r="H186" s="6">
        <f t="shared" si="25"/>
        <v>32</v>
      </c>
    </row>
    <row r="187" spans="1:8" ht="21" customHeight="1" x14ac:dyDescent="0.45">
      <c r="A187" s="16"/>
      <c r="B187" s="45"/>
      <c r="C187" s="24"/>
      <c r="D187" s="9" t="s">
        <v>166</v>
      </c>
      <c r="E187" s="12"/>
      <c r="F187" s="13" t="s">
        <v>293</v>
      </c>
      <c r="G187" s="14"/>
      <c r="H187" s="6">
        <f t="shared" si="25"/>
        <v>0</v>
      </c>
    </row>
    <row r="188" spans="1:8" ht="21" customHeight="1" x14ac:dyDescent="0.45">
      <c r="A188" s="16"/>
      <c r="B188" s="45"/>
      <c r="C188" s="9" t="s">
        <v>175</v>
      </c>
      <c r="D188" s="22"/>
      <c r="E188" s="12"/>
      <c r="F188" s="13" t="s">
        <v>248</v>
      </c>
      <c r="G188" s="14" t="s">
        <v>177</v>
      </c>
      <c r="H188" s="6">
        <f t="shared" si="25"/>
        <v>26</v>
      </c>
    </row>
    <row r="189" spans="1:8" ht="21" customHeight="1" x14ac:dyDescent="0.45">
      <c r="A189" s="16"/>
      <c r="B189" s="48" t="s">
        <v>242</v>
      </c>
      <c r="C189" s="49"/>
      <c r="D189" s="50"/>
      <c r="E189" s="50"/>
      <c r="F189" s="13" t="s">
        <v>243</v>
      </c>
      <c r="G189" s="14" t="s">
        <v>244</v>
      </c>
      <c r="H189" s="6">
        <f t="shared" si="19"/>
        <v>29</v>
      </c>
    </row>
    <row r="190" spans="1:8" ht="21" customHeight="1" x14ac:dyDescent="0.45">
      <c r="A190" s="16"/>
      <c r="B190" s="45"/>
      <c r="C190" s="9" t="s">
        <v>15</v>
      </c>
      <c r="E190" s="23"/>
      <c r="F190" s="13" t="s">
        <v>245</v>
      </c>
      <c r="G190" s="14" t="s">
        <v>17</v>
      </c>
      <c r="H190" s="6">
        <f t="shared" si="19"/>
        <v>25</v>
      </c>
    </row>
    <row r="191" spans="1:8" ht="21" customHeight="1" x14ac:dyDescent="0.45">
      <c r="A191" s="16"/>
      <c r="B191" s="45"/>
      <c r="C191" s="16"/>
      <c r="D191" s="23" t="s">
        <v>18</v>
      </c>
      <c r="F191" s="13" t="s">
        <v>246</v>
      </c>
      <c r="G191" s="14" t="s">
        <v>17</v>
      </c>
      <c r="H191" s="6">
        <f t="shared" si="19"/>
        <v>25</v>
      </c>
    </row>
    <row r="192" spans="1:8" ht="21" customHeight="1" x14ac:dyDescent="0.45">
      <c r="A192" s="16"/>
      <c r="B192" s="45"/>
      <c r="C192" s="9" t="s">
        <v>172</v>
      </c>
      <c r="E192" s="12"/>
      <c r="F192" s="13" t="s">
        <v>247</v>
      </c>
      <c r="G192" s="14" t="s">
        <v>174</v>
      </c>
      <c r="H192" s="6">
        <f t="shared" si="19"/>
        <v>29</v>
      </c>
    </row>
    <row r="193" spans="1:8" ht="21" customHeight="1" x14ac:dyDescent="0.45">
      <c r="A193" s="16"/>
      <c r="B193" s="45"/>
      <c r="C193" s="9" t="s">
        <v>301</v>
      </c>
      <c r="D193" s="22"/>
      <c r="E193" s="12"/>
      <c r="F193" s="13" t="s">
        <v>288</v>
      </c>
      <c r="G193" s="14"/>
      <c r="H193" s="6">
        <f t="shared" ref="H193:H196" si="26">LEN(G193)</f>
        <v>0</v>
      </c>
    </row>
    <row r="194" spans="1:8" ht="21" customHeight="1" x14ac:dyDescent="0.45">
      <c r="A194" s="16"/>
      <c r="B194" s="7" t="s">
        <v>43</v>
      </c>
      <c r="C194" s="9"/>
      <c r="D194" s="22"/>
      <c r="E194" s="12"/>
      <c r="F194" s="13" t="s">
        <v>303</v>
      </c>
      <c r="G194" s="14" t="s">
        <v>304</v>
      </c>
      <c r="H194" s="6">
        <f t="shared" si="26"/>
        <v>34</v>
      </c>
    </row>
    <row r="195" spans="1:8" ht="21" customHeight="1" x14ac:dyDescent="0.45">
      <c r="A195" s="16"/>
      <c r="B195" s="16"/>
      <c r="C195" s="9" t="s">
        <v>302</v>
      </c>
      <c r="D195" s="22"/>
      <c r="E195" s="12"/>
      <c r="F195" s="13"/>
      <c r="G195" s="14"/>
      <c r="H195" s="6">
        <f t="shared" si="26"/>
        <v>0</v>
      </c>
    </row>
    <row r="196" spans="1:8" ht="21" customHeight="1" x14ac:dyDescent="0.45">
      <c r="A196" s="27"/>
      <c r="B196" s="7" t="s">
        <v>305</v>
      </c>
      <c r="C196" s="22"/>
      <c r="D196" s="28"/>
      <c r="E196" s="29"/>
      <c r="F196" s="13" t="s">
        <v>291</v>
      </c>
      <c r="G196" s="14"/>
      <c r="H196" s="6">
        <f t="shared" si="26"/>
        <v>0</v>
      </c>
    </row>
    <row r="197" spans="1:8" ht="21" customHeight="1" x14ac:dyDescent="0.45">
      <c r="A197" s="27"/>
      <c r="B197" s="7" t="s">
        <v>306</v>
      </c>
      <c r="C197" s="22"/>
      <c r="D197" s="28"/>
      <c r="E197" s="29"/>
      <c r="F197" s="13" t="s">
        <v>299</v>
      </c>
      <c r="G197" s="14"/>
      <c r="H197" s="6">
        <f t="shared" ref="H197" si="27">LEN(G197)</f>
        <v>0</v>
      </c>
    </row>
    <row r="198" spans="1:8" ht="21" customHeight="1" x14ac:dyDescent="0.45">
      <c r="A198" s="27"/>
      <c r="B198" s="7" t="s">
        <v>250</v>
      </c>
      <c r="C198" s="10"/>
      <c r="D198" s="11"/>
      <c r="E198" s="12"/>
      <c r="F198" s="13" t="s">
        <v>251</v>
      </c>
      <c r="G198" s="14" t="s">
        <v>252</v>
      </c>
      <c r="H198" s="6">
        <f t="shared" ref="H198:H204" si="28">LEN(G198)</f>
        <v>26</v>
      </c>
    </row>
    <row r="199" spans="1:8" ht="21" customHeight="1" x14ac:dyDescent="0.45">
      <c r="A199" s="16"/>
      <c r="B199" s="16"/>
      <c r="C199" s="9" t="s">
        <v>307</v>
      </c>
      <c r="D199" s="9"/>
      <c r="E199" s="12"/>
      <c r="F199" s="13" t="s">
        <v>161</v>
      </c>
      <c r="G199" s="14" t="s">
        <v>162</v>
      </c>
      <c r="H199" s="6">
        <f t="shared" si="28"/>
        <v>35</v>
      </c>
    </row>
    <row r="200" spans="1:8" ht="21" customHeight="1" x14ac:dyDescent="0.45">
      <c r="A200" s="16"/>
      <c r="B200" s="16"/>
      <c r="C200" s="9" t="s">
        <v>308</v>
      </c>
      <c r="D200" s="9"/>
      <c r="E200" s="12"/>
      <c r="F200" s="13" t="s">
        <v>238</v>
      </c>
      <c r="G200" s="14" t="s">
        <v>239</v>
      </c>
      <c r="H200" s="6">
        <f t="shared" si="28"/>
        <v>32</v>
      </c>
    </row>
    <row r="201" spans="1:8" ht="21" customHeight="1" x14ac:dyDescent="0.45">
      <c r="A201" s="16"/>
      <c r="B201" s="16"/>
      <c r="C201" s="9" t="s">
        <v>166</v>
      </c>
      <c r="D201" s="11"/>
      <c r="E201" s="11"/>
      <c r="F201" s="13" t="s">
        <v>293</v>
      </c>
      <c r="G201" s="14"/>
      <c r="H201" s="6">
        <f t="shared" si="28"/>
        <v>0</v>
      </c>
    </row>
    <row r="202" spans="1:8" ht="21" customHeight="1" x14ac:dyDescent="0.45">
      <c r="A202" s="27"/>
      <c r="B202" s="16"/>
      <c r="C202" s="10" t="s">
        <v>253</v>
      </c>
      <c r="D202" s="11"/>
      <c r="E202" s="11"/>
      <c r="F202" s="38" t="s">
        <v>254</v>
      </c>
      <c r="G202" s="14" t="s">
        <v>255</v>
      </c>
      <c r="H202" s="6">
        <f t="shared" si="28"/>
        <v>31</v>
      </c>
    </row>
    <row r="203" spans="1:8" ht="21" customHeight="1" x14ac:dyDescent="0.45">
      <c r="A203" s="27"/>
      <c r="B203" s="24"/>
      <c r="C203" s="10" t="s">
        <v>256</v>
      </c>
      <c r="D203" s="11"/>
      <c r="E203" s="11"/>
      <c r="F203" s="13" t="s">
        <v>257</v>
      </c>
      <c r="G203" s="14" t="s">
        <v>258</v>
      </c>
      <c r="H203" s="6">
        <f t="shared" si="28"/>
        <v>30</v>
      </c>
    </row>
    <row r="204" spans="1:8" ht="21" customHeight="1" x14ac:dyDescent="0.45">
      <c r="A204" s="25"/>
      <c r="B204" s="51" t="s">
        <v>175</v>
      </c>
      <c r="C204" s="10"/>
      <c r="D204" s="11"/>
      <c r="E204" s="12"/>
      <c r="F204" s="13" t="s">
        <v>309</v>
      </c>
      <c r="G204" s="14" t="s">
        <v>177</v>
      </c>
      <c r="H204" s="6">
        <f t="shared" si="28"/>
        <v>26</v>
      </c>
    </row>
    <row r="205" spans="1:8" ht="21" customHeight="1" x14ac:dyDescent="0.45"/>
    <row r="206" spans="1:8" ht="21" customHeight="1" x14ac:dyDescent="0.45"/>
    <row r="207" spans="1:8" ht="21" customHeight="1" x14ac:dyDescent="0.45"/>
    <row r="208" spans="1:8" ht="21" customHeight="1" x14ac:dyDescent="0.45"/>
    <row r="209" ht="21" customHeight="1" x14ac:dyDescent="0.45"/>
    <row r="210" ht="21" customHeight="1" x14ac:dyDescent="0.45"/>
    <row r="211" ht="21" customHeight="1" x14ac:dyDescent="0.45"/>
    <row r="212" ht="21" customHeight="1" x14ac:dyDescent="0.45"/>
    <row r="213" ht="21" customHeight="1" x14ac:dyDescent="0.45"/>
    <row r="214" ht="21" customHeight="1" x14ac:dyDescent="0.45"/>
    <row r="215" ht="21" customHeight="1" x14ac:dyDescent="0.45"/>
    <row r="216" ht="21" customHeight="1" x14ac:dyDescent="0.45"/>
    <row r="217" ht="21" customHeight="1" x14ac:dyDescent="0.45"/>
    <row r="218" ht="21" customHeight="1" x14ac:dyDescent="0.45"/>
    <row r="219" ht="21" customHeight="1" x14ac:dyDescent="0.45"/>
    <row r="220" ht="21" customHeight="1" x14ac:dyDescent="0.45"/>
    <row r="221" ht="21" customHeight="1" x14ac:dyDescent="0.45"/>
    <row r="222" ht="21" customHeight="1" x14ac:dyDescent="0.45"/>
    <row r="223" ht="21" customHeight="1" x14ac:dyDescent="0.45"/>
    <row r="224" ht="21" customHeight="1" x14ac:dyDescent="0.45"/>
  </sheetData>
  <mergeCells count="2">
    <mergeCell ref="A2:E2"/>
    <mergeCell ref="A1:H1"/>
  </mergeCells>
  <phoneticPr fontId="1"/>
  <hyperlinks>
    <hyperlink ref="F9" r:id="rId1" xr:uid="{42664C04-AAC9-407E-A3F0-719E551141B7}"/>
    <hyperlink ref="F7" r:id="rId2" xr:uid="{DF482517-E1D7-45A6-88E6-CF340ED1F7D1}"/>
    <hyperlink ref="F5" r:id="rId3" xr:uid="{C712356D-F638-4901-ADEB-75F5CE854850}"/>
    <hyperlink ref="F6" r:id="rId4" xr:uid="{EFBA7800-69D5-4E50-B8C3-8F24E6506406}"/>
    <hyperlink ref="F11" r:id="rId5" xr:uid="{106BECE1-2C84-43B6-B445-09527D148AC6}"/>
    <hyperlink ref="F4" r:id="rId6" xr:uid="{6A87B201-74FA-4A49-9B19-6C149BEAC32B}"/>
    <hyperlink ref="F22" r:id="rId7" xr:uid="{F1347733-2A88-497B-A381-6820325876D0}"/>
    <hyperlink ref="F84" r:id="rId8" xr:uid="{19C3EA17-1EE9-4888-ADFB-4CC5A7C33509}"/>
    <hyperlink ref="F85" r:id="rId9" xr:uid="{99CCFAB0-B2AC-47BE-A735-1D158C8BA0C2}"/>
    <hyperlink ref="F88" r:id="rId10" xr:uid="{34924808-A742-45CE-8B01-2101585B07C0}"/>
    <hyperlink ref="F86" r:id="rId11" xr:uid="{5046112C-94C0-46E6-A2DE-634015AF66EA}"/>
    <hyperlink ref="F18" r:id="rId12" xr:uid="{C2918D73-259C-41A4-B9FF-1F86C63B178B}"/>
    <hyperlink ref="F21" r:id="rId13" xr:uid="{6AD14F35-EA50-4A52-B643-E41DFDF6C1C8}"/>
    <hyperlink ref="F35" r:id="rId14" xr:uid="{AB06B932-CD8A-4E9B-862B-412C6DE2A157}"/>
    <hyperlink ref="F36" r:id="rId15" xr:uid="{D0652FBE-9D24-4BCF-B8C7-A6E26E8BB520}"/>
    <hyperlink ref="F28" r:id="rId16" xr:uid="{182BDC0A-4EC4-4651-8C86-900BD8B70F3D}"/>
    <hyperlink ref="F47" r:id="rId17" xr:uid="{8A44E58B-AE82-41C7-8FE7-80FE5BA338B6}"/>
    <hyperlink ref="F48" r:id="rId18" xr:uid="{4CC52535-9308-40C8-A7D0-42DC4C73B3B0}"/>
    <hyperlink ref="F39" r:id="rId19" xr:uid="{3F9F1ACB-89D0-485C-8066-7C7D5A3B15CC}"/>
    <hyperlink ref="F37" r:id="rId20" xr:uid="{80BE3FBA-8275-436E-A291-8D395E4575DA}"/>
    <hyperlink ref="F38" r:id="rId21" display="https://osaka-pass.jp/maidoko/new-kyosanten/0000/00/0.html" xr:uid="{EC794DCB-801B-4D98-A281-7E2E85939920}"/>
    <hyperlink ref="F50" r:id="rId22" xr:uid="{52555491-2FB1-488C-9670-017BA7239A4B}"/>
    <hyperlink ref="F51" r:id="rId23" xr:uid="{523C487F-27EC-4173-B154-627266BE6801}"/>
    <hyperlink ref="F69" r:id="rId24" xr:uid="{52830861-5986-466F-9B79-D943F5816B56}"/>
    <hyperlink ref="F41" r:id="rId25" xr:uid="{7C6E1FD1-1E1B-49DA-9F3A-68D81FC1C0D1}"/>
    <hyperlink ref="F30" r:id="rId26" xr:uid="{773D8131-A1F3-48B6-9FF8-F596C5F96335}"/>
    <hyperlink ref="F31" r:id="rId27" xr:uid="{E3D8D817-14A8-4CC2-9BAD-0C242994754A}"/>
    <hyperlink ref="F33" r:id="rId28" xr:uid="{B77B0256-DFED-430E-BFEE-4D5F0457A244}"/>
    <hyperlink ref="F89" r:id="rId29" xr:uid="{565078A2-509A-41A3-8E68-82FE779D5224}"/>
    <hyperlink ref="F90" r:id="rId30" xr:uid="{F7C1C54F-9505-45A6-8125-FB77AA35581D}"/>
    <hyperlink ref="F91" r:id="rId31" xr:uid="{C0E1E7BC-0501-4465-9F8C-2C2FD983A0FD}"/>
    <hyperlink ref="F93" r:id="rId32" xr:uid="{F143E53D-ADD0-499B-B5C9-AAE4E741C752}"/>
    <hyperlink ref="F98" r:id="rId33" xr:uid="{56588F16-1126-4558-B5C5-AD0FC5779CCD}"/>
    <hyperlink ref="F58" r:id="rId34" xr:uid="{DF6A92D9-0BB9-4553-938F-9B28DD8B4A0D}"/>
    <hyperlink ref="F59" r:id="rId35" xr:uid="{8A2CF835-4C0A-4DA6-8411-8A13989DAC03}"/>
    <hyperlink ref="F60" r:id="rId36" xr:uid="{63639E60-A12C-4B92-B67E-6C00F32DF7A7}"/>
    <hyperlink ref="F61" r:id="rId37" xr:uid="{F26BF60F-CCBC-42E2-8F6A-81274917F925}"/>
    <hyperlink ref="F63" r:id="rId38" xr:uid="{09C61872-2FE0-4EFB-BF58-4BB04C07A4E5}"/>
    <hyperlink ref="F64" r:id="rId39" xr:uid="{0A4B5CB1-A149-4156-B04E-68601625F9F3}"/>
    <hyperlink ref="F62" r:id="rId40" xr:uid="{40FC3BBB-3965-49C8-85EF-2F98A9A55E1F}"/>
    <hyperlink ref="F65" r:id="rId41" xr:uid="{A52A4E49-D6A7-405C-A0DC-EF3A3C5C9044}"/>
    <hyperlink ref="F66" r:id="rId42" xr:uid="{35EC50DA-C082-49E6-BB37-01A3EF13664D}"/>
    <hyperlink ref="F67" r:id="rId43" xr:uid="{8FF3FA23-4275-4E98-9B22-9EEF8C4B423C}"/>
    <hyperlink ref="F68" r:id="rId44" xr:uid="{E74BC015-F000-4E3D-85AD-7FDA3A294E4B}"/>
    <hyperlink ref="F57" r:id="rId45" xr:uid="{446F3C42-5547-4D5F-99DE-E1788D2725E5}"/>
    <hyperlink ref="F52" r:id="rId46" xr:uid="{3DC7538D-A324-48BF-8B58-58B62ECFE868}"/>
    <hyperlink ref="F54" r:id="rId47" xr:uid="{7E4FAB89-40BF-4D80-B98E-1D0CD7B4C927}"/>
    <hyperlink ref="F53" r:id="rId48" xr:uid="{6E9C0CCF-140D-4D5D-9D01-9CD3A8EB9F09}"/>
    <hyperlink ref="F70" r:id="rId49" xr:uid="{37DD24B0-7985-4A7A-9DCC-639ED8DEF315}"/>
    <hyperlink ref="F71" r:id="rId50" xr:uid="{67533EBA-0158-4FE9-B5A9-BAD2DE849939}"/>
    <hyperlink ref="F73" r:id="rId51" xr:uid="{5BAC1C0D-34B7-4BCC-9F3F-47DA06F93294}"/>
    <hyperlink ref="F3" r:id="rId52" xr:uid="{F12361DB-71AF-489F-8C68-C7BA45A55F7B}"/>
    <hyperlink ref="F109" r:id="rId53" xr:uid="{8DB1F26D-6B10-4FEA-8007-F5D5AB44E7B9}"/>
    <hyperlink ref="F107" r:id="rId54" xr:uid="{DE8CAD1C-CEAE-4BBC-9378-9261BB68EB5E}"/>
    <hyperlink ref="F106" r:id="rId55" xr:uid="{4AA85918-AF86-4358-A03B-0260A65B5AE9}"/>
    <hyperlink ref="F111" r:id="rId56" xr:uid="{A5A029D9-DC53-409F-AEF2-5AE3613FDA87}"/>
    <hyperlink ref="F104" r:id="rId57" xr:uid="{24CFBEE6-1473-49C0-829D-8CDD4919E7A4}"/>
    <hyperlink ref="F105" r:id="rId58" xr:uid="{B789E756-D61A-4FFD-930F-56C6CC67DC93}"/>
    <hyperlink ref="F108" r:id="rId59" xr:uid="{3403E0C7-5420-47A4-9EA5-4EA7C0247FB4}"/>
    <hyperlink ref="F8" r:id="rId60" xr:uid="{B8B3C88E-4373-4B06-BDDB-FC65AE7628C2}"/>
    <hyperlink ref="F118" r:id="rId61" xr:uid="{4E40984D-B37A-4986-930B-4E78B241334D}"/>
    <hyperlink ref="F121" r:id="rId62" xr:uid="{993E07A4-F0BC-4CCC-B1F0-D9F5BA91EA12}"/>
    <hyperlink ref="F119" r:id="rId63" xr:uid="{2C593172-AF6F-4D32-B2E9-5CCA04E173E4}"/>
    <hyperlink ref="F120" r:id="rId64" xr:uid="{1B976D09-7BA2-4BC8-A8AB-4267E20EFAAA}"/>
    <hyperlink ref="F19" r:id="rId65" xr:uid="{68B30EB4-1B4F-4FFF-B214-31DFA9DA05D2}"/>
    <hyperlink ref="F20" r:id="rId66" xr:uid="{05D28E2E-8843-4DB1-BF63-F7A4D097C511}"/>
    <hyperlink ref="F122" r:id="rId67" xr:uid="{8C730285-36F6-4E63-8099-C434791DDD68}"/>
    <hyperlink ref="F123" r:id="rId68" xr:uid="{56A3E7D4-A7DA-4CDF-96E3-0C902C5D373C}"/>
    <hyperlink ref="F133" r:id="rId69" xr:uid="{9D32D1D2-5DD5-44E9-B7A7-36AEEC42DB47}"/>
    <hyperlink ref="F134" r:id="rId70" xr:uid="{4F71177E-D7F4-45B1-BED9-1D9C595071C9}"/>
    <hyperlink ref="F135" r:id="rId71" xr:uid="{8DB746E5-EA6A-49DF-927E-62174D9E98D8}"/>
    <hyperlink ref="F136" r:id="rId72" xr:uid="{7E10F7BB-20CE-4496-8FDC-E73EFC559E35}"/>
    <hyperlink ref="F137" r:id="rId73" xr:uid="{92AD234C-3E18-4BC3-8C64-AD683C4FAAD0}"/>
    <hyperlink ref="F146" r:id="rId74" xr:uid="{45F9CBF0-23FE-4E0B-8519-BE587A9C3E78}"/>
    <hyperlink ref="F147" r:id="rId75" xr:uid="{CE6386E2-5DB7-423A-A7F8-0D1E620981CD}"/>
    <hyperlink ref="F148" r:id="rId76" xr:uid="{DD16E28C-DCF8-43EB-AA61-D75429212B36}"/>
    <hyperlink ref="F150" r:id="rId77" xr:uid="{25BDE2C0-306C-4004-870F-F2C1C9C9357C}"/>
    <hyperlink ref="F149" r:id="rId78" xr:uid="{7B58F43C-06E9-4812-8090-92727183102C}"/>
    <hyperlink ref="F166" r:id="rId79" xr:uid="{6DF0BE08-992A-427B-987C-F482F00557F6}"/>
    <hyperlink ref="F167" r:id="rId80" xr:uid="{6EEB75B5-975E-414F-892E-D8F024151A0F}"/>
    <hyperlink ref="F168" r:id="rId81" xr:uid="{FC6346A5-43A8-472E-AB00-0CBD0408413F}"/>
    <hyperlink ref="F170" r:id="rId82" xr:uid="{EE95C512-B3B3-4CE4-9C21-C9B3343A4BBA}"/>
    <hyperlink ref="F169" r:id="rId83" xr:uid="{88C1BB89-FFCE-4B5C-82FA-F71AB0C0C632}"/>
    <hyperlink ref="F72" r:id="rId84" xr:uid="{9F88AC72-9947-495D-82D4-B32E204081BB}"/>
    <hyperlink ref="F112" r:id="rId85" xr:uid="{ED2561EC-46D7-4D90-8987-EFBE4E98C55A}"/>
    <hyperlink ref="F113" r:id="rId86" xr:uid="{E5800000-86E5-408C-81C4-4A4C87C4CE0E}"/>
    <hyperlink ref="F114" r:id="rId87" xr:uid="{0C498963-918C-4980-B02E-CEC1CA3A3F40}"/>
    <hyperlink ref="F115" r:id="rId88" xr:uid="{30876CEC-CF68-4F9E-AE73-F8FDC380739B}"/>
    <hyperlink ref="F42" r:id="rId89" xr:uid="{C49D9215-581A-4422-8D12-D6B5D446137F}"/>
    <hyperlink ref="F43" r:id="rId90" xr:uid="{7F5D72A1-1526-4B6A-8334-3ADF3E4F7526}"/>
    <hyperlink ref="F44" r:id="rId91" xr:uid="{CC37B1D9-594B-4083-82E0-A22AEBEDD193}"/>
    <hyperlink ref="F178" r:id="rId92" xr:uid="{2088F972-B3A4-4424-9324-F145492B3E65}"/>
    <hyperlink ref="F179" r:id="rId93" xr:uid="{A3D2B2AD-1C69-4712-81C4-960BD5BE98BA}"/>
    <hyperlink ref="F180" r:id="rId94" xr:uid="{986D641E-08D7-4E66-B376-105579C63F32}"/>
    <hyperlink ref="F181" r:id="rId95" xr:uid="{19FAAA21-E569-4697-BD86-F81694FEBA58}"/>
    <hyperlink ref="F182" r:id="rId96" xr:uid="{E83542C5-91B7-4A73-B9A8-40754104BEB1}"/>
    <hyperlink ref="F189" r:id="rId97" xr:uid="{BB116132-9FCB-46FB-A224-6F82ECE4B045}"/>
    <hyperlink ref="F190" r:id="rId98" xr:uid="{FB8465D4-2B02-451D-861A-A2B5611ADEA1}"/>
    <hyperlink ref="F192" r:id="rId99" xr:uid="{D32BB96D-038A-46C4-9AE8-913C0A5C8869}"/>
    <hyperlink ref="F191" r:id="rId100" xr:uid="{9531BD56-E4D8-481C-A275-6BD6129658BD}"/>
    <hyperlink ref="F32" r:id="rId101" xr:uid="{35C1D80B-CE1B-478C-B1F8-4F02017CF294}"/>
    <hyperlink ref="F198" r:id="rId102" xr:uid="{8E40B3EF-A6A5-479E-86C9-63FE74845013}"/>
    <hyperlink ref="F202" r:id="rId103" xr:uid="{D0F6CB61-F8ED-436E-9D00-BF48481C5253}"/>
    <hyperlink ref="F203" r:id="rId104" xr:uid="{11D635D3-2BC0-4822-8AD4-5BF5763FFE3C}"/>
    <hyperlink ref="F197" r:id="rId105" xr:uid="{A753CAF6-E561-4D34-BBD1-D5B9A0719203}"/>
    <hyperlink ref="F154" r:id="rId106" xr:uid="{367AB1EB-A17D-440E-AC60-13014A58D7CE}"/>
    <hyperlink ref="F155" r:id="rId107" xr:uid="{55E29E78-0BDF-417A-AA72-E48F69F8B856}"/>
    <hyperlink ref="F156" r:id="rId108" xr:uid="{9277B960-917C-4967-8F7A-69E55530AAA6}"/>
    <hyperlink ref="F157" r:id="rId109" xr:uid="{75871431-329A-4EDF-B506-8E7ACF305A51}"/>
    <hyperlink ref="F159" r:id="rId110" xr:uid="{C4EFE9FA-1472-4177-A301-3F3D70DAA0CC}"/>
    <hyperlink ref="F160" r:id="rId111" xr:uid="{068C8053-7D42-4612-B29B-8D0FDDA42848}"/>
    <hyperlink ref="F158" r:id="rId112" xr:uid="{B3F4DC29-AC5C-49F6-920A-9B0AAE1B8771}"/>
    <hyperlink ref="F162" r:id="rId113" xr:uid="{3981210E-B6DB-480C-B08F-BD3DA25BC32D}"/>
    <hyperlink ref="F163" r:id="rId114" xr:uid="{13C3761A-8338-40F3-A1BB-12467D2F3F18}"/>
    <hyperlink ref="F164" r:id="rId115" xr:uid="{64C58AA5-5CEC-4456-BF48-3BC7D6E9604B}"/>
    <hyperlink ref="F165" r:id="rId116" xr:uid="{0C4BD740-42EB-4461-9BD9-36FA5D9E9F58}"/>
    <hyperlink ref="F153" r:id="rId117" xr:uid="{186800DF-33CE-4A40-948C-DED7D7B7B5C3}"/>
    <hyperlink ref="F110" r:id="rId118" xr:uid="{AF068E27-7102-4166-BFFE-B49D0064E001}"/>
    <hyperlink ref="F10" r:id="rId119" xr:uid="{F9109EF6-ABD1-4E72-B350-9E51571A30BC}"/>
    <hyperlink ref="F161" r:id="rId120" xr:uid="{ABCDABA8-9009-445B-9E1B-C4891A14439D}"/>
    <hyperlink ref="F126" r:id="rId121" display="https://osaka-pass.jp/enjoy/tsukaikata/" xr:uid="{688B8FEF-EBB3-412D-88FF-0A6732B9B06A}"/>
    <hyperlink ref="F124" r:id="rId122" xr:uid="{AEBBC452-E7CA-44B6-8413-A63241334379}"/>
    <hyperlink ref="F125" r:id="rId123" xr:uid="{C9B36CDA-7E66-4AD1-A81A-0AD820A91532}"/>
    <hyperlink ref="F127" r:id="rId124" xr:uid="{B961B6A2-6B87-4AD8-9F3A-FC7B41DC6D94}"/>
    <hyperlink ref="F116" r:id="rId125" xr:uid="{1084385F-4447-4D0C-9550-40A22B918848}"/>
    <hyperlink ref="F117" r:id="rId126" xr:uid="{1A13A00B-0CDE-459A-B077-EC034E570BDC}"/>
    <hyperlink ref="F184" r:id="rId127" xr:uid="{F97FF724-7227-4721-BECD-6A04A461B20E}"/>
    <hyperlink ref="F201" r:id="rId128" xr:uid="{184723AA-7A7A-425B-9012-BFB46E2D3018}"/>
    <hyperlink ref="F76" r:id="rId129" xr:uid="{681B64A6-5F78-4330-A849-2B84F0D12B8F}"/>
    <hyperlink ref="F77" r:id="rId130" xr:uid="{64FEDBA5-BA4E-43B9-99D1-4657271598DD}"/>
    <hyperlink ref="F78" r:id="rId131" xr:uid="{204FE553-44CA-42B0-84E5-56C9C58F68B7}"/>
    <hyperlink ref="F79" r:id="rId132" xr:uid="{20C14480-CAF7-43B5-81BA-8497AD6DDBAF}"/>
    <hyperlink ref="F80" r:id="rId133" xr:uid="{E79B2F3B-7B6E-47CF-8FEC-59424F4189AD}"/>
    <hyperlink ref="F173" r:id="rId134" xr:uid="{CF15F01E-E693-4C66-88C7-FB3B889AAC54}"/>
    <hyperlink ref="F174" r:id="rId135" xr:uid="{4884BF64-95EB-419C-A7E5-06B97F2B624D}"/>
    <hyperlink ref="F175" r:id="rId136" xr:uid="{923F6DB4-9FD3-41BC-85C3-3AC783FEE9C0}"/>
    <hyperlink ref="F176" r:id="rId137" xr:uid="{85F00C86-801F-49BB-8EC2-35A515B98739}"/>
    <hyperlink ref="F177" r:id="rId138" xr:uid="{0BB777A2-5CBF-4057-BF39-11A7910C4F8C}"/>
    <hyperlink ref="F12" r:id="rId139" xr:uid="{A1E27186-5C82-41A8-B891-121249D0A627}"/>
    <hyperlink ref="F13" r:id="rId140" xr:uid="{B8DA1B82-19A9-4BB4-9806-523152A93222}"/>
    <hyperlink ref="F16" r:id="rId141" xr:uid="{17E8AB9D-06B4-4C28-A01E-92756F4333B2}"/>
    <hyperlink ref="F17" r:id="rId142" xr:uid="{EBE2D92C-1B12-467B-B860-E28698E7D305}"/>
    <hyperlink ref="F29" r:id="rId143" xr:uid="{1307111B-4490-45D5-871E-9113B386D453}"/>
    <hyperlink ref="F40" r:id="rId144" xr:uid="{11940B98-34C1-41B1-A0DB-E6A8D382C732}"/>
    <hyperlink ref="F49" r:id="rId145" xr:uid="{FE5EDBBE-9511-4114-BFD9-9278D5E146A2}"/>
    <hyperlink ref="F45" r:id="rId146" xr:uid="{C90A52CD-0F50-4043-90CE-FAD559F9FD8F}"/>
    <hyperlink ref="F46" r:id="rId147" xr:uid="{B9997432-FE77-4A80-9793-140A07A9BDFC}"/>
    <hyperlink ref="F128" r:id="rId148" xr:uid="{5C5DC289-5C00-4D39-9A59-0D13BDE9EF30}"/>
    <hyperlink ref="F129" r:id="rId149" xr:uid="{76E036D5-7F6C-4537-BA72-85C09D35BB84}"/>
    <hyperlink ref="F131" r:id="rId150" xr:uid="{B01E86F9-69C5-4019-BC13-723D68E8C267}"/>
    <hyperlink ref="F130" r:id="rId151" xr:uid="{7BD1C612-C8F3-4322-B7AD-DF07BF0B9C64}"/>
    <hyperlink ref="F138" r:id="rId152" xr:uid="{229C0C93-E035-4E85-8889-9F8D119CDDDC}"/>
    <hyperlink ref="F139" r:id="rId153" xr:uid="{162DAD1B-18A6-4B9B-A40B-250DD7CF1F9F}"/>
    <hyperlink ref="F140" r:id="rId154" xr:uid="{FD25974D-665D-4306-B566-ED856C2391F2}"/>
    <hyperlink ref="F141" r:id="rId155" xr:uid="{D090BA27-FF9D-4053-B13E-37B055D81E05}"/>
    <hyperlink ref="F142" r:id="rId156" xr:uid="{5E39311D-285A-48AB-9B42-9E400817EB34}"/>
    <hyperlink ref="F144" r:id="rId157" xr:uid="{FC1E8E24-1DF8-4A09-8592-563D273EBA64}"/>
    <hyperlink ref="F143" r:id="rId158" xr:uid="{4CB3A41F-34BB-44DB-9FCD-9C304E8A4DF4}"/>
    <hyperlink ref="F145" r:id="rId159" xr:uid="{5D867D96-D015-4CC0-845C-6B18B1C6388E}"/>
    <hyperlink ref="F185" r:id="rId160" xr:uid="{E2354394-EF4B-43CA-9563-ACA22C077139}"/>
    <hyperlink ref="F186" r:id="rId161" xr:uid="{9435CF78-E47C-4D21-898F-DE05CFA6F61A}"/>
    <hyperlink ref="F187" r:id="rId162" xr:uid="{83F1744C-3BC9-4CD1-8CBE-5F57870EBE83}"/>
    <hyperlink ref="F99" r:id="rId163" xr:uid="{5A5585F0-85E4-4BDA-A9D2-E18446F8090C}"/>
    <hyperlink ref="F100" r:id="rId164" xr:uid="{F512DAFB-A48A-4AED-8A29-C7B1698A6E10}"/>
    <hyperlink ref="F102" r:id="rId165" xr:uid="{6B7CA1E2-394B-48B4-BFBA-A8843C0FB25C}"/>
    <hyperlink ref="F101" r:id="rId166" xr:uid="{5450CA7D-CA1C-4C95-B0D8-FDB1688CF8B2}"/>
    <hyperlink ref="F194" r:id="rId167" xr:uid="{A5D3B73D-56F0-4AE7-8438-9799BCC26529}"/>
    <hyperlink ref="F196" r:id="rId168" xr:uid="{5B27F761-A06C-44EC-A62C-86FBDBA6CB3B}"/>
    <hyperlink ref="F199" r:id="rId169" xr:uid="{A2067BD9-883B-4894-9A1B-027FA49E760F}"/>
    <hyperlink ref="F200" r:id="rId170" xr:uid="{EFB33B23-A860-48CA-A8A8-4DFBAC4C7B79}"/>
    <hyperlink ref="F204" r:id="rId171" xr:uid="{5147BDF6-A13A-42A0-9E9E-F810AFEA4E8F}"/>
    <hyperlink ref="F14" r:id="rId172" xr:uid="{7A65B313-C6B2-4A02-A685-0C0D2345F456}"/>
    <hyperlink ref="F15" r:id="rId173" xr:uid="{ABE89C88-FA4A-4545-9C1E-A523CFE16A27}"/>
    <hyperlink ref="F23" r:id="rId174" xr:uid="{3C656182-0C50-4588-99DD-AD774CBB60AD}"/>
    <hyperlink ref="F26" r:id="rId175" xr:uid="{5F42D420-E4DF-4B93-9F92-5C2492294995}"/>
    <hyperlink ref="F27" r:id="rId176" xr:uid="{AA959070-7AD5-4796-95B1-4298B85F315E}"/>
    <hyperlink ref="F55" r:id="rId177" xr:uid="{D5AA53CA-A12C-4AEC-ABC8-F59558D7501C}"/>
    <hyperlink ref="F56" r:id="rId178" xr:uid="{6467DEF1-0E58-4E4E-AD28-818E233E5350}"/>
    <hyperlink ref="F74" r:id="rId179" xr:uid="{EDC6F0F9-FECB-4181-8EDE-3A0895C743C6}"/>
    <hyperlink ref="F75" r:id="rId180" xr:uid="{B83B02E9-9B90-4A8F-8EE6-C5841998033C}"/>
    <hyperlink ref="F92" r:id="rId181" xr:uid="{3F8D9B50-C158-4670-91E6-CFAF6FCEC07B}"/>
    <hyperlink ref="F151" r:id="rId182" xr:uid="{6270A2B4-5442-4381-8BBE-FA6D7160F39E}"/>
    <hyperlink ref="F152" r:id="rId183" xr:uid="{514D6303-D9A9-452A-A693-681DFFDC0E27}"/>
    <hyperlink ref="F171" r:id="rId184" xr:uid="{00B36B75-FE1D-4420-AB95-E1381927928A}"/>
    <hyperlink ref="F172" r:id="rId185" xr:uid="{27D3A99C-86F1-4BDE-AF6E-EDDEDCD2A041}"/>
    <hyperlink ref="F183" r:id="rId186" xr:uid="{3E66EEA1-964E-4E27-B71D-7BE384769B79}"/>
    <hyperlink ref="F94" r:id="rId187" xr:uid="{10F907A3-F74D-4729-B5C6-ED787E3B59D3}"/>
    <hyperlink ref="F95" r:id="rId188" xr:uid="{F465134B-4CA7-43FF-9F87-911FC93DFB49}"/>
    <hyperlink ref="F96" r:id="rId189" xr:uid="{E4F8F8E1-9C0D-4D72-AEAC-AB3CB129F11D}"/>
    <hyperlink ref="F97" r:id="rId190" xr:uid="{990D3102-5EAF-4DA7-9F6F-B03664C30B07}"/>
    <hyperlink ref="F188" r:id="rId191" xr:uid="{55A459D2-54A3-482A-88DE-1E826C5CCECE}"/>
    <hyperlink ref="F24" r:id="rId192" xr:uid="{7345202A-7A71-4691-982B-C7A5577C2282}"/>
    <hyperlink ref="F25" r:id="rId193" xr:uid="{B278D511-EF2D-47B9-BF74-70C555BD2F84}"/>
    <hyperlink ref="F81" r:id="rId194" xr:uid="{3AF62806-9C0D-4D5D-AB6D-E7B6850BC8EC}"/>
    <hyperlink ref="F83" r:id="rId195" xr:uid="{FBD83D31-13B4-4073-8825-624C4E35AD57}"/>
    <hyperlink ref="F87" r:id="rId196" xr:uid="{837F7400-0F3F-4997-BF3F-231955BCF98D}"/>
  </hyperlinks>
  <pageMargins left="0.78740157480314965" right="0.78740157480314965" top="0.74803149606299213" bottom="0.74803149606299213" header="0.31496062992125984" footer="0.31496062992125984"/>
  <pageSetup paperSize="8" fitToWidth="0" orientation="landscape" horizontalDpi="1200" verticalDpi="1200" r:id="rId197"/>
  <headerFooter>
    <oddFooter xml:space="preserve">&amp;C&amp;"BIZ UDPゴシック,標準"&amp;14&amp;P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ホームページサイトマップ</vt:lpstr>
      <vt:lpstr>ホームページサイトマップ!Print_Titles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岡本　今日子</cp:lastModifiedBy>
  <cp:revision/>
  <cp:lastPrinted>2026-03-16T04:34:02Z</cp:lastPrinted>
  <dcterms:created xsi:type="dcterms:W3CDTF">2022-11-25T06:02:20Z</dcterms:created>
  <dcterms:modified xsi:type="dcterms:W3CDTF">2026-03-16T04:34:18Z</dcterms:modified>
  <cp:category/>
  <cp:contentStatus/>
</cp:coreProperties>
</file>