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0.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4.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5.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6.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7.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8.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9.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0.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1.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2.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3.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24.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25.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26.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000ws630073\E\docフォルダ\01_青少年育成G\060_ネット対策関係\01_ネット利用をみんなで考えるプロジェクト\09 令和６年度\08_HP更新\"/>
    </mc:Choice>
  </mc:AlternateContent>
  <xr:revisionPtr revIDLastSave="0" documentId="13_ncr:1_{A8D8B04C-DC1E-4089-8A95-28DE739C26E5}" xr6:coauthVersionLast="47" xr6:coauthVersionMax="47" xr10:uidLastSave="{00000000-0000-0000-0000-000000000000}"/>
  <bookViews>
    <workbookView xWindow="-110" yWindow="-110" windowWidth="18450" windowHeight="11020" xr2:uid="{00000000-000D-0000-FFFF-FFFF00000000}"/>
  </bookViews>
  <sheets>
    <sheet name="集計結果（保護者）" sheetId="10" r:id="rId1"/>
  </sheets>
  <definedNames>
    <definedName name="_xlnm.Print_Area" localSheetId="0">'集計結果（保護者）'!$A$1:$G$677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<sst xmlns="http://schemas.openxmlformats.org/spreadsheetml/2006/main" count="362" uniqueCount="105">
  <si>
    <t>ある</t>
  </si>
  <si>
    <t>ない</t>
  </si>
  <si>
    <t>スマホ</t>
  </si>
  <si>
    <t>しない</t>
  </si>
  <si>
    <t>オンラインゲーム</t>
  </si>
  <si>
    <t>一度もない</t>
  </si>
  <si>
    <t>～500円</t>
  </si>
  <si>
    <t>一度はある</t>
  </si>
  <si>
    <t>はい</t>
  </si>
  <si>
    <t>いいえ</t>
  </si>
  <si>
    <t>課金しない</t>
  </si>
  <si>
    <t>1,000円～</t>
  </si>
  <si>
    <t>5,000円～</t>
  </si>
  <si>
    <t>相談する</t>
  </si>
  <si>
    <t>相談しない</t>
  </si>
  <si>
    <t>はい</t>
    <phoneticPr fontId="2"/>
  </si>
  <si>
    <t>中学生</t>
  </si>
  <si>
    <t>高校生</t>
  </si>
  <si>
    <t>①　あなたは、携帯電話やスマートフォンを持っていますか</t>
  </si>
  <si>
    <t>高校生保護者</t>
  </si>
  <si>
    <t>持っていない</t>
  </si>
  <si>
    <t>携帯電話</t>
  </si>
  <si>
    <t>②　あなたは、一日どれくらいインターネットを利用していますか （仕事での利用時間を除く）</t>
  </si>
  <si>
    <t>使わない</t>
  </si>
  <si>
    <t>～１時間</t>
  </si>
  <si>
    <t>１時間～</t>
  </si>
  <si>
    <t>２時間～</t>
  </si>
  <si>
    <t>３時間～</t>
  </si>
  <si>
    <t>４時間～</t>
  </si>
  <si>
    <t>５時間～</t>
  </si>
  <si>
    <t>６時間～</t>
  </si>
  <si>
    <t>７時間～</t>
  </si>
  <si>
    <t>③　最近の自分にあてはまれば「はい」を  、あてはまらなければ「いいえ」を選んでください。 [ａ　インターネットに夢中になっていると感じることがある]</t>
  </si>
  <si>
    <t>③　最近の自分にあてはまれば「はい」を  、あてはまらなければ「いいえ」を選んでください。 [ｂ　満足するためにインターネットする時間を長くしたいと思うことがある]</t>
  </si>
  <si>
    <t>③　最近の自分にあてはまれば「はい」を  、あてはまらなければ「いいえ」を選んでください。 [ｃ　インターネットの時間を減らそうとしてうまくいかないことがある]</t>
  </si>
  <si>
    <t>③　最近の自分にあてはまれば「はい」を  、あてはまらなければ「いいえ」を選んでください。 [ｄ　インターネットの時間を短くしようとすると落ち着かなかったりイライラしたりすることがある]</t>
  </si>
  <si>
    <t>③　最近の自分にあてはまれば「はい」を  、あてはまらなければ「いいえ」を選んでください。 [ｅ　予定していたより長くインターネットをしてしまうことがある]</t>
  </si>
  <si>
    <t>③　最近の自分にあてはまれば「はい」を  、あてはまらなければ「いいえ」を選んでください。 [ｆ　インターネットのせいで人間関係がうまくいかなくなってしまったことがある]</t>
  </si>
  <si>
    <t>③　最近の自分にあてはまれば「はい」を  、あてはまらなければ「いいえ」を選んでください。 [ｇ　インターネットに夢中なのを隠すために家族や友達にうそをついたことがある]</t>
  </si>
  <si>
    <t>③　最近の自分にあてはまれば「はい」を  、あてはまらなければ「いいえ」を選んでください。 [ｈ　不安や落ち込みから逃げたくてインターネットを使うことがある]</t>
  </si>
  <si>
    <t>④　お子さまは、自分専用の携帯電話・スマートフォンを持っていますか</t>
  </si>
  <si>
    <t>⓹　お子さまは、平日（学校のある日）、インターネットでSNS、動画、ゲーム等をどれぐらいしますか（オンラインでの勉強や読書は入りません）（自分のスマートフォン、ゲーム機からだけでなく、おうちの人の持ち物からインターネットを使う時間も入ります）</t>
  </si>
  <si>
    <t>分からない</t>
  </si>
  <si>
    <t>⑥　お子さまが、平日（学校のある日）、インターネットで一番長くすることはどれですか</t>
  </si>
  <si>
    <t>勉強・読書</t>
  </si>
  <si>
    <t>⑦　お子さまは、自分の顔が映っている動画や写真をSNSにアップしたことがありますか</t>
  </si>
  <si>
    <t>少しある</t>
  </si>
  <si>
    <t>何度もある</t>
  </si>
  <si>
    <t>⑧　お子さまは、自分のインターネット上の投稿や書き込みを多くの人から批判や注意されたことはありますか</t>
  </si>
  <si>
    <t>⑨　お子さまは、インターネット上、またはインターネットがきっかけで、けんかやトラブルにあったことはありますか</t>
  </si>
  <si>
    <t>⑩　お子さまは、会ったことがない人とインターネット上でやりとりをしたことはありますか （ネットゲームでのダイレクトメッセージ、ボイスチャット等を含む）</t>
  </si>
  <si>
    <t>⑪　お子さまは、インターネット上で知り合った人と実際に会ったことはありますか</t>
  </si>
  <si>
    <t>⑫　お子さまの課金（ゲーム、スタンプ等）について、これまでの合計金額はいくらですか（ポイントを貯めた課金も含む）</t>
  </si>
  <si>
    <t>～1,000円</t>
  </si>
  <si>
    <t>１万円～</t>
  </si>
  <si>
    <t>５万円～</t>
  </si>
  <si>
    <t>10万円～</t>
  </si>
  <si>
    <t>⑬　お子さまが、これまでで１回の課金額が一番多かったのはいくらですか</t>
  </si>
  <si>
    <t>⑭　お子さまが、ゲーム等で保護者の方のクレジットカードを無断で利用して課金したことがありますか</t>
  </si>
  <si>
    <t>⑮　お子さまが、課金するときは保護者など大人に相談されますか</t>
  </si>
  <si>
    <t>⑯　お子さまが使う携帯電話（キッズ携帯等）・スマートフォンに「あんしんフィルター」などのフィルタリングを設定していますか</t>
  </si>
  <si>
    <t>設定している</t>
  </si>
  <si>
    <t>以前設定していた</t>
  </si>
  <si>
    <t>設定したことはない</t>
  </si>
  <si>
    <t>⑰　お子さまが使う携帯電話（キッズ携帯等）・スマートフォンにスクリーンタイムやファミリーリンクなどの時間制限機能を使っていますか</t>
  </si>
  <si>
    <t>使っている</t>
  </si>
  <si>
    <t>使っていたことはない</t>
  </si>
  <si>
    <t>⑱　お子さまとスマートフォン等の使い方のルールを決めていますか</t>
  </si>
  <si>
    <t>決めている</t>
  </si>
  <si>
    <t>決めていない</t>
  </si>
  <si>
    <t>⑲　ルールはお子さまと話し合って決めましたか</t>
  </si>
  <si>
    <t>⑳　お子さまは、決めたルールを守らなかったことがありましたか</t>
  </si>
  <si>
    <t>知っている</t>
  </si>
  <si>
    <t>知らない</t>
  </si>
  <si>
    <t>区分</t>
    <rPh sb="0" eb="2">
      <t>クブン</t>
    </rPh>
    <phoneticPr fontId="2"/>
  </si>
  <si>
    <t>していない</t>
  </si>
  <si>
    <t>動画視聴</t>
  </si>
  <si>
    <t>SNS</t>
  </si>
  <si>
    <t>小学生保護者</t>
    <rPh sb="0" eb="3">
      <t>ショウガクセイ</t>
    </rPh>
    <rPh sb="3" eb="6">
      <t>ホゴシャ</t>
    </rPh>
    <phoneticPr fontId="3"/>
  </si>
  <si>
    <t>中学生保護者</t>
  </si>
  <si>
    <t>分からない</t>
    <phoneticPr fontId="2"/>
  </si>
  <si>
    <t>500円～</t>
    <phoneticPr fontId="2"/>
  </si>
  <si>
    <t>1,000円～</t>
    <phoneticPr fontId="2"/>
  </si>
  <si>
    <t>5,000円～</t>
    <phoneticPr fontId="2"/>
  </si>
  <si>
    <t>１万円～</t>
    <phoneticPr fontId="2"/>
  </si>
  <si>
    <t>-</t>
    <phoneticPr fontId="2"/>
  </si>
  <si>
    <t>㉒　大阪府ではお子さまに向けて「おおさかSNS子ども安心サイト」を開設し、ＳＮＳの適切な使い方をチェックするネットリテラシーテストや、トラブル回避に役立つ動画、相談窓口などを掲載していますが、ご存じですか</t>
  </si>
  <si>
    <t>小学生保護者</t>
  </si>
  <si>
    <t>両方</t>
  </si>
  <si>
    <t>小学生</t>
  </si>
  <si>
    <t>登録済を利用</t>
  </si>
  <si>
    <t>無断で登録</t>
  </si>
  <si>
    <t>登録済を利用も無断利用もある</t>
  </si>
  <si>
    <t>以前使っていた</t>
  </si>
  <si>
    <t>㉑ａ　「夜何時までならインターネットをしてよいか」を決めている</t>
  </si>
  <si>
    <t>㉑ｂ　「一日何時間までならインターネットをしてよいか」を決めている</t>
  </si>
  <si>
    <t>㉑ｃ　「居間（リビング）でしかインターネットをしない」と決めている</t>
  </si>
  <si>
    <t>㉑ｄ　「食事中はインターネットをしない」と決めている]</t>
  </si>
  <si>
    <t>㉑ｅ　「寝る前はインターネットをしない」と決めている</t>
  </si>
  <si>
    <t>㉑ｆ　「人が嫌がることをSNS等に投稿しない」と決めている</t>
  </si>
  <si>
    <t>㉑ｇ　「個人情報をSNS等に投稿しない」と決めている</t>
  </si>
  <si>
    <t>㉑ｈ　「知らない人とインターネットでやり取りをしない」と決めている</t>
  </si>
  <si>
    <t>㉑ｉ　「インターネットで知り合った人と会わない」と決めている</t>
  </si>
  <si>
    <t>㉑ｊ　「課金に関するルール（課金はしない、課金は〇〇円まで、課金するときは大人に相談する等）」を決めている</t>
  </si>
  <si>
    <t>OSAKAスマホアンケート2024【保護者向け】分析結果</t>
    <rPh sb="18" eb="20">
      <t>ホゴ</t>
    </rPh>
    <rPh sb="20" eb="21">
      <t>シャ</t>
    </rPh>
    <rPh sb="21" eb="22">
      <t>ム</t>
    </rPh>
    <rPh sb="24" eb="26">
      <t>ブンセキ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</si>
</sst>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quot;#,##0;[Red]\-#,##0"/>
    <numFmt numFmtId="177" formatCode="#,##0.0&quot;%&quot;;[Red]\-#,##0.0"/>
  </numFmts>
  <fonts count="9">
    <font>
      <sz val="11"/>
      <color theme="1"/>
      <name val="Yu Gothic"/>
      <family val="2"/>
      <scheme val="minor"/>
    </font>
    <font>
      <sz val="11"/>
      <color theme="1"/>
      <name val="Yu Gothic"/>
      <family val="2"/>
      <scheme val="minor"/>
    </font>
    <font>
      <sz val="6"/>
      <name val="Yu Gothic"/>
      <family val="3"/>
      <charset val="128"/>
      <scheme val="minor"/>
    </font>
    <font>
      <sz val="11"/>
      <color theme="1"/>
      <name val="游ゴシック"/>
      <family val="3"/>
      <charset val="128"/>
    </font>
    <font>
      <sz val="11"/>
      <name val="UD デジタル 教科書体 NK-R"/>
      <family val="1"/>
      <charset val="128"/>
    </font>
    <font>
      <sz val="9"/>
      <name val="UD デジタル 教科書体 NK-R"/>
      <family val="1"/>
      <charset val="128"/>
    </font>
    <font>
      <sz val="10"/>
      <name val="UD デジタル 教科書体 NK-R"/>
      <family val="1"/>
      <charset val="128"/>
    </font>
    <font>
      <b/>
      <sz val="18"/>
      <color theme="1"/>
      <name val="HGPｺﾞｼｯｸM"/>
      <family val="3"/>
      <charset val="128"/>
    </font>
    <font>
      <sz val="10"/>
      <color theme="1"/>
      <name val="HGPｺﾞｼｯｸM"/>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7">
    <xf numFmtId="0" fontId="0" fillId="0" borderId="0" xfId="0"/>
    <xf numFmtId="0" fontId="4" fillId="0" borderId="0" xfId="0" applyFont="1" applyAlignment="1"/>
    <xf numFmtId="0" fontId="4" fillId="0" borderId="0" xfId="0" applyFont="1" applyAlignment="1">
      <alignment shrinkToFit="1"/>
    </xf>
    <xf numFmtId="0" fontId="4" fillId="0" borderId="0" xfId="0" applyFont="1" applyFill="1" applyAlignment="1"/>
    <xf numFmtId="0" fontId="4" fillId="0" borderId="0" xfId="0" applyFont="1"/>
    <xf numFmtId="176" fontId="5" fillId="0" borderId="0" xfId="0" applyNumberFormat="1" applyFont="1" applyAlignment="1">
      <alignment vertical="center" shrinkToFit="1"/>
    </xf>
    <xf numFmtId="0" fontId="4" fillId="0" borderId="1" xfId="0" applyFont="1" applyBorder="1" applyAlignment="1">
      <alignment horizontal="center"/>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1" xfId="0" applyFont="1" applyBorder="1" applyAlignment="1">
      <alignment shrinkToFit="1"/>
    </xf>
    <xf numFmtId="177" fontId="4" fillId="0" borderId="1" xfId="1" applyNumberFormat="1" applyFont="1" applyBorder="1" applyAlignment="1">
      <alignment horizontal="right"/>
    </xf>
    <xf numFmtId="38" fontId="4" fillId="0" borderId="1" xfId="1" applyFont="1" applyBorder="1" applyAlignment="1">
      <alignment horizontal="right"/>
    </xf>
    <xf numFmtId="38" fontId="4" fillId="0" borderId="1" xfId="1" applyFont="1" applyBorder="1" applyAlignment="1"/>
    <xf numFmtId="176" fontId="5" fillId="0" borderId="0" xfId="0" applyNumberFormat="1" applyFont="1" applyFill="1" applyAlignment="1">
      <alignment vertical="center" shrinkToFit="1"/>
    </xf>
    <xf numFmtId="0" fontId="4" fillId="0" borderId="1" xfId="0" applyFont="1" applyFill="1" applyBorder="1" applyAlignment="1">
      <alignment shrinkToFit="1"/>
    </xf>
    <xf numFmtId="177" fontId="4" fillId="0" borderId="1" xfId="1" applyNumberFormat="1" applyFont="1" applyFill="1" applyBorder="1" applyAlignment="1">
      <alignment horizontal="right"/>
    </xf>
    <xf numFmtId="38" fontId="4" fillId="0" borderId="1" xfId="1" applyFont="1" applyFill="1" applyBorder="1" applyAlignment="1">
      <alignment horizontal="right"/>
    </xf>
    <xf numFmtId="38" fontId="4" fillId="0" borderId="1" xfId="1" applyFont="1" applyFill="1" applyBorder="1" applyAlignment="1"/>
    <xf numFmtId="0" fontId="4" fillId="0" borderId="0" xfId="0" applyFont="1" applyBorder="1" applyAlignment="1">
      <alignment shrinkToFit="1"/>
    </xf>
    <xf numFmtId="177" fontId="4" fillId="0" borderId="0" xfId="1" applyNumberFormat="1" applyFont="1" applyBorder="1" applyAlignment="1">
      <alignment horizontal="right"/>
    </xf>
    <xf numFmtId="38" fontId="4" fillId="0" borderId="0" xfId="1" applyFont="1" applyBorder="1" applyAlignment="1">
      <alignment horizontal="right"/>
    </xf>
    <xf numFmtId="38" fontId="4" fillId="0" borderId="0" xfId="1" applyFont="1" applyBorder="1" applyAlignment="1"/>
    <xf numFmtId="0" fontId="4" fillId="0" borderId="0" xfId="0" applyFont="1" applyFill="1" applyBorder="1" applyAlignment="1"/>
    <xf numFmtId="176" fontId="5" fillId="0" borderId="0" xfId="0" applyNumberFormat="1" applyFont="1" applyFill="1" applyBorder="1" applyAlignment="1">
      <alignment vertical="center" shrinkToFit="1"/>
    </xf>
    <xf numFmtId="0" fontId="4" fillId="0" borderId="0" xfId="0" applyFont="1" applyFill="1"/>
    <xf numFmtId="0" fontId="4" fillId="0" borderId="1" xfId="0" applyFont="1" applyFill="1" applyBorder="1" applyAlignment="1"/>
    <xf numFmtId="0" fontId="4" fillId="0" borderId="1" xfId="0" applyFont="1" applyFill="1" applyBorder="1" applyAlignment="1">
      <alignment horizontal="center"/>
    </xf>
    <xf numFmtId="0" fontId="4" fillId="0" borderId="0" xfId="0" applyFont="1" applyBorder="1"/>
    <xf numFmtId="40" fontId="4" fillId="0" borderId="0" xfId="1" applyNumberFormat="1" applyFont="1" applyBorder="1" applyAlignment="1">
      <alignment vertical="center" shrinkToFit="1"/>
    </xf>
    <xf numFmtId="0" fontId="4" fillId="0" borderId="0" xfId="0" applyFont="1" applyAlignment="1">
      <alignment wrapText="1" shrinkToFit="1"/>
    </xf>
    <xf numFmtId="0" fontId="5" fillId="0" borderId="0" xfId="0" applyFont="1" applyFill="1" applyAlignment="1">
      <alignment shrinkToFit="1"/>
    </xf>
    <xf numFmtId="0" fontId="5" fillId="0" borderId="0" xfId="0" applyFont="1" applyBorder="1" applyAlignment="1">
      <alignment shrinkToFit="1"/>
    </xf>
    <xf numFmtId="177" fontId="5" fillId="0" borderId="0" xfId="1" applyNumberFormat="1" applyFont="1" applyBorder="1" applyAlignment="1">
      <alignment horizontal="right" shrinkToFit="1"/>
    </xf>
    <xf numFmtId="0" fontId="5" fillId="0" borderId="0" xfId="0" applyFont="1" applyAlignment="1">
      <alignment shrinkToFit="1"/>
    </xf>
    <xf numFmtId="0" fontId="4" fillId="0" borderId="1" xfId="0" applyFont="1" applyBorder="1" applyAlignment="1">
      <alignment horizontal="center" shrinkToFit="1"/>
    </xf>
    <xf numFmtId="0" fontId="4" fillId="0" borderId="1" xfId="0" applyFont="1" applyFill="1" applyBorder="1" applyAlignment="1">
      <alignment horizontal="center" shrinkToFit="1"/>
    </xf>
    <xf numFmtId="177" fontId="4" fillId="0" borderId="0" xfId="1" applyNumberFormat="1" applyFont="1" applyBorder="1" applyAlignment="1">
      <alignment horizontal="right" shrinkToFit="1"/>
    </xf>
    <xf numFmtId="177" fontId="4" fillId="0" borderId="1" xfId="1" applyNumberFormat="1" applyFont="1" applyFill="1" applyBorder="1" applyAlignment="1">
      <alignment horizontal="right" shrinkToFit="1"/>
    </xf>
    <xf numFmtId="0" fontId="4" fillId="0" borderId="0" xfId="0" applyFont="1" applyFill="1" applyBorder="1" applyAlignment="1">
      <alignment shrinkToFit="1"/>
    </xf>
    <xf numFmtId="177" fontId="4" fillId="0" borderId="0" xfId="1" applyNumberFormat="1" applyFont="1" applyFill="1" applyBorder="1" applyAlignment="1">
      <alignment horizontal="right"/>
    </xf>
    <xf numFmtId="0" fontId="4" fillId="0" borderId="1" xfId="0" applyFont="1" applyBorder="1" applyAlignment="1">
      <alignment horizontal="centerContinuous"/>
    </xf>
    <xf numFmtId="0" fontId="6" fillId="0" borderId="0" xfId="0" applyFont="1" applyFill="1" applyBorder="1" applyAlignment="1">
      <alignment vertical="center" shrinkToFit="1"/>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4" fillId="0" borderId="0" xfId="0" applyFont="1" applyAlignment="1">
      <alignment wrapText="1" shrinkToFit="1"/>
    </xf>
    <xf numFmtId="0" fontId="4" fillId="0" borderId="0" xfId="0" applyFont="1" applyAlignment="1">
      <alignment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'集計結果（保護者）'!$A$5</c:f>
              <c:strCache>
                <c:ptCount val="1"/>
                <c:pt idx="0">
                  <c:v>持っていない</c:v>
                </c:pt>
              </c:strCache>
            </c:strRef>
          </c:tx>
          <c:spPr>
            <a:solidFill>
              <a:schemeClr val="accent1"/>
            </a:solidFill>
            <a:ln>
              <a:solidFill>
                <a:schemeClr val="tx1"/>
              </a:solidFill>
            </a:ln>
            <a:effectLst/>
          </c:spPr>
          <c:invertIfNegative val="0"/>
          <c:dLbls>
            <c:dLbl>
              <c:idx val="0"/>
              <c:layout>
                <c:manualLayout>
                  <c:x val="-4.3626448534423996E-2"/>
                  <c:y val="9.6548394882935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22-4A22-8F9D-474E67623313}"/>
                </c:ext>
              </c:extLst>
            </c:dLbl>
            <c:dLbl>
              <c:idx val="1"/>
              <c:layout>
                <c:manualLayout>
                  <c:x val="-4.0899795501022497E-2"/>
                  <c:y val="0.101375814627081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22-4A22-8F9D-474E67623313}"/>
                </c:ext>
              </c:extLst>
            </c:dLbl>
            <c:dLbl>
              <c:idx val="2"/>
              <c:layout>
                <c:manualLayout>
                  <c:x val="-4.9079754601226995E-2"/>
                  <c:y val="0.10620323437122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22-4A22-8F9D-474E67623313}"/>
                </c:ext>
              </c:extLst>
            </c:dLbl>
            <c:numFmt formatCode="#,##0.0_);[Red]\(#,##0.0\)" sourceLinked="0"/>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('集計結果（保護者）'!$B$4,'集計結果（保護者）'!$D$4,'集計結果（保護者）'!$F$4)</c:f>
              <c:strCache>
                <c:ptCount val="3"/>
                <c:pt idx="0">
                  <c:v>高校生保護者</c:v>
                </c:pt>
                <c:pt idx="1">
                  <c:v>中学生保護者</c:v>
                </c:pt>
                <c:pt idx="2">
                  <c:v>小学生保護者</c:v>
                </c:pt>
              </c:strCache>
            </c:strRef>
          </c:cat>
          <c:val>
            <c:numRef>
              <c:f>('集計結果（保護者）'!$B$5,'集計結果（保護者）'!$D$5,'集計結果（保護者）'!$F$5)</c:f>
              <c:numCache>
                <c:formatCode>#,##0.0"%";[Red]\-#,##0.0</c:formatCode>
                <c:ptCount val="3"/>
                <c:pt idx="0">
                  <c:v>0.53186048890252635</c:v>
                </c:pt>
                <c:pt idx="1">
                  <c:v>0.7914262159934049</c:v>
                </c:pt>
                <c:pt idx="2">
                  <c:v>1.2702253137758959</c:v>
                </c:pt>
              </c:numCache>
            </c:numRef>
          </c:val>
          <c:extLst>
            <c:ext xmlns:c16="http://schemas.microsoft.com/office/drawing/2014/chart" uri="{C3380CC4-5D6E-409C-BE32-E72D297353CC}">
              <c16:uniqueId val="{00000000-9E22-4A22-8F9D-474E67623313}"/>
            </c:ext>
          </c:extLst>
        </c:ser>
        <c:ser>
          <c:idx val="1"/>
          <c:order val="1"/>
          <c:tx>
            <c:strRef>
              <c:f>'集計結果（保護者）'!$A$6</c:f>
              <c:strCache>
                <c:ptCount val="1"/>
                <c:pt idx="0">
                  <c:v>携帯電話</c:v>
                </c:pt>
              </c:strCache>
            </c:strRef>
          </c:tx>
          <c:spPr>
            <a:solidFill>
              <a:schemeClr val="accent2"/>
            </a:solidFill>
            <a:ln>
              <a:solidFill>
                <a:schemeClr val="tx1"/>
              </a:solidFill>
            </a:ln>
            <a:effectLst/>
          </c:spPr>
          <c:invertIfNegative val="0"/>
          <c:dLbls>
            <c:dLbl>
              <c:idx val="0"/>
              <c:layout>
                <c:manualLayout>
                  <c:x val="5.7259713701431465E-2"/>
                  <c:y val="0.120685493603668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22-4A22-8F9D-474E67623313}"/>
                </c:ext>
              </c:extLst>
            </c:dLbl>
            <c:dLbl>
              <c:idx val="1"/>
              <c:layout>
                <c:manualLayout>
                  <c:x val="5.4533060668029994E-2"/>
                  <c:y val="0.125512913347815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22-4A22-8F9D-474E67623313}"/>
                </c:ext>
              </c:extLst>
            </c:dLbl>
            <c:dLbl>
              <c:idx val="2"/>
              <c:layout>
                <c:manualLayout>
                  <c:x val="5.7259713701431493E-2"/>
                  <c:y val="0.120685493603668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22-4A22-8F9D-474E6762331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('集計結果（保護者）'!$B$4,'集計結果（保護者）'!$D$4,'集計結果（保護者）'!$F$4)</c:f>
              <c:strCache>
                <c:ptCount val="3"/>
                <c:pt idx="0">
                  <c:v>高校生保護者</c:v>
                </c:pt>
                <c:pt idx="1">
                  <c:v>中学生保護者</c:v>
                </c:pt>
                <c:pt idx="2">
                  <c:v>小学生保護者</c:v>
                </c:pt>
              </c:strCache>
            </c:strRef>
          </c:cat>
          <c:val>
            <c:numRef>
              <c:f>('集計結果（保護者）'!$B$6,'集計結果（保護者）'!$D$6,'集計結果（保護者）'!$F$6)</c:f>
              <c:numCache>
                <c:formatCode>#,##0.0"%";[Red]\-#,##0.0</c:formatCode>
                <c:ptCount val="3"/>
                <c:pt idx="0">
                  <c:v>4.1730592206198223</c:v>
                </c:pt>
                <c:pt idx="1">
                  <c:v>3.4954657873042043</c:v>
                </c:pt>
                <c:pt idx="2">
                  <c:v>4.2189626493270831</c:v>
                </c:pt>
              </c:numCache>
            </c:numRef>
          </c:val>
          <c:extLst>
            <c:ext xmlns:c16="http://schemas.microsoft.com/office/drawing/2014/chart" uri="{C3380CC4-5D6E-409C-BE32-E72D297353CC}">
              <c16:uniqueId val="{00000001-9E22-4A22-8F9D-474E67623313}"/>
            </c:ext>
          </c:extLst>
        </c:ser>
        <c:ser>
          <c:idx val="2"/>
          <c:order val="2"/>
          <c:tx>
            <c:strRef>
              <c:f>'集計結果（保護者）'!$A$7</c:f>
              <c:strCache>
                <c:ptCount val="1"/>
                <c:pt idx="0">
                  <c:v>スマホ</c:v>
                </c:pt>
              </c:strCache>
            </c:strRef>
          </c:tx>
          <c:spPr>
            <a:solidFill>
              <a:schemeClr val="accent3"/>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('集計結果（保護者）'!$B$4,'集計結果（保護者）'!$D$4,'集計結果（保護者）'!$F$4)</c:f>
              <c:strCache>
                <c:ptCount val="3"/>
                <c:pt idx="0">
                  <c:v>高校生保護者</c:v>
                </c:pt>
                <c:pt idx="1">
                  <c:v>中学生保護者</c:v>
                </c:pt>
                <c:pt idx="2">
                  <c:v>小学生保護者</c:v>
                </c:pt>
              </c:strCache>
            </c:strRef>
          </c:cat>
          <c:val>
            <c:numRef>
              <c:f>('集計結果（保護者）'!$B$7,'集計結果（保護者）'!$D$7,'集計結果（保護者）'!$F$7)</c:f>
              <c:numCache>
                <c:formatCode>#,##0.0"%";[Red]\-#,##0.0</c:formatCode>
                <c:ptCount val="3"/>
                <c:pt idx="0">
                  <c:v>94.026797586171625</c:v>
                </c:pt>
                <c:pt idx="1">
                  <c:v>94.74031327287716</c:v>
                </c:pt>
                <c:pt idx="2">
                  <c:v>93.180099803417519</c:v>
                </c:pt>
              </c:numCache>
            </c:numRef>
          </c:val>
          <c:extLst>
            <c:ext xmlns:c16="http://schemas.microsoft.com/office/drawing/2014/chart" uri="{C3380CC4-5D6E-409C-BE32-E72D297353CC}">
              <c16:uniqueId val="{00000002-9E22-4A22-8F9D-474E67623313}"/>
            </c:ext>
          </c:extLst>
        </c:ser>
        <c:ser>
          <c:idx val="3"/>
          <c:order val="3"/>
          <c:tx>
            <c:strRef>
              <c:f>'集計結果（保護者）'!$A$8</c:f>
              <c:strCache>
                <c:ptCount val="1"/>
                <c:pt idx="0">
                  <c:v>両方</c:v>
                </c:pt>
              </c:strCache>
            </c:strRef>
          </c:tx>
          <c:spPr>
            <a:solidFill>
              <a:schemeClr val="accent4"/>
            </a:solidFill>
            <a:ln>
              <a:solidFill>
                <a:schemeClr val="tx1"/>
              </a:solidFill>
            </a:ln>
            <a:effectLst/>
          </c:spPr>
          <c:invertIfNegative val="0"/>
          <c:dLbls>
            <c:dLbl>
              <c:idx val="0"/>
              <c:layout>
                <c:manualLayout>
                  <c:x val="2.7266530334014997E-2"/>
                  <c:y val="0.101375814627081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22-4A22-8F9D-474E67623313}"/>
                </c:ext>
              </c:extLst>
            </c:dLbl>
            <c:dLbl>
              <c:idx val="1"/>
              <c:layout>
                <c:manualLayout>
                  <c:x val="2.7266530334014997E-2"/>
                  <c:y val="0.115858073859522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22-4A22-8F9D-474E67623313}"/>
                </c:ext>
              </c:extLst>
            </c:dLbl>
            <c:dLbl>
              <c:idx val="2"/>
              <c:layout>
                <c:manualLayout>
                  <c:x val="2.8975816337902596E-2"/>
                  <c:y val="0.120685493603668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22-4A22-8F9D-474E6762331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('集計結果（保護者）'!$B$4,'集計結果（保護者）'!$D$4,'集計結果（保護者）'!$F$4)</c:f>
              <c:strCache>
                <c:ptCount val="3"/>
                <c:pt idx="0">
                  <c:v>高校生保護者</c:v>
                </c:pt>
                <c:pt idx="1">
                  <c:v>中学生保護者</c:v>
                </c:pt>
                <c:pt idx="2">
                  <c:v>小学生保護者</c:v>
                </c:pt>
              </c:strCache>
            </c:strRef>
          </c:cat>
          <c:val>
            <c:numRef>
              <c:f>('集計結果（保護者）'!$B$8,'集計結果（保護者）'!$D$8,'集計結果（保護者）'!$F$8)</c:f>
              <c:numCache>
                <c:formatCode>#,##0.0"%";[Red]\-#,##0.0</c:formatCode>
                <c:ptCount val="3"/>
                <c:pt idx="0">
                  <c:v>1.2682827043060243</c:v>
                </c:pt>
                <c:pt idx="1">
                  <c:v>0.9727947238252268</c:v>
                </c:pt>
                <c:pt idx="2">
                  <c:v>1.3307122334795101</c:v>
                </c:pt>
              </c:numCache>
            </c:numRef>
          </c:val>
          <c:extLst>
            <c:ext xmlns:c16="http://schemas.microsoft.com/office/drawing/2014/chart" uri="{C3380CC4-5D6E-409C-BE32-E72D297353CC}">
              <c16:uniqueId val="{00000004-9E22-4A22-8F9D-474E67623313}"/>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80857732712438"/>
          <c:y val="0.10799085448443263"/>
          <c:w val="0.80015598233775065"/>
          <c:h val="0.7442286999990928"/>
        </c:manualLayout>
      </c:layout>
      <c:barChart>
        <c:barDir val="bar"/>
        <c:grouping val="percentStacked"/>
        <c:varyColors val="0"/>
        <c:ser>
          <c:idx val="0"/>
          <c:order val="0"/>
          <c:tx>
            <c:strRef>
              <c:f>'集計結果（保護者）'!$A$139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('集計結果（保護者）'!$B$138:$C$138,'集計結果（保護者）'!$D$138:$E$138,'集計結果（保護者）'!$F$138:$G$138)</c15:sqref>
                  </c15:fullRef>
                </c:ext>
              </c:extLst>
              <c:f>('集計結果（保護者）'!$B$138,'集計結果（保護者）'!$D$138,'集計結果（保護者）'!$F$138)</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('集計結果（保護者）'!$B$139:$C$139,'集計結果（保護者）'!$D$139:$E$139,'集計結果（保護者）'!$F$139:$G$139)</c15:sqref>
                  </c15:fullRef>
                </c:ext>
              </c:extLst>
              <c:f>('集計結果（保護者）'!$B$139,'集計結果（保護者）'!$D$139,'集計結果（保護者）'!$F$139)</c:f>
              <c:numCache>
                <c:formatCode>#,##0_);[Red]\(#,##0\)</c:formatCode>
                <c:ptCount val="3"/>
                <c:pt idx="0" formatCode="#,##0.0&quot;%&quot;;[Red]\-#,##0.0">
                  <c:v>16.804232804232804</c:v>
                </c:pt>
                <c:pt idx="1" formatCode="#,##0.0&quot;%&quot;;[Red]\-#,##0.0">
                  <c:v>16.87137495735244</c:v>
                </c:pt>
                <c:pt idx="2" formatCode="#,##0.0&quot;%&quot;;[Red]\-#,##0.0">
                  <c:v>20.252167060677699</c:v>
                </c:pt>
              </c:numCache>
            </c:numRef>
          </c:val>
          <c:extLst>
            <c:ext xmlns:c16="http://schemas.microsoft.com/office/drawing/2014/chart" uri="{C3380CC4-5D6E-409C-BE32-E72D297353CC}">
              <c16:uniqueId val="{00000000-DEF7-4633-BC52-C0BB02A93B86}"/>
            </c:ext>
          </c:extLst>
        </c:ser>
        <c:ser>
          <c:idx val="1"/>
          <c:order val="1"/>
          <c:tx>
            <c:strRef>
              <c:f>'集計結果（保護者）'!$A$140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('集計結果（保護者）'!$B$138:$C$138,'集計結果（保護者）'!$D$138:$E$138,'集計結果（保護者）'!$F$138:$G$138)</c15:sqref>
                  </c15:fullRef>
                </c:ext>
              </c:extLst>
              <c:f>('集計結果（保護者）'!$B$138,'集計結果（保護者）'!$D$138,'集計結果（保護者）'!$F$138)</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('集計結果（保護者）'!$B$140:$C$140,'集計結果（保護者）'!$D$140:$E$140,'集計結果（保護者）'!$F$140:$G$140)</c15:sqref>
                  </c15:fullRef>
                </c:ext>
              </c:extLst>
              <c:f>('集計結果（保護者）'!$B$140,'集計結果（保護者）'!$D$140,'集計結果（保護者）'!$F$140)</c:f>
              <c:numCache>
                <c:formatCode>#,##0_);[Red]\(#,##0\)</c:formatCode>
                <c:ptCount val="3"/>
                <c:pt idx="0" formatCode="#,##0.0&quot;%&quot;;[Red]\-#,##0.0">
                  <c:v>83.195767195767203</c:v>
                </c:pt>
                <c:pt idx="1" formatCode="#,##0.0&quot;%&quot;;[Red]\-#,##0.0">
                  <c:v>83.12862504264757</c:v>
                </c:pt>
                <c:pt idx="2" formatCode="#,##0.0&quot;%&quot;;[Red]\-#,##0.0">
                  <c:v>79.747832939322308</c:v>
                </c:pt>
              </c:numCache>
            </c:numRef>
          </c:val>
          <c:extLst>
            <c:ext xmlns:c16="http://schemas.microsoft.com/office/drawing/2014/chart" uri="{C3380CC4-5D6E-409C-BE32-E72D297353CC}">
              <c16:uniqueId val="{00000001-DEF7-4633-BC52-C0BB02A93B86}"/>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'集計結果（保護者）'!$A$155</c:f>
              <c:strCache>
                <c:ptCount val="1"/>
                <c:pt idx="0">
                  <c:v>持っていない</c:v>
                </c:pt>
              </c:strCache>
            </c:strRef>
          </c:tx>
          <c:spPr>
            <a:solidFill>
              <a:schemeClr val="accent1"/>
            </a:solidFill>
            <a:ln>
              <a:solidFill>
                <a:schemeClr val="tx1"/>
              </a:solidFill>
            </a:ln>
            <a:effectLst/>
          </c:spPr>
          <c:invertIfNegative val="0"/>
          <c:dLbls>
            <c:dLbl>
              <c:idx val="0"/>
              <c:layout>
                <c:manualLayout>
                  <c:x val="-5.6281612599445204E-2"/>
                  <c:y val="8.0887173819380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75-4D96-9AD0-2595B1A5098C}"/>
                </c:ext>
              </c:extLst>
            </c:dLbl>
            <c:dLbl>
              <c:idx val="1"/>
              <c:layout>
                <c:manualLayout>
                  <c:x val="-3.0305483707393565E-2"/>
                  <c:y val="5.709682857838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75-4D96-9AD0-2595B1A50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'集計結果（保護者）'!$B$154:$G$154</c:f>
              <c:strCache>
                <c:ptCount val="6"/>
                <c:pt idx="0">
                  <c:v>高校生保護者</c:v>
                </c:pt>
                <c:pt idx="1">
                  <c:v>高校生</c:v>
                </c:pt>
                <c:pt idx="2">
                  <c:v>中学生保護者</c:v>
                </c:pt>
                <c:pt idx="3">
                  <c:v>中学生</c:v>
                </c:pt>
                <c:pt idx="4">
                  <c:v>小学生保護者</c:v>
                </c:pt>
                <c:pt idx="5">
                  <c:v>小学生</c:v>
                </c:pt>
              </c:strCache>
            </c:strRef>
          </c:cat>
          <c:val>
            <c:numRef>
              <c:f>'集計結果（保護者）'!$B$155:$G$155</c:f>
              <c:numCache>
                <c:formatCode>#,##0.0"%";[Red]\-#,##0.0</c:formatCode>
                <c:ptCount val="6"/>
                <c:pt idx="0">
                  <c:v>1.5876267540714943</c:v>
                </c:pt>
                <c:pt idx="1">
                  <c:v>0.50726079172468663</c:v>
                </c:pt>
                <c:pt idx="2">
                  <c:v>8.3016999504868796</c:v>
                </c:pt>
                <c:pt idx="3">
                  <c:v>5.4163175135217489</c:v>
                </c:pt>
                <c:pt idx="4">
                  <c:v>52.081126078401695</c:v>
                </c:pt>
                <c:pt idx="5">
                  <c:v>37.706043956043956</c:v>
                </c:pt>
              </c:numCache>
            </c:numRef>
          </c:val>
          <c:extLst>
            <c:ext xmlns:c16="http://schemas.microsoft.com/office/drawing/2014/chart" uri="{C3380CC4-5D6E-409C-BE32-E72D297353CC}">
              <c16:uniqueId val="{00000004-CC75-4D96-9AD0-2595B1A5098C}"/>
            </c:ext>
          </c:extLst>
        </c:ser>
        <c:ser>
          <c:idx val="1"/>
          <c:order val="1"/>
          <c:tx>
            <c:strRef>
              <c:f>'集計結果（保護者）'!$A$156</c:f>
              <c:strCache>
                <c:ptCount val="1"/>
                <c:pt idx="0">
                  <c:v>携帯電話</c:v>
                </c:pt>
              </c:strCache>
            </c:strRef>
          </c:tx>
          <c:spPr>
            <a:solidFill>
              <a:schemeClr val="accent2"/>
            </a:solidFill>
            <a:ln>
              <a:solidFill>
                <a:sysClr val="windowText" lastClr="000000"/>
              </a:solidFill>
            </a:ln>
            <a:effectLst/>
          </c:spPr>
          <c:invertIfNegative val="0"/>
          <c:dLbls>
            <c:dLbl>
              <c:idx val="0"/>
              <c:layout>
                <c:manualLayout>
                  <c:x val="4.3293548153419362E-2"/>
                  <c:y val="9.0403311915778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75-4D96-9AD0-2595B1A5098C}"/>
                </c:ext>
              </c:extLst>
            </c:dLbl>
            <c:dLbl>
              <c:idx val="1"/>
              <c:layout>
                <c:manualLayout>
                  <c:x val="5.6281612599445197E-2"/>
                  <c:y val="6.1854897626585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75-4D96-9AD0-2595B1A5098C}"/>
                </c:ext>
              </c:extLst>
            </c:dLbl>
            <c:dLbl>
              <c:idx val="2"/>
              <c:layout>
                <c:manualLayout>
                  <c:x val="4.3293548153419341E-2"/>
                  <c:y val="7.13710357229829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75-4D96-9AD0-2595B1A5098C}"/>
                </c:ext>
              </c:extLst>
            </c:dLbl>
            <c:dLbl>
              <c:idx val="3"/>
              <c:layout>
                <c:manualLayout>
                  <c:x val="4.3293548153419341E-2"/>
                  <c:y val="6.6612966674784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75-4D96-9AD0-2595B1A50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'集計結果（保護者）'!$B$154:$G$154</c:f>
              <c:strCache>
                <c:ptCount val="6"/>
                <c:pt idx="0">
                  <c:v>高校生保護者</c:v>
                </c:pt>
                <c:pt idx="1">
                  <c:v>高校生</c:v>
                </c:pt>
                <c:pt idx="2">
                  <c:v>中学生保護者</c:v>
                </c:pt>
                <c:pt idx="3">
                  <c:v>中学生</c:v>
                </c:pt>
                <c:pt idx="4">
                  <c:v>小学生保護者</c:v>
                </c:pt>
                <c:pt idx="5">
                  <c:v>小学生</c:v>
                </c:pt>
              </c:strCache>
            </c:strRef>
          </c:cat>
          <c:val>
            <c:numRef>
              <c:f>'集計結果（保護者）'!$B$156:$G$156</c:f>
              <c:numCache>
                <c:formatCode>#,##0.0"%";[Red]\-#,##0.0</c:formatCode>
                <c:ptCount val="6"/>
                <c:pt idx="0">
                  <c:v>1.1267028577281573</c:v>
                </c:pt>
                <c:pt idx="1">
                  <c:v>0.21881838074398249</c:v>
                </c:pt>
                <c:pt idx="2">
                  <c:v>3.0037960059415747</c:v>
                </c:pt>
                <c:pt idx="3">
                  <c:v>1.0360326045554964</c:v>
                </c:pt>
                <c:pt idx="4">
                  <c:v>13.47056152565461</c:v>
                </c:pt>
                <c:pt idx="5">
                  <c:v>12.151687598116169</c:v>
                </c:pt>
              </c:numCache>
            </c:numRef>
          </c:val>
          <c:extLst>
            <c:ext xmlns:c16="http://schemas.microsoft.com/office/drawing/2014/chart" uri="{C3380CC4-5D6E-409C-BE32-E72D297353CC}">
              <c16:uniqueId val="{0000000A-CC75-4D96-9AD0-2595B1A5098C}"/>
            </c:ext>
          </c:extLst>
        </c:ser>
        <c:ser>
          <c:idx val="2"/>
          <c:order val="2"/>
          <c:tx>
            <c:strRef>
              <c:f>'集計結果（保護者）'!$A$157</c:f>
              <c:strCache>
                <c:ptCount val="1"/>
                <c:pt idx="0">
                  <c:v>スマホ</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'集計結果（保護者）'!$B$154:$G$154</c:f>
              <c:strCache>
                <c:ptCount val="6"/>
                <c:pt idx="0">
                  <c:v>高校生保護者</c:v>
                </c:pt>
                <c:pt idx="1">
                  <c:v>高校生</c:v>
                </c:pt>
                <c:pt idx="2">
                  <c:v>中学生保護者</c:v>
                </c:pt>
                <c:pt idx="3">
                  <c:v>中学生</c:v>
                </c:pt>
                <c:pt idx="4">
                  <c:v>小学生保護者</c:v>
                </c:pt>
                <c:pt idx="5">
                  <c:v>小学生</c:v>
                </c:pt>
              </c:strCache>
            </c:strRef>
          </c:cat>
          <c:val>
            <c:numRef>
              <c:f>'集計結果（保護者）'!$B$157:$G$157</c:f>
              <c:numCache>
                <c:formatCode>#,##0.0"%";[Red]\-#,##0.0</c:formatCode>
                <c:ptCount val="6"/>
                <c:pt idx="0">
                  <c:v>97.039844310150571</c:v>
                </c:pt>
                <c:pt idx="1">
                  <c:v>98.886015516212453</c:v>
                </c:pt>
                <c:pt idx="2">
                  <c:v>88.01782472355174</c:v>
                </c:pt>
                <c:pt idx="3">
                  <c:v>92.488763616972648</c:v>
                </c:pt>
                <c:pt idx="4">
                  <c:v>33.403965491145755</c:v>
                </c:pt>
                <c:pt idx="5">
                  <c:v>47.164442700156982</c:v>
                </c:pt>
              </c:numCache>
            </c:numRef>
          </c:val>
          <c:extLst>
            <c:ext xmlns:c16="http://schemas.microsoft.com/office/drawing/2014/chart" uri="{C3380CC4-5D6E-409C-BE32-E72D297353CC}">
              <c16:uniqueId val="{0000000B-CC75-4D96-9AD0-2595B1A5098C}"/>
            </c:ext>
          </c:extLst>
        </c:ser>
        <c:ser>
          <c:idx val="3"/>
          <c:order val="3"/>
          <c:tx>
            <c:strRef>
              <c:f>'集計結果（保護者）'!$A$158</c:f>
              <c:strCache>
                <c:ptCount val="1"/>
                <c:pt idx="0">
                  <c:v>両方</c:v>
                </c:pt>
              </c:strCache>
            </c:strRef>
          </c:tx>
          <c:spPr>
            <a:solidFill>
              <a:schemeClr val="accent4"/>
            </a:solidFill>
            <a:ln>
              <a:solidFill>
                <a:schemeClr val="tx1"/>
              </a:solidFill>
            </a:ln>
            <a:effectLst/>
          </c:spPr>
          <c:invertIfNegative val="0"/>
          <c:dLbls>
            <c:dLbl>
              <c:idx val="0"/>
              <c:layout>
                <c:manualLayout>
                  <c:x val="1.9482096669038561E-2"/>
                  <c:y val="7.5858400141861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75-4D96-9AD0-2595B1A5098C}"/>
                </c:ext>
              </c:extLst>
            </c:dLbl>
            <c:dLbl>
              <c:idx val="1"/>
              <c:layout>
                <c:manualLayout>
                  <c:x val="2.1646774076709691E-2"/>
                  <c:y val="7.1117250132994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75-4D96-9AD0-2595B1A5098C}"/>
                </c:ext>
              </c:extLst>
            </c:dLbl>
            <c:dLbl>
              <c:idx val="2"/>
              <c:layout>
                <c:manualLayout>
                  <c:x val="2.1646774076709532E-2"/>
                  <c:y val="7.5858400141861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75-4D96-9AD0-2595B1A5098C}"/>
                </c:ext>
              </c:extLst>
            </c:dLbl>
            <c:dLbl>
              <c:idx val="3"/>
              <c:layout>
                <c:manualLayout>
                  <c:x val="2.3811404006232183E-2"/>
                  <c:y val="7.1377798395785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75-4D96-9AD0-2595B1A5098C}"/>
                </c:ext>
              </c:extLst>
            </c:dLbl>
            <c:dLbl>
              <c:idx val="4"/>
              <c:layout>
                <c:manualLayout>
                  <c:x val="2.3811451484380658E-2"/>
                  <c:y val="7.137103572298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C75-4D96-9AD0-2595B1A5098C}"/>
                </c:ext>
              </c:extLst>
            </c:dLbl>
            <c:dLbl>
              <c:idx val="5"/>
              <c:layout>
                <c:manualLayout>
                  <c:x val="3.2473011360002323E-2"/>
                  <c:y val="7.11675445947563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C75-4D96-9AD0-2595B1A50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'集計結果（保護者）'!$B$154:$G$154</c:f>
              <c:strCache>
                <c:ptCount val="6"/>
                <c:pt idx="0">
                  <c:v>高校生保護者</c:v>
                </c:pt>
                <c:pt idx="1">
                  <c:v>高校生</c:v>
                </c:pt>
                <c:pt idx="2">
                  <c:v>中学生保護者</c:v>
                </c:pt>
                <c:pt idx="3">
                  <c:v>中学生</c:v>
                </c:pt>
                <c:pt idx="4">
                  <c:v>小学生保護者</c:v>
                </c:pt>
                <c:pt idx="5">
                  <c:v>小学生</c:v>
                </c:pt>
              </c:strCache>
            </c:strRef>
          </c:cat>
          <c:val>
            <c:numRef>
              <c:f>'集計結果（保護者）'!$B$158:$G$158</c:f>
              <c:numCache>
                <c:formatCode>#,##0.0"%";[Red]\-#,##0.0</c:formatCode>
                <c:ptCount val="6"/>
                <c:pt idx="0">
                  <c:v>0.24582607804977977</c:v>
                </c:pt>
                <c:pt idx="1">
                  <c:v>0.38790531131887807</c:v>
                </c:pt>
                <c:pt idx="2">
                  <c:v>0.67667932001980524</c:v>
                </c:pt>
                <c:pt idx="3">
                  <c:v>1.058886264950103</c:v>
                </c:pt>
                <c:pt idx="4">
                  <c:v>1.0443469047979417</c:v>
                </c:pt>
                <c:pt idx="5">
                  <c:v>2.9778257456828885</c:v>
                </c:pt>
              </c:numCache>
            </c:numRef>
          </c:val>
          <c:extLst>
            <c:ext xmlns:c16="http://schemas.microsoft.com/office/drawing/2014/chart" uri="{C3380CC4-5D6E-409C-BE32-E72D297353CC}">
              <c16:uniqueId val="{00000012-CC75-4D96-9AD0-2595B1A5098C}"/>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4849009071533"/>
          <c:y val="5.1067780872794802E-2"/>
          <c:w val="0.80070218053592301"/>
          <c:h val="0.742359207188238"/>
        </c:manualLayout>
      </c:layout>
      <c:barChart>
        <c:barDir val="bar"/>
        <c:grouping val="percentStacked"/>
        <c:varyColors val="0"/>
        <c:ser>
          <c:idx val="0"/>
          <c:order val="0"/>
          <c:tx>
            <c:strRef>
              <c:f>'集計結果（保護者）'!$A$174</c:f>
              <c:strCache>
                <c:ptCount val="1"/>
                <c:pt idx="0">
                  <c:v>しない</c:v>
                </c:pt>
              </c:strCache>
            </c:strRef>
          </c:tx>
          <c:spPr>
            <a:solidFill>
              <a:schemeClr val="accent1"/>
            </a:solidFill>
            <a:ln>
              <a:solidFill>
                <a:sysClr val="windowText" lastClr="000000"/>
              </a:solidFill>
            </a:ln>
            <a:effectLst/>
          </c:spPr>
          <c:invertIfNegative val="0"/>
          <c:dLbls>
            <c:dLbl>
              <c:idx val="0"/>
              <c:layout>
                <c:manualLayout>
                  <c:x val="0"/>
                  <c:y val="6.96378830083564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F2-4CC6-9D0A-CECB557DE93E}"/>
                </c:ext>
              </c:extLst>
            </c:dLbl>
            <c:dLbl>
              <c:idx val="2"/>
              <c:layout>
                <c:manualLayout>
                  <c:x val="-1.9284194183619329E-2"/>
                  <c:y val="5.86924893441244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F2-4CC6-9D0A-CECB557DE93E}"/>
                </c:ext>
              </c:extLst>
            </c:dLbl>
            <c:dLbl>
              <c:idx val="3"/>
              <c:layout>
                <c:manualLayout>
                  <c:x val="-1.9406952069412706E-2"/>
                  <c:y val="5.1067780872794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('集計結果（保護者）'!$B$174,'集計結果（保護者）'!$C$174,'集計結果（保護者）'!$D$174,'集計結果（保護者）'!$E$174,'集計結果（保護者）'!$F$174,'集計結果（保護者）'!$G$174)</c:f>
              <c:numCache>
                <c:formatCode>#,##0.0"%";[Red]\-#,##0.0</c:formatCode>
                <c:ptCount val="6"/>
                <c:pt idx="0">
                  <c:v>4.0117028662104532</c:v>
                </c:pt>
                <c:pt idx="1">
                  <c:v>4.0117028662104532</c:v>
                </c:pt>
                <c:pt idx="2">
                  <c:v>1.8930041152263373</c:v>
                </c:pt>
                <c:pt idx="3">
                  <c:v>2.7796764638869904</c:v>
                </c:pt>
                <c:pt idx="4">
                  <c:v>12.198067632850242</c:v>
                </c:pt>
                <c:pt idx="5">
                  <c:v>9.9751110243521541</c:v>
                </c:pt>
              </c:numCache>
            </c:numRef>
          </c:val>
          <c:extLst>
            <c:ext xmlns:c16="http://schemas.microsoft.com/office/drawing/2014/chart" uri="{C3380CC4-5D6E-409C-BE32-E72D297353CC}">
              <c16:uniqueId val="{00000003-DBF2-4CC6-9D0A-CECB557DE93E}"/>
            </c:ext>
          </c:extLst>
        </c:ser>
        <c:ser>
          <c:idx val="1"/>
          <c:order val="1"/>
          <c:tx>
            <c:strRef>
              <c:f>'集計結果（保護者）'!$A$175</c:f>
              <c:strCache>
                <c:ptCount val="1"/>
                <c:pt idx="0">
                  <c:v>～１時間</c:v>
                </c:pt>
              </c:strCache>
            </c:strRef>
          </c:tx>
          <c:spPr>
            <a:solidFill>
              <a:schemeClr val="accent2"/>
            </a:solidFill>
            <a:ln>
              <a:solidFill>
                <a:sysClr val="windowText" lastClr="000000"/>
              </a:solidFill>
            </a:ln>
            <a:effectLst/>
          </c:spPr>
          <c:invertIfNegative val="0"/>
          <c:dLbls>
            <c:dLbl>
              <c:idx val="0"/>
              <c:layout>
                <c:manualLayout>
                  <c:x val="2.7987617691748349E-2"/>
                  <c:y val="0.121719836989785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F2-4CC6-9D0A-CECB557DE93E}"/>
                </c:ext>
              </c:extLst>
            </c:dLbl>
            <c:dLbl>
              <c:idx val="1"/>
              <c:layout>
                <c:manualLayout>
                  <c:x val="6.5095637391882422E-3"/>
                  <c:y val="6.56010791130218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F2-4CC6-9D0A-CECB557DE93E}"/>
                </c:ext>
              </c:extLst>
            </c:dLbl>
            <c:dLbl>
              <c:idx val="3"/>
              <c:layout>
                <c:manualLayout>
                  <c:x val="1.5094296053987662E-2"/>
                  <c:y val="5.62655817047938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('集計結果（保護者）'!$B$175,'集計結果（保護者）'!$C$175,'集計結果（保護者）'!$D$175,'集計結果（保護者）'!$E$175,'集計結果（保護者）'!$F$175,'集計結果（保護者）'!$G$175)</c:f>
              <c:numCache>
                <c:formatCode>#,##0.0"%";[Red]\-#,##0.0</c:formatCode>
                <c:ptCount val="6"/>
                <c:pt idx="0">
                  <c:v>2.682733313497967</c:v>
                </c:pt>
                <c:pt idx="1">
                  <c:v>2.682733313497967</c:v>
                </c:pt>
                <c:pt idx="2">
                  <c:v>15.292181069958849</c:v>
                </c:pt>
                <c:pt idx="3">
                  <c:v>4.3517885623148782</c:v>
                </c:pt>
                <c:pt idx="4">
                  <c:v>27.007850241545896</c:v>
                </c:pt>
                <c:pt idx="5">
                  <c:v>15.909423649407056</c:v>
                </c:pt>
              </c:numCache>
            </c:numRef>
          </c:val>
          <c:extLst>
            <c:ext xmlns:c16="http://schemas.microsoft.com/office/drawing/2014/chart" uri="{C3380CC4-5D6E-409C-BE32-E72D297353CC}">
              <c16:uniqueId val="{00000007-DBF2-4CC6-9D0A-CECB557DE93E}"/>
            </c:ext>
          </c:extLst>
        </c:ser>
        <c:ser>
          <c:idx val="2"/>
          <c:order val="2"/>
          <c:tx>
            <c:strRef>
              <c:f>'集計結果（保護者）'!$A$176</c:f>
              <c:strCache>
                <c:ptCount val="1"/>
                <c:pt idx="0">
                  <c:v>１時間～</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('集計結果（保護者）'!$B$176,'集計結果（保護者）'!$C$176,'集計結果（保護者）'!$D$176,'集計結果（保護者）'!$E$176,'集計結果（保護者）'!$F$176,'集計結果（保護者）'!$G$176)</c:f>
              <c:numCache>
                <c:formatCode>#,##0.0"%";[Red]\-#,##0.0</c:formatCode>
                <c:ptCount val="6"/>
                <c:pt idx="0">
                  <c:v>6.9027075275215708</c:v>
                </c:pt>
                <c:pt idx="1">
                  <c:v>6.9027075275215708</c:v>
                </c:pt>
                <c:pt idx="2">
                  <c:v>18.37037037037037</c:v>
                </c:pt>
                <c:pt idx="3">
                  <c:v>12.045264676843624</c:v>
                </c:pt>
                <c:pt idx="4">
                  <c:v>20.576690821256037</c:v>
                </c:pt>
                <c:pt idx="5">
                  <c:v>21.785173978819969</c:v>
                </c:pt>
              </c:numCache>
            </c:numRef>
          </c:val>
          <c:extLst>
            <c:ext xmlns:c16="http://schemas.microsoft.com/office/drawing/2014/chart" uri="{C3380CC4-5D6E-409C-BE32-E72D297353CC}">
              <c16:uniqueId val="{00000008-DBF2-4CC6-9D0A-CECB557DE93E}"/>
            </c:ext>
          </c:extLst>
        </c:ser>
        <c:ser>
          <c:idx val="3"/>
          <c:order val="3"/>
          <c:tx>
            <c:strRef>
              <c:f>'集計結果（保護者）'!$A$177</c:f>
              <c:strCache>
                <c:ptCount val="1"/>
                <c:pt idx="0">
                  <c:v>２時間～</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('集計結果（保護者）'!$B$177,'集計結果（保護者）'!$C$177,'集計結果（保護者）'!$D$177,'集計結果（保護者）'!$E$177,'集計結果（保護者）'!$F$177,'集計結果（保護者）'!$G$177)</c:f>
              <c:numCache>
                <c:formatCode>#,##0.0"%";[Red]\-#,##0.0</c:formatCode>
                <c:ptCount val="6"/>
                <c:pt idx="0">
                  <c:v>16.661707825052069</c:v>
                </c:pt>
                <c:pt idx="1">
                  <c:v>16.661707825052069</c:v>
                </c:pt>
                <c:pt idx="2">
                  <c:v>28.39506172839506</c:v>
                </c:pt>
                <c:pt idx="3">
                  <c:v>21.880458722563986</c:v>
                </c:pt>
                <c:pt idx="4">
                  <c:v>22.780797101449277</c:v>
                </c:pt>
                <c:pt idx="5">
                  <c:v>18.837538431506516</c:v>
                </c:pt>
              </c:numCache>
            </c:numRef>
          </c:val>
          <c:extLst>
            <c:ext xmlns:c16="http://schemas.microsoft.com/office/drawing/2014/chart" uri="{C3380CC4-5D6E-409C-BE32-E72D297353CC}">
              <c16:uniqueId val="{00000009-DBF2-4CC6-9D0A-CECB557DE93E}"/>
            </c:ext>
          </c:extLst>
        </c:ser>
        <c:ser>
          <c:idx val="4"/>
          <c:order val="4"/>
          <c:tx>
            <c:strRef>
              <c:f>'集計結果（保護者）'!$A$178</c:f>
              <c:strCache>
                <c:ptCount val="1"/>
                <c:pt idx="0">
                  <c:v>３時間～</c:v>
                </c:pt>
              </c:strCache>
            </c:strRef>
          </c:tx>
          <c:spPr>
            <a:solidFill>
              <a:schemeClr val="accent5"/>
            </a:solidFill>
            <a:ln>
              <a:solidFill>
                <a:sysClr val="windowText" lastClr="000000"/>
              </a:solidFill>
            </a:ln>
            <a:effectLst/>
          </c:spPr>
          <c:invertIfNegative val="0"/>
          <c:dLbls>
            <c:dLbl>
              <c:idx val="4"/>
              <c:layout>
                <c:manualLayout>
                  <c:x val="0"/>
                  <c:y val="4.64252553389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('集計結果（保護者）'!$B$178,'集計結果（保護者）'!$C$178,'集計結果（保護者）'!$D$178,'集計結果（保護者）'!$E$178,'集計結果（保護者）'!$F$178,'集計結果（保護者）'!$G$178)</c:f>
              <c:numCache>
                <c:formatCode>#,##0.0"%";[Red]\-#,##0.0</c:formatCode>
                <c:ptCount val="6"/>
                <c:pt idx="0">
                  <c:v>23.584250719032035</c:v>
                </c:pt>
                <c:pt idx="1">
                  <c:v>23.584250719032035</c:v>
                </c:pt>
                <c:pt idx="2">
                  <c:v>19.73662551440329</c:v>
                </c:pt>
                <c:pt idx="3">
                  <c:v>23.407002354370775</c:v>
                </c:pt>
                <c:pt idx="4">
                  <c:v>10.990338164251208</c:v>
                </c:pt>
                <c:pt idx="5">
                  <c:v>12.766580449953638</c:v>
                </c:pt>
              </c:numCache>
            </c:numRef>
          </c:val>
          <c:extLst>
            <c:ext xmlns:c16="http://schemas.microsoft.com/office/drawing/2014/chart" uri="{C3380CC4-5D6E-409C-BE32-E72D297353CC}">
              <c16:uniqueId val="{0000000B-DBF2-4CC6-9D0A-CECB557DE93E}"/>
            </c:ext>
          </c:extLst>
        </c:ser>
        <c:ser>
          <c:idx val="5"/>
          <c:order val="5"/>
          <c:tx>
            <c:strRef>
              <c:f>'集計結果（保護者）'!$A$179</c:f>
              <c:strCache>
                <c:ptCount val="1"/>
                <c:pt idx="0">
                  <c:v>４時間～</c:v>
                </c:pt>
              </c:strCache>
            </c:strRef>
          </c:tx>
          <c:spPr>
            <a:solidFill>
              <a:schemeClr val="accent6"/>
            </a:solidFill>
            <a:ln>
              <a:solidFill>
                <a:sysClr val="windowText" lastClr="000000"/>
              </a:solidFill>
            </a:ln>
            <a:effectLst/>
          </c:spPr>
          <c:invertIfNegative val="0"/>
          <c:dLbls>
            <c:dLbl>
              <c:idx val="4"/>
              <c:layout>
                <c:manualLayout>
                  <c:x val="-2.5846855434735461E-2"/>
                  <c:y val="6.5526673222973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('集計結果（保護者）'!$B$179,'集計結果（保護者）'!$C$179,'集計結果（保護者）'!$D$179,'集計結果（保護者）'!$E$179,'集計結果（保護者）'!$F$179,'集計結果（保護者）'!$G$179)</c:f>
              <c:numCache>
                <c:formatCode>#,##0.0"%";[Red]\-#,##0.0</c:formatCode>
                <c:ptCount val="6"/>
                <c:pt idx="0">
                  <c:v>17.276604185262322</c:v>
                </c:pt>
                <c:pt idx="1">
                  <c:v>17.276604185262322</c:v>
                </c:pt>
                <c:pt idx="2">
                  <c:v>8.1646090534979425</c:v>
                </c:pt>
                <c:pt idx="3">
                  <c:v>14.080656185919343</c:v>
                </c:pt>
                <c:pt idx="4">
                  <c:v>3.5477053140096615</c:v>
                </c:pt>
                <c:pt idx="5">
                  <c:v>6.8664291640232298</c:v>
                </c:pt>
              </c:numCache>
            </c:numRef>
          </c:val>
          <c:extLst>
            <c:ext xmlns:c16="http://schemas.microsoft.com/office/drawing/2014/chart" uri="{C3380CC4-5D6E-409C-BE32-E72D297353CC}">
              <c16:uniqueId val="{0000000D-DBF2-4CC6-9D0A-CECB557DE93E}"/>
            </c:ext>
          </c:extLst>
        </c:ser>
        <c:ser>
          <c:idx val="6"/>
          <c:order val="6"/>
          <c:tx>
            <c:strRef>
              <c:f>'集計結果（保護者）'!$A$180</c:f>
              <c:strCache>
                <c:ptCount val="1"/>
                <c:pt idx="0">
                  <c:v>５時間～</c:v>
                </c:pt>
              </c:strCache>
            </c:strRef>
          </c:tx>
          <c:spPr>
            <a:solidFill>
              <a:srgbClr val="5B9BD5">
                <a:lumMod val="20000"/>
                <a:lumOff val="80000"/>
              </a:srgbClr>
            </a:solidFill>
            <a:ln>
              <a:solidFill>
                <a:sysClr val="windowText" lastClr="000000"/>
              </a:solidFill>
            </a:ln>
            <a:effectLst/>
          </c:spPr>
          <c:invertIfNegative val="0"/>
          <c:dLbls>
            <c:dLbl>
              <c:idx val="2"/>
              <c:layout>
                <c:manualLayout>
                  <c:x val="-3.4701100906088099E-2"/>
                  <c:y val="6.72605366013833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BF2-4CC6-9D0A-CECB557DE93E}"/>
                </c:ext>
              </c:extLst>
            </c:dLbl>
            <c:dLbl>
              <c:idx val="4"/>
              <c:layout>
                <c:manualLayout>
                  <c:x val="1.7342011796325031E-2"/>
                  <c:y val="7.64056881799893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F2-4CC6-9D0A-CECB557DE93E}"/>
                </c:ext>
              </c:extLst>
            </c:dLbl>
            <c:dLbl>
              <c:idx val="5"/>
              <c:layout>
                <c:manualLayout>
                  <c:x val="-6.480881399870541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('集計結果（保護者）'!$B$180,'集計結果（保護者）'!$C$180,'集計結果（保護者）'!$D$180,'集計結果（保護者）'!$E$180,'集計結果（保護者）'!$F$180,'集計結果（保護者）'!$G$180)</c:f>
              <c:numCache>
                <c:formatCode>#,##0.0"%";[Red]\-#,##0.0</c:formatCode>
                <c:ptCount val="6"/>
                <c:pt idx="0">
                  <c:v>28.880293563423585</c:v>
                </c:pt>
                <c:pt idx="1">
                  <c:v>28.880293563423585</c:v>
                </c:pt>
                <c:pt idx="2">
                  <c:v>4.2304526748971192</c:v>
                </c:pt>
                <c:pt idx="3">
                  <c:v>21.455153034100402</c:v>
                </c:pt>
                <c:pt idx="4">
                  <c:v>1.6153381642512077</c:v>
                </c:pt>
                <c:pt idx="5">
                  <c:v>13.859743301937435</c:v>
                </c:pt>
              </c:numCache>
            </c:numRef>
          </c:val>
          <c:extLst>
            <c:ext xmlns:c16="http://schemas.microsoft.com/office/drawing/2014/chart" uri="{C3380CC4-5D6E-409C-BE32-E72D297353CC}">
              <c16:uniqueId val="{00000010-DBF2-4CC6-9D0A-CECB557DE93E}"/>
            </c:ext>
          </c:extLst>
        </c:ser>
        <c:ser>
          <c:idx val="7"/>
          <c:order val="7"/>
          <c:tx>
            <c:strRef>
              <c:f>'集計結果（保護者）'!$A$181</c:f>
              <c:strCache>
                <c:ptCount val="1"/>
                <c:pt idx="0">
                  <c:v>６時間～</c:v>
                </c:pt>
              </c:strCache>
            </c:strRef>
          </c:tx>
          <c:spPr>
            <a:solidFill>
              <a:schemeClr val="accent2">
                <a:lumMod val="60000"/>
              </a:schemeClr>
            </a:solidFill>
            <a:ln>
              <a:solidFill>
                <a:sysClr val="windowText" lastClr="000000"/>
              </a:solidFill>
            </a:ln>
            <a:effectLst/>
          </c:spPr>
          <c:invertIfNegative val="0"/>
          <c:dLbls>
            <c:dLbl>
              <c:idx val="0"/>
              <c:layout>
                <c:manualLayout>
                  <c:x val="2.1602937999567782E-2"/>
                  <c:y val="6.03528319405755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F2-4CC6-9D0A-CECB557DE93E}"/>
                </c:ext>
              </c:extLst>
            </c:dLbl>
            <c:dLbl>
              <c:idx val="2"/>
              <c:layout>
                <c:manualLayout>
                  <c:x val="2.3763231799524734E-2"/>
                  <c:y val="7.8922934076137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BF2-4CC6-9D0A-CECB557DE93E}"/>
                </c:ext>
              </c:extLst>
            </c:dLbl>
            <c:dLbl>
              <c:idx val="4"/>
              <c:layout>
                <c:manualLayout>
                  <c:x val="2.2484161645651896E-2"/>
                  <c:y val="-4.27037187621454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BF2-4CC6-9D0A-CECB557DE93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('集計結果（保護者）'!$B$173,'集計結果（保護者）'!$C$173,'集計結果（保護者）'!$D$173,'集計結果（保護者）'!$E$173,'集計結果（保護者）'!$F$173,'集計結果（保護者）'!$G$173)</c:f>
              <c:strCache>
                <c:ptCount val="6"/>
                <c:pt idx="0">
                  <c:v>高校生保護者</c:v>
                </c:pt>
                <c:pt idx="1">
                  <c:v>高校生</c:v>
                </c:pt>
                <c:pt idx="2">
                  <c:v>中学生保護者</c:v>
                </c:pt>
                <c:pt idx="3">
                  <c:v>中学生</c:v>
                </c:pt>
                <c:pt idx="4">
                  <c:v>小学生保護者</c:v>
                </c:pt>
                <c:pt idx="5">
                  <c:v>小学生</c:v>
                </c:pt>
              </c:strCache>
            </c:strRef>
          </c:cat>
          <c:val>
            <c:numRef>
              <c:f>('集計結果（保護者）'!$B$181,'集計結果（保護者）'!$C$181,'集計結果（保護者）'!$D$181,'集計結果（保護者）'!$E$181,'集計結果（保護者）'!$F$181,'集計結果（保護者）'!$G$181)</c:f>
              <c:numCache>
                <c:formatCode>#,##0.0"%";[Red]\-#,##0.0</c:formatCode>
                <c:ptCount val="6"/>
                <c:pt idx="0">
                  <c:v>2.806122448979592</c:v>
                </c:pt>
                <c:pt idx="2">
                  <c:v>1.2181069958847737</c:v>
                </c:pt>
                <c:pt idx="4">
                  <c:v>0.51328502415458943</c:v>
                </c:pt>
              </c:numCache>
            </c:numRef>
          </c:val>
          <c:extLst>
            <c:ext xmlns:c16="http://schemas.microsoft.com/office/drawing/2014/chart" uri="{C3380CC4-5D6E-409C-BE32-E72D297353CC}">
              <c16:uniqueId val="{00000014-DBF2-4CC6-9D0A-CECB557DE93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2168890789393"/>
          <c:y val="2.9454505115712272E-2"/>
          <c:w val="0.78124610092379487"/>
          <c:h val="0.76151519163710923"/>
        </c:manualLayout>
      </c:layout>
      <c:barChart>
        <c:barDir val="bar"/>
        <c:grouping val="percentStacked"/>
        <c:varyColors val="0"/>
        <c:ser>
          <c:idx val="0"/>
          <c:order val="0"/>
          <c:tx>
            <c:strRef>
              <c:f>'集計結果（保護者）'!$A$333</c:f>
              <c:strCache>
                <c:ptCount val="1"/>
                <c:pt idx="0">
                  <c:v>～500円</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('集計結果（保護者）'!$B$333,'集計結果（保護者）'!$C$333,'集計結果（保護者）'!$D$333,'集計結果（保護者）'!$E$333,'集計結果（保護者）'!$F$333,'集計結果（保護者）'!$G$333)</c:f>
              <c:numCache>
                <c:formatCode>#,##0.0"%";[Red]\-#,##0.0</c:formatCode>
                <c:ptCount val="6"/>
                <c:pt idx="0">
                  <c:v>21.211160431198479</c:v>
                </c:pt>
                <c:pt idx="1">
                  <c:v>32.485875706214692</c:v>
                </c:pt>
                <c:pt idx="2">
                  <c:v>28.083381586566297</c:v>
                </c:pt>
                <c:pt idx="3">
                  <c:v>38.649706457925639</c:v>
                </c:pt>
                <c:pt idx="4">
                  <c:v>26.899383983572893</c:v>
                </c:pt>
                <c:pt idx="5">
                  <c:v>49.184406967099811</c:v>
                </c:pt>
              </c:numCache>
            </c:numRef>
          </c:val>
          <c:extLst>
            <c:ext xmlns:c16="http://schemas.microsoft.com/office/drawing/2014/chart" uri="{C3380CC4-5D6E-409C-BE32-E72D297353CC}">
              <c16:uniqueId val="{00000000-CA27-4E77-B2C7-C167DBEEFC95}"/>
            </c:ext>
          </c:extLst>
        </c:ser>
        <c:ser>
          <c:idx val="1"/>
          <c:order val="1"/>
          <c:tx>
            <c:strRef>
              <c:f>'集計結果（保護者）'!$A$334</c:f>
              <c:strCache>
                <c:ptCount val="1"/>
                <c:pt idx="0">
                  <c:v>500円～</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('集計結果（保護者）'!$B$334,'集計結果（保護者）'!$C$334,'集計結果（保護者）'!$D$334,'集計結果（保護者）'!$E$334,'集計結果（保護者）'!$F$334,'集計結果（保護者）'!$G$334)</c:f>
              <c:numCache>
                <c:formatCode>#,##0.0"%";[Red]\-#,##0.0</c:formatCode>
                <c:ptCount val="6"/>
                <c:pt idx="0">
                  <c:v>9.1629676601141412</c:v>
                </c:pt>
                <c:pt idx="1">
                  <c:v>5.6093623890234063</c:v>
                </c:pt>
                <c:pt idx="2">
                  <c:v>11.812391430225826</c:v>
                </c:pt>
                <c:pt idx="3">
                  <c:v>5.5213866368465192</c:v>
                </c:pt>
                <c:pt idx="4">
                  <c:v>15.092402464065707</c:v>
                </c:pt>
                <c:pt idx="5">
                  <c:v>6.9256289742880837</c:v>
                </c:pt>
              </c:numCache>
            </c:numRef>
          </c:val>
          <c:extLst>
            <c:ext xmlns:c16="http://schemas.microsoft.com/office/drawing/2014/chart" uri="{C3380CC4-5D6E-409C-BE32-E72D297353CC}">
              <c16:uniqueId val="{00000001-CA27-4E77-B2C7-C167DBEEFC95}"/>
            </c:ext>
          </c:extLst>
        </c:ser>
        <c:ser>
          <c:idx val="2"/>
          <c:order val="2"/>
          <c:tx>
            <c:strRef>
              <c:f>'集計結果（保護者）'!$A$335</c:f>
              <c:strCache>
                <c:ptCount val="1"/>
                <c:pt idx="0">
                  <c:v>1,000円～</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('集計結果（保護者）'!$B$335,'集計結果（保護者）'!$C$335,'集計結果（保護者）'!$D$335,'集計結果（保護者）'!$E$335,'集計結果（保護者）'!$F$335,'集計結果（保護者）'!$G$335)</c:f>
              <c:numCache>
                <c:formatCode>#,##0.0"%";[Red]\-#,##0.0</c:formatCode>
                <c:ptCount val="6"/>
                <c:pt idx="0">
                  <c:v>30.247305009511731</c:v>
                </c:pt>
                <c:pt idx="1">
                  <c:v>26.079499596448745</c:v>
                </c:pt>
                <c:pt idx="2">
                  <c:v>36.826867400115809</c:v>
                </c:pt>
                <c:pt idx="3">
                  <c:v>28.473581213307241</c:v>
                </c:pt>
                <c:pt idx="4">
                  <c:v>42.607802874743328</c:v>
                </c:pt>
                <c:pt idx="5">
                  <c:v>24.191318772463369</c:v>
                </c:pt>
              </c:numCache>
            </c:numRef>
          </c:val>
          <c:extLst>
            <c:ext xmlns:c16="http://schemas.microsoft.com/office/drawing/2014/chart" uri="{C3380CC4-5D6E-409C-BE32-E72D297353CC}">
              <c16:uniqueId val="{00000002-CA27-4E77-B2C7-C167DBEEFC95}"/>
            </c:ext>
          </c:extLst>
        </c:ser>
        <c:ser>
          <c:idx val="3"/>
          <c:order val="3"/>
          <c:tx>
            <c:strRef>
              <c:f>'集計結果（保護者）'!$A$336</c:f>
              <c:strCache>
                <c:ptCount val="1"/>
                <c:pt idx="0">
                  <c:v>5,000円～</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('集計結果（保護者）'!$B$336,'集計結果（保護者）'!$C$336,'集計結果（保護者）'!$D$336,'集計結果（保護者）'!$E$336,'集計結果（保護者）'!$F$336,'集計結果（保護者）'!$G$336)</c:f>
              <c:numCache>
                <c:formatCode>#,##0.0"%";[Red]\-#,##0.0</c:formatCode>
                <c:ptCount val="6"/>
                <c:pt idx="0">
                  <c:v>11.572606214331008</c:v>
                </c:pt>
                <c:pt idx="1">
                  <c:v>16.585956416464892</c:v>
                </c:pt>
                <c:pt idx="2">
                  <c:v>11.059640995946729</c:v>
                </c:pt>
                <c:pt idx="3">
                  <c:v>16.578138104556892</c:v>
                </c:pt>
                <c:pt idx="4">
                  <c:v>9.0349075975359341</c:v>
                </c:pt>
                <c:pt idx="5">
                  <c:v>13.173901022947193</c:v>
                </c:pt>
              </c:numCache>
            </c:numRef>
          </c:val>
          <c:extLst>
            <c:ext xmlns:c16="http://schemas.microsoft.com/office/drawing/2014/chart" uri="{C3380CC4-5D6E-409C-BE32-E72D297353CC}">
              <c16:uniqueId val="{00000003-CA27-4E77-B2C7-C167DBEEFC95}"/>
            </c:ext>
          </c:extLst>
        </c:ser>
        <c:ser>
          <c:idx val="4"/>
          <c:order val="4"/>
          <c:tx>
            <c:strRef>
              <c:f>'集計結果（保護者）'!$A$337</c:f>
              <c:strCache>
                <c:ptCount val="1"/>
                <c:pt idx="0">
                  <c:v>１万円～</c:v>
                </c:pt>
              </c:strCache>
            </c:strRef>
          </c:tx>
          <c:spPr>
            <a:solidFill>
              <a:schemeClr val="accent5"/>
            </a:solidFill>
            <a:ln>
              <a:solidFill>
                <a:sysClr val="windowText" lastClr="000000"/>
              </a:solidFill>
            </a:ln>
            <a:effectLst/>
          </c:spPr>
          <c:invertIfNegative val="0"/>
          <c:dLbls>
            <c:dLbl>
              <c:idx val="0"/>
              <c:layout>
                <c:manualLayout>
                  <c:x val="0"/>
                  <c:y val="6.02343720092431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27-4E77-B2C7-C167DBEEFC95}"/>
                </c:ext>
              </c:extLst>
            </c:dLbl>
            <c:dLbl>
              <c:idx val="2"/>
              <c:layout>
                <c:manualLayout>
                  <c:x val="-1.7327839134890576E-2"/>
                  <c:y val="5.771832175758846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8.4040019804219296E-2"/>
                      <c:h val="7.6493752305792154E-2"/>
                    </c:manualLayout>
                  </c15:layout>
                </c:ext>
                <c:ext xmlns:c16="http://schemas.microsoft.com/office/drawing/2014/chart" uri="{C3380CC4-5D6E-409C-BE32-E72D297353CC}">
                  <c16:uniqueId val="{00000005-CA27-4E77-B2C7-C167DBEEFC95}"/>
                </c:ext>
              </c:extLst>
            </c:dLbl>
            <c:dLbl>
              <c:idx val="3"/>
              <c:layout>
                <c:manualLayout>
                  <c:x val="-2.2645581668704769E-3"/>
                  <c:y val="5.59319168657257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27-4E77-B2C7-C167DBEEFC95}"/>
                </c:ext>
              </c:extLst>
            </c:dLbl>
            <c:dLbl>
              <c:idx val="4"/>
              <c:layout>
                <c:manualLayout>
                  <c:x val="-2.1659798918613219E-3"/>
                  <c:y val="5.43231263600831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27-4E77-B2C7-C167DBEEFC95}"/>
                </c:ext>
              </c:extLst>
            </c:dLbl>
            <c:dLbl>
              <c:idx val="5"/>
              <c:layout>
                <c:manualLayout>
                  <c:x val="0"/>
                  <c:y val="6.88392822962779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27-4E77-B2C7-C167DBEEFC9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('集計結果（保護者）'!$B$337,'集計結果（保護者）'!$C$337,'集計結果（保護者）'!$D$337,'集計結果（保護者）'!$E$337,'集計結果（保護者）'!$F$337,'集計結果（保護者）'!$G$337)</c:f>
              <c:numCache>
                <c:formatCode>#,##0.0"%";[Red]\-#,##0.0</c:formatCode>
                <c:ptCount val="6"/>
                <c:pt idx="0">
                  <c:v>7.1972098922003802</c:v>
                </c:pt>
                <c:pt idx="1">
                  <c:v>19.239305891848264</c:v>
                </c:pt>
                <c:pt idx="2">
                  <c:v>5.2113491603937456</c:v>
                </c:pt>
                <c:pt idx="3">
                  <c:v>10.777187587363713</c:v>
                </c:pt>
                <c:pt idx="4">
                  <c:v>2.7720739219712529</c:v>
                </c:pt>
                <c:pt idx="5">
                  <c:v>6.5247442632015487</c:v>
                </c:pt>
              </c:numCache>
            </c:numRef>
          </c:val>
          <c:extLst>
            <c:ext xmlns:c16="http://schemas.microsoft.com/office/drawing/2014/chart" uri="{C3380CC4-5D6E-409C-BE32-E72D297353CC}">
              <c16:uniqueId val="{00000009-CA27-4E77-B2C7-C167DBEEFC95}"/>
            </c:ext>
          </c:extLst>
        </c:ser>
        <c:ser>
          <c:idx val="5"/>
          <c:order val="5"/>
          <c:tx>
            <c:strRef>
              <c:f>'集計結果（保護者）'!$A$338</c:f>
              <c:strCache>
                <c:ptCount val="1"/>
                <c:pt idx="0">
                  <c:v>分からない</c:v>
                </c:pt>
              </c:strCache>
            </c:strRef>
          </c:tx>
          <c:spPr>
            <a:solidFill>
              <a:schemeClr val="accent6"/>
            </a:solidFill>
            <a:ln>
              <a:solidFill>
                <a:sysClr val="windowText" lastClr="000000"/>
              </a:solidFill>
            </a:ln>
            <a:effectLst/>
          </c:spPr>
          <c:invertIfNegative val="0"/>
          <c:dLbls>
            <c:dLbl>
              <c:idx val="2"/>
              <c:layout>
                <c:manualLayout>
                  <c:x val="0"/>
                  <c:y val="5.43231263600831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27-4E77-B2C7-C167DBEEFC95}"/>
                </c:ext>
              </c:extLst>
            </c:dLbl>
            <c:dLbl>
              <c:idx val="4"/>
              <c:layout>
                <c:manualLayout>
                  <c:x val="4.1153617945365116E-2"/>
                  <c:y val="5.43231263600831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A27-4E77-B2C7-C167DBEEFC9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('集計結果（保護者）'!$B$332,'集計結果（保護者）'!$C$332,'集計結果（保護者）'!$D$332,'集計結果（保護者）'!$E$332,'集計結果（保護者）'!$F$332,'集計結果（保護者）'!$G$332)</c:f>
              <c:strCache>
                <c:ptCount val="6"/>
                <c:pt idx="0">
                  <c:v>高校生保護者</c:v>
                </c:pt>
                <c:pt idx="1">
                  <c:v>高校生</c:v>
                </c:pt>
                <c:pt idx="2">
                  <c:v>中学生保護者</c:v>
                </c:pt>
                <c:pt idx="3">
                  <c:v>中学生</c:v>
                </c:pt>
                <c:pt idx="4">
                  <c:v>小学生保護者</c:v>
                </c:pt>
                <c:pt idx="5">
                  <c:v>小学生</c:v>
                </c:pt>
              </c:strCache>
            </c:strRef>
          </c:cat>
          <c:val>
            <c:numRef>
              <c:f>('集計結果（保護者）'!$B$338,'集計結果（保護者）'!$C$338,'集計結果（保護者）'!$D$338,'集計結果（保護者）'!$E$338,'集計結果（保護者）'!$F$338,'集計結果（保護者）'!$G$338)</c:f>
              <c:numCache>
                <c:formatCode>#,##0.0"%";[Red]\-#,##0.0</c:formatCode>
                <c:ptCount val="6"/>
                <c:pt idx="0">
                  <c:v>20.608750792644262</c:v>
                </c:pt>
                <c:pt idx="2">
                  <c:v>7.0063694267515926</c:v>
                </c:pt>
                <c:pt idx="4">
                  <c:v>3.5934291581108826</c:v>
                </c:pt>
              </c:numCache>
            </c:numRef>
          </c:val>
          <c:extLst>
            <c:ext xmlns:c16="http://schemas.microsoft.com/office/drawing/2014/chart" uri="{C3380CC4-5D6E-409C-BE32-E72D297353CC}">
              <c16:uniqueId val="{0000000C-CA27-4E77-B2C7-C167DBEEFC9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85101737264994"/>
          <c:y val="8.7666071304689328E-2"/>
          <c:w val="0.80070218053592301"/>
          <c:h val="0.71938825711809296"/>
        </c:manualLayout>
      </c:layout>
      <c:barChart>
        <c:barDir val="bar"/>
        <c:grouping val="percentStacked"/>
        <c:varyColors val="0"/>
        <c:ser>
          <c:idx val="0"/>
          <c:order val="0"/>
          <c:tx>
            <c:strRef>
              <c:f>'集計結果（保護者）'!$A$373</c:f>
              <c:strCache>
                <c:ptCount val="1"/>
                <c:pt idx="0">
                  <c:v>相談する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('集計結果（保護者）'!$B$372,'集計結果（保護者）'!$C$372,'集計結果（保護者）'!$D$372,'集計結果（保護者）'!$E$372,'集計結果（保護者）'!$F$372,'集計結果（保護者）'!$G$372)</c:f>
              <c:strCache>
                <c:ptCount val="6"/>
                <c:pt idx="0">
                  <c:v>高校生保護者</c:v>
                </c:pt>
                <c:pt idx="1">
                  <c:v>高校生</c:v>
                </c:pt>
                <c:pt idx="2">
                  <c:v>中学生保護者</c:v>
                </c:pt>
                <c:pt idx="3">
                  <c:v>中学生</c:v>
                </c:pt>
                <c:pt idx="4">
                  <c:v>小学生保護者</c:v>
                </c:pt>
                <c:pt idx="5">
                  <c:v>小学生</c:v>
                </c:pt>
              </c:strCache>
            </c:strRef>
          </c:cat>
          <c:val>
            <c:numRef>
              <c:f>('集計結果（保護者）'!$B$373,'集計結果（保護者）'!$C$373,'集計結果（保護者）'!$D$373,'集計結果（保護者）'!$E$373,'集計結果（保護者）'!$F$373,'集計結果（保護者）'!$G$373)</c:f>
              <c:numCache>
                <c:formatCode>#,##0.0"%";[Red]\-#,##0.0</c:formatCode>
                <c:ptCount val="6"/>
                <c:pt idx="0">
                  <c:v>69.186785260482836</c:v>
                </c:pt>
                <c:pt idx="1">
                  <c:v>50.616973054646188</c:v>
                </c:pt>
                <c:pt idx="2">
                  <c:v>90.719257540603252</c:v>
                </c:pt>
                <c:pt idx="3">
                  <c:v>77.04179339867072</c:v>
                </c:pt>
                <c:pt idx="4">
                  <c:v>94.769230769230774</c:v>
                </c:pt>
                <c:pt idx="5">
                  <c:v>75.736717573671754</c:v>
                </c:pt>
              </c:numCache>
            </c:numRef>
          </c:val>
          <c:extLst>
            <c:ext xmlns:c16="http://schemas.microsoft.com/office/drawing/2014/chart" uri="{C3380CC4-5D6E-409C-BE32-E72D297353CC}">
              <c16:uniqueId val="{00000000-3825-4467-9DD8-5FB07CB3D90D}"/>
            </c:ext>
          </c:extLst>
        </c:ser>
        <c:ser>
          <c:idx val="1"/>
          <c:order val="1"/>
          <c:tx>
            <c:strRef>
              <c:f>'集計結果（保護者）'!$A$374</c:f>
              <c:strCache>
                <c:ptCount val="1"/>
                <c:pt idx="0">
                  <c:v>相談しない</c:v>
                </c:pt>
              </c:strCache>
            </c:strRef>
          </c:tx>
          <c:spPr>
            <a:solidFill>
              <a:schemeClr val="accent2"/>
            </a:solidFill>
            <a:ln>
              <a:solidFill>
                <a:sysClr val="windowText" lastClr="000000"/>
              </a:solidFill>
            </a:ln>
            <a:effectLst/>
          </c:spPr>
          <c:invertIfNegative val="0"/>
          <c:dLbls>
            <c:dLbl>
              <c:idx val="4"/>
              <c:layout>
                <c:manualLayout>
                  <c:x val="-4.0303130315570337E-3"/>
                  <c:y val="6.23030137324999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5-4467-9DD8-5FB07CB3D9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('集計結果（保護者）'!$B$372,'集計結果（保護者）'!$C$372,'集計結果（保護者）'!$D$372,'集計結果（保護者）'!$E$372,'集計結果（保護者）'!$F$372,'集計結果（保護者）'!$G$372)</c:f>
              <c:strCache>
                <c:ptCount val="6"/>
                <c:pt idx="0">
                  <c:v>高校生保護者</c:v>
                </c:pt>
                <c:pt idx="1">
                  <c:v>高校生</c:v>
                </c:pt>
                <c:pt idx="2">
                  <c:v>中学生保護者</c:v>
                </c:pt>
                <c:pt idx="3">
                  <c:v>中学生</c:v>
                </c:pt>
                <c:pt idx="4">
                  <c:v>小学生保護者</c:v>
                </c:pt>
                <c:pt idx="5">
                  <c:v>小学生</c:v>
                </c:pt>
              </c:strCache>
            </c:strRef>
          </c:cat>
          <c:val>
            <c:numRef>
              <c:f>('集計結果（保護者）'!$B$374,'集計結果（保護者）'!$C$374,'集計結果（保護者）'!$D$374,'集計結果（保護者）'!$E$374,'集計結果（保護者）'!$F$374,'集計結果（保護者）'!$G$374)</c:f>
              <c:numCache>
                <c:formatCode>#,##0.0"%";[Red]\-#,##0.0</c:formatCode>
                <c:ptCount val="6"/>
                <c:pt idx="0">
                  <c:v>20.298602287166457</c:v>
                </c:pt>
                <c:pt idx="1">
                  <c:v>35.759254595819698</c:v>
                </c:pt>
                <c:pt idx="2">
                  <c:v>6.0324825986078885</c:v>
                </c:pt>
                <c:pt idx="3">
                  <c:v>9.1922946941534303</c:v>
                </c:pt>
                <c:pt idx="4">
                  <c:v>2.8717948717948718</c:v>
                </c:pt>
                <c:pt idx="5">
                  <c:v>4.0331254033125399</c:v>
                </c:pt>
              </c:numCache>
            </c:numRef>
          </c:val>
          <c:extLst>
            <c:ext xmlns:c16="http://schemas.microsoft.com/office/drawing/2014/chart" uri="{C3380CC4-5D6E-409C-BE32-E72D297353CC}">
              <c16:uniqueId val="{00000002-3825-4467-9DD8-5FB07CB3D90D}"/>
            </c:ext>
          </c:extLst>
        </c:ser>
        <c:ser>
          <c:idx val="2"/>
          <c:order val="2"/>
          <c:tx>
            <c:strRef>
              <c:f>'集計結果（保護者）'!$A$375</c:f>
              <c:strCache>
                <c:ptCount val="1"/>
                <c:pt idx="0">
                  <c:v>分からない</c:v>
                </c:pt>
              </c:strCache>
            </c:strRef>
          </c:tx>
          <c:spPr>
            <a:solidFill>
              <a:schemeClr val="accent3"/>
            </a:solidFill>
            <a:ln>
              <a:solidFill>
                <a:sysClr val="windowText" lastClr="000000"/>
              </a:solidFill>
            </a:ln>
            <a:effectLst/>
          </c:spPr>
          <c:invertIfNegative val="0"/>
          <c:dLbls>
            <c:dLbl>
              <c:idx val="2"/>
              <c:layout>
                <c:manualLayout>
                  <c:x val="4.4333443347127369E-2"/>
                  <c:y val="3.73818082394999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25-4467-9DD8-5FB07CB3D90D}"/>
                </c:ext>
              </c:extLst>
            </c:dLbl>
            <c:dLbl>
              <c:idx val="4"/>
              <c:layout>
                <c:manualLayout>
                  <c:x val="4.030313031557034E-2"/>
                  <c:y val="7.06100822301666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25-4467-9DD8-5FB07CB3D9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('集計結果（保護者）'!$B$372,'集計結果（保護者）'!$C$372,'集計結果（保護者）'!$D$372,'集計結果（保護者）'!$E$372,'集計結果（保護者）'!$F$372,'集計結果（保護者）'!$G$372)</c:f>
              <c:strCache>
                <c:ptCount val="6"/>
                <c:pt idx="0">
                  <c:v>高校生保護者</c:v>
                </c:pt>
                <c:pt idx="1">
                  <c:v>高校生</c:v>
                </c:pt>
                <c:pt idx="2">
                  <c:v>中学生保護者</c:v>
                </c:pt>
                <c:pt idx="3">
                  <c:v>中学生</c:v>
                </c:pt>
                <c:pt idx="4">
                  <c:v>小学生保護者</c:v>
                </c:pt>
                <c:pt idx="5">
                  <c:v>小学生</c:v>
                </c:pt>
              </c:strCache>
            </c:strRef>
          </c:cat>
          <c:val>
            <c:numRef>
              <c:f>('集計結果（保護者）'!$B$375,'集計結果（保護者）'!$C$375,'集計結果（保護者）'!$D$375,'集計結果（保護者）'!$E$375,'集計結果（保護者）'!$F$375,'集計結果（保護者）'!$G$375)</c:f>
              <c:numCache>
                <c:formatCode>#,##0.0"%";[Red]\-#,##0.0</c:formatCode>
                <c:ptCount val="6"/>
                <c:pt idx="0">
                  <c:v>10.514612452350699</c:v>
                </c:pt>
                <c:pt idx="1">
                  <c:v>13.623772349534121</c:v>
                </c:pt>
                <c:pt idx="2">
                  <c:v>3.2482598607888629</c:v>
                </c:pt>
                <c:pt idx="3">
                  <c:v>13.765911907175848</c:v>
                </c:pt>
                <c:pt idx="4">
                  <c:v>2.358974358974359</c:v>
                </c:pt>
                <c:pt idx="5">
                  <c:v>20.230157023015703</c:v>
                </c:pt>
              </c:numCache>
            </c:numRef>
          </c:val>
          <c:extLst>
            <c:ext xmlns:c16="http://schemas.microsoft.com/office/drawing/2014/chart" uri="{C3380CC4-5D6E-409C-BE32-E72D297353CC}">
              <c16:uniqueId val="{00000005-3825-4467-9DD8-5FB07CB3D90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'集計結果（保護者）'!$A$481</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('集計結果（保護者）'!$B$480,'集計結果（保護者）'!$C$480,'集計結果（保護者）'!$D$480,'集計結果（保護者）'!$E$480,'集計結果（保護者）'!$F$480,'集計結果（保護者）'!$G$480)</c:f>
              <c:strCache>
                <c:ptCount val="6"/>
                <c:pt idx="0">
                  <c:v>高校生保護者</c:v>
                </c:pt>
                <c:pt idx="1">
                  <c:v>高校生</c:v>
                </c:pt>
                <c:pt idx="2">
                  <c:v>中学生保護者</c:v>
                </c:pt>
                <c:pt idx="3">
                  <c:v>中学生</c:v>
                </c:pt>
                <c:pt idx="4">
                  <c:v>小学生保護者</c:v>
                </c:pt>
                <c:pt idx="5">
                  <c:v>小学生</c:v>
                </c:pt>
              </c:strCache>
            </c:strRef>
          </c:cat>
          <c:val>
            <c:numRef>
              <c:f>('集計結果（保護者）'!$B$481,'集計結果（保護者）'!$C$481,'集計結果（保護者）'!$D$481,'集計結果（保護者）'!$E$481,'集計結果（保護者）'!$F$481,'集計結果（保護者）'!$G$481)</c:f>
              <c:numCache>
                <c:formatCode>#,##0.0"%";[Red]\-#,##0.0</c:formatCode>
                <c:ptCount val="6"/>
                <c:pt idx="0">
                  <c:v>30.374856426856013</c:v>
                </c:pt>
                <c:pt idx="1">
                  <c:v>14.628434637801831</c:v>
                </c:pt>
                <c:pt idx="2">
                  <c:v>66.744730679156902</c:v>
                </c:pt>
                <c:pt idx="3">
                  <c:v>46.442065491183875</c:v>
                </c:pt>
                <c:pt idx="4">
                  <c:v>65.425867507886437</c:v>
                </c:pt>
                <c:pt idx="5">
                  <c:v>64.006100660904934</c:v>
                </c:pt>
              </c:numCache>
            </c:numRef>
          </c:val>
          <c:extLst>
            <c:ext xmlns:c16="http://schemas.microsoft.com/office/drawing/2014/chart" uri="{C3380CC4-5D6E-409C-BE32-E72D297353CC}">
              <c16:uniqueId val="{00000000-CF40-4AD4-8523-8FEE220B028D}"/>
            </c:ext>
          </c:extLst>
        </c:ser>
        <c:ser>
          <c:idx val="1"/>
          <c:order val="1"/>
          <c:tx>
            <c:strRef>
              <c:f>'集計結果（保護者）'!$A$482</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('集計結果（保護者）'!$B$480,'集計結果（保護者）'!$C$480,'集計結果（保護者）'!$D$480,'集計結果（保護者）'!$E$480,'集計結果（保護者）'!$F$480,'集計結果（保護者）'!$G$480)</c:f>
              <c:strCache>
                <c:ptCount val="6"/>
                <c:pt idx="0">
                  <c:v>高校生保護者</c:v>
                </c:pt>
                <c:pt idx="1">
                  <c:v>高校生</c:v>
                </c:pt>
                <c:pt idx="2">
                  <c:v>中学生保護者</c:v>
                </c:pt>
                <c:pt idx="3">
                  <c:v>中学生</c:v>
                </c:pt>
                <c:pt idx="4">
                  <c:v>小学生保護者</c:v>
                </c:pt>
                <c:pt idx="5">
                  <c:v>小学生</c:v>
                </c:pt>
              </c:strCache>
            </c:strRef>
          </c:cat>
          <c:val>
            <c:numRef>
              <c:f>('集計結果（保護者）'!$B$482,'集計結果（保護者）'!$C$482,'集計結果（保護者）'!$D$482,'集計結果（保護者）'!$E$482,'集計結果（保護者）'!$F$482,'集計結果（保護者）'!$G$482)</c:f>
              <c:numCache>
                <c:formatCode>#,##0.0"%";[Red]\-#,##0.0</c:formatCode>
                <c:ptCount val="6"/>
                <c:pt idx="0">
                  <c:v>69.625143573143987</c:v>
                </c:pt>
                <c:pt idx="1">
                  <c:v>85.371565362198169</c:v>
                </c:pt>
                <c:pt idx="2">
                  <c:v>33.255269320843091</c:v>
                </c:pt>
                <c:pt idx="3">
                  <c:v>53.557934508816118</c:v>
                </c:pt>
                <c:pt idx="4">
                  <c:v>34.574132492113563</c:v>
                </c:pt>
                <c:pt idx="5">
                  <c:v>35.993899339095073</c:v>
                </c:pt>
              </c:numCache>
            </c:numRef>
          </c:val>
          <c:extLst>
            <c:ext xmlns:c16="http://schemas.microsoft.com/office/drawing/2014/chart" uri="{C3380CC4-5D6E-409C-BE32-E72D297353CC}">
              <c16:uniqueId val="{00000001-CF40-4AD4-8523-8FEE220B028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'集計結果（保護者）'!$A$196</c:f>
              <c:strCache>
                <c:ptCount val="1"/>
                <c:pt idx="0">
                  <c:v>動画視聴</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('集計結果（保護者）'!$B$195,'集計結果（保護者）'!$D$195,'集計結果（保護者）'!$F$195)</c:f>
              <c:strCache>
                <c:ptCount val="3"/>
                <c:pt idx="0">
                  <c:v>高校生保護者</c:v>
                </c:pt>
                <c:pt idx="1">
                  <c:v>中学生保護者</c:v>
                </c:pt>
                <c:pt idx="2">
                  <c:v>小学生保護者</c:v>
                </c:pt>
              </c:strCache>
            </c:strRef>
          </c:cat>
          <c:val>
            <c:numRef>
              <c:f>('集計結果（保護者）'!$B$196,'集計結果（保護者）'!$D$196,'集計結果（保護者）'!$F$196)</c:f>
              <c:numCache>
                <c:formatCode>#,##0.0"%";[Red]\-#,##0.0</c:formatCode>
                <c:ptCount val="3"/>
                <c:pt idx="0">
                  <c:v>54.174817255224959</c:v>
                </c:pt>
                <c:pt idx="1">
                  <c:v>61.234443323242516</c:v>
                </c:pt>
                <c:pt idx="2">
                  <c:v>77.722087798133416</c:v>
                </c:pt>
              </c:numCache>
            </c:numRef>
          </c:val>
          <c:extLst>
            <c:ext xmlns:c16="http://schemas.microsoft.com/office/drawing/2014/chart" uri="{C3380CC4-5D6E-409C-BE32-E72D297353CC}">
              <c16:uniqueId val="{00000002-EB1D-4590-B2E6-D8785A7E1EC7}"/>
            </c:ext>
          </c:extLst>
        </c:ser>
        <c:ser>
          <c:idx val="1"/>
          <c:order val="1"/>
          <c:tx>
            <c:strRef>
              <c:f>'集計結果（保護者）'!$A$197</c:f>
              <c:strCache>
                <c:ptCount val="1"/>
                <c:pt idx="0">
                  <c:v>オンラインゲーム</c:v>
                </c:pt>
              </c:strCache>
            </c:strRef>
          </c:tx>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('集計結果（保護者）'!$B$195,'集計結果（保護者）'!$D$195,'集計結果（保護者）'!$F$195)</c:f>
              <c:strCache>
                <c:ptCount val="3"/>
                <c:pt idx="0">
                  <c:v>高校生保護者</c:v>
                </c:pt>
                <c:pt idx="1">
                  <c:v>中学生保護者</c:v>
                </c:pt>
                <c:pt idx="2">
                  <c:v>小学生保護者</c:v>
                </c:pt>
              </c:strCache>
            </c:strRef>
          </c:cat>
          <c:val>
            <c:numRef>
              <c:f>('集計結果（保護者）'!$B$197,'集計結果（保護者）'!$D$197,'集計結果（保護者）'!$F$197)</c:f>
              <c:numCache>
                <c:formatCode>#,##0.0"%";[Red]\-#,##0.0</c:formatCode>
                <c:ptCount val="3"/>
                <c:pt idx="0">
                  <c:v>13.981262225882837</c:v>
                </c:pt>
                <c:pt idx="1">
                  <c:v>16.246215943491425</c:v>
                </c:pt>
                <c:pt idx="2">
                  <c:v>13.463532665053576</c:v>
                </c:pt>
              </c:numCache>
            </c:numRef>
          </c:val>
          <c:extLst>
            <c:ext xmlns:c16="http://schemas.microsoft.com/office/drawing/2014/chart" uri="{C3380CC4-5D6E-409C-BE32-E72D297353CC}">
              <c16:uniqueId val="{00000007-EB1D-4590-B2E6-D8785A7E1EC7}"/>
            </c:ext>
          </c:extLst>
        </c:ser>
        <c:ser>
          <c:idx val="2"/>
          <c:order val="2"/>
          <c:tx>
            <c:strRef>
              <c:f>'集計結果（保護者）'!$A$198</c:f>
              <c:strCache>
                <c:ptCount val="1"/>
                <c:pt idx="0">
                  <c:v>SNS</c:v>
                </c:pt>
              </c:strCache>
            </c:strRef>
          </c:tx>
          <c:spPr>
            <a:solidFill>
              <a:schemeClr val="accent3"/>
            </a:solidFill>
            <a:ln>
              <a:solidFill>
                <a:sysClr val="windowText" lastClr="000000"/>
              </a:solidFill>
            </a:ln>
            <a:effectLst/>
          </c:spPr>
          <c:invertIfNegative val="0"/>
          <c:dLbls>
            <c:dLbl>
              <c:idx val="2"/>
              <c:layout>
                <c:manualLayout>
                  <c:x val="-5.4285289285024269E-2"/>
                  <c:y val="0.123422496098504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1D-4590-B2E6-D8785A7E1E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('集計結果（保護者）'!$B$195,'集計結果（保護者）'!$D$195,'集計結果（保護者）'!$F$195)</c:f>
              <c:strCache>
                <c:ptCount val="3"/>
                <c:pt idx="0">
                  <c:v>高校生保護者</c:v>
                </c:pt>
                <c:pt idx="1">
                  <c:v>中学生保護者</c:v>
                </c:pt>
                <c:pt idx="2">
                  <c:v>小学生保護者</c:v>
                </c:pt>
              </c:strCache>
            </c:strRef>
          </c:cat>
          <c:val>
            <c:numRef>
              <c:f>('集計結果（保護者）'!$B$198,'集計結果（保護者）'!$D$198,'集計結果（保護者）'!$F$198)</c:f>
              <c:numCache>
                <c:formatCode>#,##0.0"%";[Red]\-#,##0.0</c:formatCode>
                <c:ptCount val="3"/>
                <c:pt idx="0">
                  <c:v>22.238237413775352</c:v>
                </c:pt>
                <c:pt idx="1">
                  <c:v>17.743020517995291</c:v>
                </c:pt>
                <c:pt idx="2">
                  <c:v>3.8022813688212929</c:v>
                </c:pt>
              </c:numCache>
            </c:numRef>
          </c:val>
          <c:extLst>
            <c:ext xmlns:c16="http://schemas.microsoft.com/office/drawing/2014/chart" uri="{C3380CC4-5D6E-409C-BE32-E72D297353CC}">
              <c16:uniqueId val="{00000008-EB1D-4590-B2E6-D8785A7E1EC7}"/>
            </c:ext>
          </c:extLst>
        </c:ser>
        <c:ser>
          <c:idx val="3"/>
          <c:order val="3"/>
          <c:tx>
            <c:strRef>
              <c:f>'集計結果（保護者）'!$A$199</c:f>
              <c:strCache>
                <c:ptCount val="1"/>
                <c:pt idx="0">
                  <c:v>勉強・読書</c:v>
                </c:pt>
              </c:strCache>
            </c:strRef>
          </c:tx>
          <c:spPr>
            <a:solidFill>
              <a:schemeClr val="accent4"/>
            </a:solidFill>
            <a:ln>
              <a:solidFill>
                <a:schemeClr val="tx1"/>
              </a:solidFill>
            </a:ln>
            <a:effectLst/>
          </c:spPr>
          <c:invertIfNegative val="0"/>
          <c:dLbls>
            <c:dLbl>
              <c:idx val="0"/>
              <c:layout>
                <c:manualLayout>
                  <c:x val="-6.5142347142029128E-3"/>
                  <c:y val="0.154278120123130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1D-4590-B2E6-D8785A7E1EC7}"/>
                </c:ext>
              </c:extLst>
            </c:dLbl>
            <c:dLbl>
              <c:idx val="1"/>
              <c:layout>
                <c:manualLayout>
                  <c:x val="-6.5142347142029128E-3"/>
                  <c:y val="0.133707704106713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1D-4590-B2E6-D8785A7E1EC7}"/>
                </c:ext>
              </c:extLst>
            </c:dLbl>
            <c:dLbl>
              <c:idx val="2"/>
              <c:layout>
                <c:manualLayout>
                  <c:x val="2.1714115714008115E-3"/>
                  <c:y val="0.133707704106713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1D-4590-B2E6-D8785A7E1E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('集計結果（保護者）'!$B$195,'集計結果（保護者）'!$D$195,'集計結果（保護者）'!$F$195)</c:f>
              <c:strCache>
                <c:ptCount val="3"/>
                <c:pt idx="0">
                  <c:v>高校生保護者</c:v>
                </c:pt>
                <c:pt idx="1">
                  <c:v>中学生保護者</c:v>
                </c:pt>
                <c:pt idx="2">
                  <c:v>小学生保護者</c:v>
                </c:pt>
              </c:strCache>
            </c:strRef>
          </c:cat>
          <c:val>
            <c:numRef>
              <c:f>('集計結果（保護者）'!$B$199,'集計結果（保護者）'!$D$199,'集計結果（保護者）'!$F$199)</c:f>
              <c:numCache>
                <c:formatCode>#,##0.0"%";[Red]\-#,##0.0</c:formatCode>
                <c:ptCount val="3"/>
                <c:pt idx="0">
                  <c:v>2.3164830639349323</c:v>
                </c:pt>
                <c:pt idx="1">
                  <c:v>2.1863437605112681</c:v>
                </c:pt>
                <c:pt idx="2">
                  <c:v>3.5776011061182169</c:v>
                </c:pt>
              </c:numCache>
            </c:numRef>
          </c:val>
          <c:extLst>
            <c:ext xmlns:c16="http://schemas.microsoft.com/office/drawing/2014/chart" uri="{C3380CC4-5D6E-409C-BE32-E72D297353CC}">
              <c16:uniqueId val="{0000000F-EB1D-4590-B2E6-D8785A7E1EC7}"/>
            </c:ext>
          </c:extLst>
        </c:ser>
        <c:ser>
          <c:idx val="4"/>
          <c:order val="4"/>
          <c:tx>
            <c:strRef>
              <c:f>'集計結果（保護者）'!$A$200</c:f>
              <c:strCache>
                <c:ptCount val="1"/>
                <c:pt idx="0">
                  <c:v>分からない</c:v>
                </c:pt>
              </c:strCache>
            </c:strRef>
          </c:tx>
          <c:spPr>
            <a:solidFill>
              <a:schemeClr val="accent5"/>
            </a:solidFill>
            <a:ln>
              <a:solidFill>
                <a:schemeClr val="tx1"/>
              </a:solidFill>
            </a:ln>
            <a:effectLst/>
          </c:spPr>
          <c:invertIfNegative val="0"/>
          <c:dLbls>
            <c:dLbl>
              <c:idx val="1"/>
              <c:layout>
                <c:manualLayout>
                  <c:x val="3.0399761999613431E-2"/>
                  <c:y val="0.118279892094400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1D-4590-B2E6-D8785A7E1EC7}"/>
                </c:ext>
              </c:extLst>
            </c:dLbl>
            <c:dLbl>
              <c:idx val="2"/>
              <c:layout>
                <c:manualLayout>
                  <c:x val="2.6056938856811651E-2"/>
                  <c:y val="0.11570859009234816"/>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6.6879476399149901E-2"/>
                      <c:h val="5.9294224167323314E-2"/>
                    </c:manualLayout>
                  </c15:layout>
                </c:ext>
                <c:ext xmlns:c16="http://schemas.microsoft.com/office/drawing/2014/chart" uri="{C3380CC4-5D6E-409C-BE32-E72D297353CC}">
                  <c16:uniqueId val="{00000014-EB1D-4590-B2E6-D8785A7E1E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('集計結果（保護者）'!$B$195,'集計結果（保護者）'!$D$195,'集計結果（保護者）'!$F$195)</c:f>
              <c:strCache>
                <c:ptCount val="3"/>
                <c:pt idx="0">
                  <c:v>高校生保護者</c:v>
                </c:pt>
                <c:pt idx="1">
                  <c:v>中学生保護者</c:v>
                </c:pt>
                <c:pt idx="2">
                  <c:v>小学生保護者</c:v>
                </c:pt>
              </c:strCache>
            </c:strRef>
          </c:cat>
          <c:val>
            <c:numRef>
              <c:f>('集計結果（保護者）'!$B$200,'集計結果（保護者）'!$D$200,'集計結果（保護者）'!$F$200)</c:f>
              <c:numCache>
                <c:formatCode>#,##0.0"%";[Red]\-#,##0.0</c:formatCode>
                <c:ptCount val="3"/>
                <c:pt idx="0">
                  <c:v>7.289200041181922</c:v>
                </c:pt>
                <c:pt idx="1">
                  <c:v>2.5899764547595021</c:v>
                </c:pt>
                <c:pt idx="2">
                  <c:v>1.4344970618734878</c:v>
                </c:pt>
              </c:numCache>
            </c:numRef>
          </c:val>
          <c:extLst>
            <c:ext xmlns:c16="http://schemas.microsoft.com/office/drawing/2014/chart" uri="{C3380CC4-5D6E-409C-BE32-E72D297353CC}">
              <c16:uniqueId val="{00000011-EB1D-4590-B2E6-D8785A7E1EC7}"/>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4849009071533"/>
          <c:y val="5.1067780872794802E-2"/>
          <c:w val="0.80070218053592301"/>
          <c:h val="0.742359207188238"/>
        </c:manualLayout>
      </c:layout>
      <c:barChart>
        <c:barDir val="bar"/>
        <c:grouping val="percentStacked"/>
        <c:varyColors val="0"/>
        <c:ser>
          <c:idx val="0"/>
          <c:order val="0"/>
          <c:tx>
            <c:strRef>
              <c:f>'集計結果（保護者）'!$A$272</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('集計結果（保護者）'!$B$271,'集計結果（保護者）'!$C$271,'集計結果（保護者）'!$D$271,'集計結果（保護者）'!$E$271,'集計結果（保護者）'!$F$271,'集計結果（保護者）'!$G$271)</c:f>
              <c:strCache>
                <c:ptCount val="6"/>
                <c:pt idx="0">
                  <c:v>高校生保護者</c:v>
                </c:pt>
                <c:pt idx="1">
                  <c:v>高校生</c:v>
                </c:pt>
                <c:pt idx="2">
                  <c:v>中学生保護者</c:v>
                </c:pt>
                <c:pt idx="3">
                  <c:v>中学生</c:v>
                </c:pt>
                <c:pt idx="4">
                  <c:v>小学生保護者</c:v>
                </c:pt>
                <c:pt idx="5">
                  <c:v>小学生</c:v>
                </c:pt>
              </c:strCache>
            </c:strRef>
          </c:cat>
          <c:val>
            <c:numRef>
              <c:f>('集計結果（保護者）'!$B$272,'集計結果（保護者）'!$C$272,'集計結果（保護者）'!$D$272,'集計結果（保護者）'!$E$272,'集計結果（保護者）'!$F$272,'集計結果（保護者）'!$G$272)</c:f>
              <c:numCache>
                <c:formatCode>#,##0.0"%";[Red]\-#,##0.0</c:formatCode>
                <c:ptCount val="6"/>
                <c:pt idx="0">
                  <c:v>45.254796781514337</c:v>
                </c:pt>
                <c:pt idx="1">
                  <c:v>41.878384006663886</c:v>
                </c:pt>
                <c:pt idx="2">
                  <c:v>61.275664759340287</c:v>
                </c:pt>
                <c:pt idx="3">
                  <c:v>49.079175192822291</c:v>
                </c:pt>
                <c:pt idx="4">
                  <c:v>82.134811990989434</c:v>
                </c:pt>
                <c:pt idx="5">
                  <c:v>66.208067940552013</c:v>
                </c:pt>
              </c:numCache>
            </c:numRef>
          </c:val>
          <c:extLst>
            <c:ext xmlns:c16="http://schemas.microsoft.com/office/drawing/2014/chart" uri="{C3380CC4-5D6E-409C-BE32-E72D297353CC}">
              <c16:uniqueId val="{00000000-65D2-443A-B20D-01ABCC97B6A9}"/>
            </c:ext>
          </c:extLst>
        </c:ser>
        <c:ser>
          <c:idx val="1"/>
          <c:order val="1"/>
          <c:tx>
            <c:strRef>
              <c:f>'集計結果（保護者）'!$A$273</c:f>
              <c:strCache>
                <c:ptCount val="1"/>
                <c:pt idx="0">
                  <c:v>一度はある</c:v>
                </c:pt>
              </c:strCache>
            </c:strRef>
          </c:tx>
          <c:spPr>
            <a:solidFill>
              <a:schemeClr val="accent2"/>
            </a:solidFill>
            <a:ln>
              <a:solidFill>
                <a:sysClr val="windowText" lastClr="000000"/>
              </a:solidFill>
            </a:ln>
            <a:effectLst/>
          </c:spPr>
          <c:invertIfNegative val="0"/>
          <c:dLbls>
            <c:dLbl>
              <c:idx val="0"/>
              <c:layout>
                <c:manualLayout>
                  <c:x val="-1.642569575483357E-4"/>
                  <c:y val="7.14970417027199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D2-443A-B20D-01ABCC97B6A9}"/>
                </c:ext>
              </c:extLst>
            </c:dLbl>
            <c:dLbl>
              <c:idx val="4"/>
              <c:layout>
                <c:manualLayout>
                  <c:x val="-3.0839373867047607E-2"/>
                  <c:y val="7.16399455310776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D2-443A-B20D-01ABCC97B6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('集計結果（保護者）'!$B$271,'集計結果（保護者）'!$C$271,'集計結果（保護者）'!$D$271,'集計結果（保護者）'!$E$271,'集計結果（保護者）'!$F$271,'集計結果（保護者）'!$G$271)</c:f>
              <c:strCache>
                <c:ptCount val="6"/>
                <c:pt idx="0">
                  <c:v>高校生保護者</c:v>
                </c:pt>
                <c:pt idx="1">
                  <c:v>高校生</c:v>
                </c:pt>
                <c:pt idx="2">
                  <c:v>中学生保護者</c:v>
                </c:pt>
                <c:pt idx="3">
                  <c:v>中学生</c:v>
                </c:pt>
                <c:pt idx="4">
                  <c:v>小学生保護者</c:v>
                </c:pt>
                <c:pt idx="5">
                  <c:v>小学生</c:v>
                </c:pt>
              </c:strCache>
            </c:strRef>
          </c:cat>
          <c:val>
            <c:numRef>
              <c:f>('集計結果（保護者）'!$B$273,'集計結果（保護者）'!$C$273,'集計結果（保護者）'!$D$273,'集計結果（保護者）'!$E$273,'集計結果（保護者）'!$F$273,'集計結果（保護者）'!$G$273)</c:f>
              <c:numCache>
                <c:formatCode>#,##0.0"%";[Red]\-#,##0.0</c:formatCode>
                <c:ptCount val="6"/>
                <c:pt idx="0">
                  <c:v>6.5091809366618527</c:v>
                </c:pt>
                <c:pt idx="1">
                  <c:v>14.837567680133279</c:v>
                </c:pt>
                <c:pt idx="2">
                  <c:v>6.6475934028946488</c:v>
                </c:pt>
                <c:pt idx="3">
                  <c:v>15.048008814733196</c:v>
                </c:pt>
                <c:pt idx="4">
                  <c:v>4.1760526771789985</c:v>
                </c:pt>
                <c:pt idx="5">
                  <c:v>11.278131634819532</c:v>
                </c:pt>
              </c:numCache>
            </c:numRef>
          </c:val>
          <c:extLst>
            <c:ext xmlns:c16="http://schemas.microsoft.com/office/drawing/2014/chart" uri="{C3380CC4-5D6E-409C-BE32-E72D297353CC}">
              <c16:uniqueId val="{00000002-65D2-443A-B20D-01ABCC97B6A9}"/>
            </c:ext>
          </c:extLst>
        </c:ser>
        <c:ser>
          <c:idx val="2"/>
          <c:order val="2"/>
          <c:tx>
            <c:strRef>
              <c:f>'集計結果（保護者）'!$A$274</c:f>
              <c:strCache>
                <c:ptCount val="1"/>
                <c:pt idx="0">
                  <c:v>少しある</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('集計結果（保護者）'!$B$271,'集計結果（保護者）'!$C$271,'集計結果（保護者）'!$D$271,'集計結果（保護者）'!$E$271,'集計結果（保護者）'!$F$271,'集計結果（保護者）'!$G$271)</c:f>
              <c:strCache>
                <c:ptCount val="6"/>
                <c:pt idx="0">
                  <c:v>高校生保護者</c:v>
                </c:pt>
                <c:pt idx="1">
                  <c:v>高校生</c:v>
                </c:pt>
                <c:pt idx="2">
                  <c:v>中学生保護者</c:v>
                </c:pt>
                <c:pt idx="3">
                  <c:v>中学生</c:v>
                </c:pt>
                <c:pt idx="4">
                  <c:v>小学生保護者</c:v>
                </c:pt>
                <c:pt idx="5">
                  <c:v>小学生</c:v>
                </c:pt>
              </c:strCache>
            </c:strRef>
          </c:cat>
          <c:val>
            <c:numRef>
              <c:f>('集計結果（保護者）'!$B$274,'集計結果（保護者）'!$C$274,'集計結果（保護者）'!$D$274,'集計結果（保護者）'!$E$274,'集計結果（保護者）'!$F$274,'集計結果（保護者）'!$G$274)</c:f>
              <c:numCache>
                <c:formatCode>#,##0.0"%";[Red]\-#,##0.0</c:formatCode>
                <c:ptCount val="6"/>
                <c:pt idx="0">
                  <c:v>18.434082937899731</c:v>
                </c:pt>
                <c:pt idx="1">
                  <c:v>21.558725531028738</c:v>
                </c:pt>
                <c:pt idx="2">
                  <c:v>15.281050151464154</c:v>
                </c:pt>
                <c:pt idx="3">
                  <c:v>18.251219896112072</c:v>
                </c:pt>
                <c:pt idx="4">
                  <c:v>8.0748570438398897</c:v>
                </c:pt>
                <c:pt idx="5">
                  <c:v>10.437367303609342</c:v>
                </c:pt>
              </c:numCache>
            </c:numRef>
          </c:val>
          <c:extLst>
            <c:ext xmlns:c16="http://schemas.microsoft.com/office/drawing/2014/chart" uri="{C3380CC4-5D6E-409C-BE32-E72D297353CC}">
              <c16:uniqueId val="{00000003-65D2-443A-B20D-01ABCC97B6A9}"/>
            </c:ext>
          </c:extLst>
        </c:ser>
        <c:ser>
          <c:idx val="3"/>
          <c:order val="3"/>
          <c:tx>
            <c:strRef>
              <c:f>'集計結果（保護者）'!$A$275</c:f>
              <c:strCache>
                <c:ptCount val="1"/>
                <c:pt idx="0">
                  <c:v>何度もある</c:v>
                </c:pt>
              </c:strCache>
            </c:strRef>
          </c:tx>
          <c:spPr>
            <a:solidFill>
              <a:schemeClr val="accent4"/>
            </a:solidFill>
            <a:ln>
              <a:solidFill>
                <a:sysClr val="windowText" lastClr="000000"/>
              </a:solidFill>
            </a:ln>
            <a:effectLst/>
          </c:spPr>
          <c:invertIfNegative val="0"/>
          <c:dLbls>
            <c:dLbl>
              <c:idx val="0"/>
              <c:layout>
                <c:manualLayout>
                  <c:x val="2.1042929345051024E-3"/>
                  <c:y val="-1.86865558710721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D2-443A-B20D-01ABCC97B6A9}"/>
                </c:ext>
              </c:extLst>
            </c:dLbl>
            <c:dLbl>
              <c:idx val="4"/>
              <c:layout>
                <c:manualLayout>
                  <c:x val="-1.7489289908673641E-2"/>
                  <c:y val="6.42578346083739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D2-443A-B20D-01ABCC97B6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('集計結果（保護者）'!$B$271,'集計結果（保護者）'!$C$271,'集計結果（保護者）'!$D$271,'集計結果（保護者）'!$E$271,'集計結果（保護者）'!$F$271,'集計結果（保護者）'!$G$271)</c:f>
              <c:strCache>
                <c:ptCount val="6"/>
                <c:pt idx="0">
                  <c:v>高校生保護者</c:v>
                </c:pt>
                <c:pt idx="1">
                  <c:v>高校生</c:v>
                </c:pt>
                <c:pt idx="2">
                  <c:v>中学生保護者</c:v>
                </c:pt>
                <c:pt idx="3">
                  <c:v>中学生</c:v>
                </c:pt>
                <c:pt idx="4">
                  <c:v>小学生保護者</c:v>
                </c:pt>
                <c:pt idx="5">
                  <c:v>小学生</c:v>
                </c:pt>
              </c:strCache>
            </c:strRef>
          </c:cat>
          <c:val>
            <c:numRef>
              <c:f>('集計結果（保護者）'!$B$275,'集計結果（保護者）'!$C$275,'集計結果（保護者）'!$D$275,'集計結果（保護者）'!$E$275,'集計結果（保護者）'!$F$275,'集計結果（保護者）'!$G$275)</c:f>
              <c:numCache>
                <c:formatCode>#,##0.0"%";[Red]\-#,##0.0</c:formatCode>
                <c:ptCount val="6"/>
                <c:pt idx="0">
                  <c:v>10.068083350526098</c:v>
                </c:pt>
                <c:pt idx="1">
                  <c:v>21.725322782174096</c:v>
                </c:pt>
                <c:pt idx="2">
                  <c:v>7.7583305284416024</c:v>
                </c:pt>
                <c:pt idx="3">
                  <c:v>17.621596096332443</c:v>
                </c:pt>
                <c:pt idx="4">
                  <c:v>3.5869000173280194</c:v>
                </c:pt>
                <c:pt idx="5">
                  <c:v>12.076433121019109</c:v>
                </c:pt>
              </c:numCache>
            </c:numRef>
          </c:val>
          <c:extLst>
            <c:ext xmlns:c16="http://schemas.microsoft.com/office/drawing/2014/chart" uri="{C3380CC4-5D6E-409C-BE32-E72D297353CC}">
              <c16:uniqueId val="{00000006-65D2-443A-B20D-01ABCC97B6A9}"/>
            </c:ext>
          </c:extLst>
        </c:ser>
        <c:ser>
          <c:idx val="4"/>
          <c:order val="4"/>
          <c:tx>
            <c:strRef>
              <c:f>'集計結果（保護者）'!$A$276</c:f>
              <c:strCache>
                <c:ptCount val="1"/>
                <c:pt idx="0">
                  <c:v>分からない</c:v>
                </c:pt>
              </c:strCache>
            </c:strRef>
          </c:tx>
          <c:spPr>
            <a:solidFill>
              <a:schemeClr val="accent5"/>
            </a:solidFill>
            <a:ln>
              <a:solidFill>
                <a:sysClr val="windowText" lastClr="000000"/>
              </a:solidFill>
            </a:ln>
            <a:effectLst/>
          </c:spPr>
          <c:invertIfNegative val="0"/>
          <c:dLbls>
            <c:dLbl>
              <c:idx val="0"/>
              <c:layout>
                <c:manualLayout>
                  <c:x val="1.311835502987933E-2"/>
                  <c:y val="-3.04084304233216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D2-443A-B20D-01ABCC97B6A9}"/>
                </c:ext>
              </c:extLst>
            </c:dLbl>
            <c:dLbl>
              <c:idx val="4"/>
              <c:layout>
                <c:manualLayout>
                  <c:x val="2.8059486791816624E-2"/>
                  <c:y val="6.88475747222063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D2-443A-B20D-01ABCC97B6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('集計結果（保護者）'!$B$271,'集計結果（保護者）'!$C$271,'集計結果（保護者）'!$D$271,'集計結果（保護者）'!$E$271,'集計結果（保護者）'!$F$271,'集計結果（保護者）'!$G$271)</c:f>
              <c:strCache>
                <c:ptCount val="6"/>
                <c:pt idx="0">
                  <c:v>高校生保護者</c:v>
                </c:pt>
                <c:pt idx="1">
                  <c:v>高校生</c:v>
                </c:pt>
                <c:pt idx="2">
                  <c:v>中学生保護者</c:v>
                </c:pt>
                <c:pt idx="3">
                  <c:v>中学生</c:v>
                </c:pt>
                <c:pt idx="4">
                  <c:v>小学生保護者</c:v>
                </c:pt>
                <c:pt idx="5">
                  <c:v>小学生</c:v>
                </c:pt>
              </c:strCache>
            </c:strRef>
          </c:cat>
          <c:val>
            <c:numRef>
              <c:f>('集計結果（保護者）'!$B$276,'集計結果（保護者）'!$C$276,'集計結果（保護者）'!$D$276,'集計結果（保護者）'!$E$276,'集計結果（保護者）'!$F$276,'集計結果（保護者）'!$G$276)</c:f>
              <c:numCache>
                <c:formatCode>#,##0.0"%";[Red]\-#,##0.0</c:formatCode>
                <c:ptCount val="6"/>
                <c:pt idx="0">
                  <c:v>19.733855993397977</c:v>
                </c:pt>
                <c:pt idx="2">
                  <c:v>9.0373611578593067</c:v>
                </c:pt>
                <c:pt idx="4">
                  <c:v>2.0273782706636632</c:v>
                </c:pt>
              </c:numCache>
            </c:numRef>
          </c:val>
          <c:extLst>
            <c:ext xmlns:c16="http://schemas.microsoft.com/office/drawing/2014/chart" uri="{C3380CC4-5D6E-409C-BE32-E72D297353CC}">
              <c16:uniqueId val="{00000009-65D2-443A-B20D-01ABCC97B6A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4849009071533"/>
          <c:y val="5.1067780872794802E-2"/>
          <c:w val="0.80070218053592301"/>
          <c:h val="0.742359207188238"/>
        </c:manualLayout>
      </c:layout>
      <c:barChart>
        <c:barDir val="bar"/>
        <c:grouping val="percentStacked"/>
        <c:varyColors val="0"/>
        <c:ser>
          <c:idx val="0"/>
          <c:order val="0"/>
          <c:tx>
            <c:strRef>
              <c:f>'集計結果（保護者）'!$A$292</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('集計結果（保護者）'!$B$291,'集計結果（保護者）'!$C$291,'集計結果（保護者）'!$D$291,'集計結果（保護者）'!$E$291,'集計結果（保護者）'!$F$291,'集計結果（保護者）'!$G$291)</c:f>
              <c:strCache>
                <c:ptCount val="6"/>
                <c:pt idx="0">
                  <c:v>高校生保護者</c:v>
                </c:pt>
                <c:pt idx="1">
                  <c:v>高校生</c:v>
                </c:pt>
                <c:pt idx="2">
                  <c:v>中学生保護者</c:v>
                </c:pt>
                <c:pt idx="3">
                  <c:v>中学生</c:v>
                </c:pt>
                <c:pt idx="4">
                  <c:v>小学生保護者</c:v>
                </c:pt>
                <c:pt idx="5">
                  <c:v>小学生</c:v>
                </c:pt>
              </c:strCache>
            </c:strRef>
          </c:cat>
          <c:val>
            <c:numRef>
              <c:f>('集計結果（保護者）'!$B$292,'集計結果（保護者）'!$C$292,'集計結果（保護者）'!$D$292,'集計結果（保護者）'!$E$292,'集計結果（保護者）'!$F$292,'集計結果（保護者）'!$G$292)</c:f>
              <c:numCache>
                <c:formatCode>#,##0.0"%";[Red]\-#,##0.0</c:formatCode>
                <c:ptCount val="6"/>
                <c:pt idx="0">
                  <c:v>80.528597976460873</c:v>
                </c:pt>
                <c:pt idx="1">
                  <c:v>83.757084178235317</c:v>
                </c:pt>
                <c:pt idx="2">
                  <c:v>93.896082058180596</c:v>
                </c:pt>
                <c:pt idx="3">
                  <c:v>93.387844956364489</c:v>
                </c:pt>
                <c:pt idx="4">
                  <c:v>99.254766031195842</c:v>
                </c:pt>
                <c:pt idx="5">
                  <c:v>95.378472517203292</c:v>
                </c:pt>
              </c:numCache>
            </c:numRef>
          </c:val>
          <c:extLst>
            <c:ext xmlns:c16="http://schemas.microsoft.com/office/drawing/2014/chart" uri="{C3380CC4-5D6E-409C-BE32-E72D297353CC}">
              <c16:uniqueId val="{00000000-2EDE-4AC5-820A-6CE5B2A81008}"/>
            </c:ext>
          </c:extLst>
        </c:ser>
        <c:ser>
          <c:idx val="1"/>
          <c:order val="1"/>
          <c:tx>
            <c:strRef>
              <c:f>'集計結果（保護者）'!$A$293</c:f>
              <c:strCache>
                <c:ptCount val="1"/>
                <c:pt idx="0">
                  <c:v>一度はある</c:v>
                </c:pt>
              </c:strCache>
            </c:strRef>
          </c:tx>
          <c:spPr>
            <a:solidFill>
              <a:schemeClr val="accent2"/>
            </a:solidFill>
            <a:ln>
              <a:solidFill>
                <a:sysClr val="windowText" lastClr="000000"/>
              </a:solidFill>
            </a:ln>
            <a:effectLst/>
          </c:spPr>
          <c:invertIfNegative val="0"/>
          <c:dLbls>
            <c:dLbl>
              <c:idx val="0"/>
              <c:layout>
                <c:manualLayout>
                  <c:x val="-5.6257879851432858E-2"/>
                  <c:y val="4.64252553389042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DE-4AC5-820A-6CE5B2A81008}"/>
                </c:ext>
              </c:extLst>
            </c:dLbl>
            <c:dLbl>
              <c:idx val="1"/>
              <c:layout>
                <c:manualLayout>
                  <c:x val="-6.1815699610976828E-3"/>
                  <c:y val="1.24592311095827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DE-4AC5-820A-6CE5B2A81008}"/>
                </c:ext>
              </c:extLst>
            </c:dLbl>
            <c:dLbl>
              <c:idx val="2"/>
              <c:layout>
                <c:manualLayout>
                  <c:x val="-0.11035199509319521"/>
                  <c:y val="5.57103064066852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DE-4AC5-820A-6CE5B2A81008}"/>
                </c:ext>
              </c:extLst>
            </c:dLbl>
            <c:dLbl>
              <c:idx val="3"/>
              <c:layout>
                <c:manualLayout>
                  <c:x val="-6.0585409070773845E-2"/>
                  <c:y val="4.17827298050139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DE-4AC5-820A-6CE5B2A81008}"/>
                </c:ext>
              </c:extLst>
            </c:dLbl>
            <c:dLbl>
              <c:idx val="4"/>
              <c:layout>
                <c:manualLayout>
                  <c:x val="-4.5439107928169784E-2"/>
                  <c:y val="5.4787083971043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DE-4AC5-820A-6CE5B2A81008}"/>
                </c:ext>
              </c:extLst>
            </c:dLbl>
            <c:dLbl>
              <c:idx val="5"/>
              <c:layout>
                <c:manualLayout>
                  <c:x val="-8.6447419785288984E-2"/>
                  <c:y val="4.06782425204607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DE-4AC5-820A-6CE5B2A8100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('集計結果（保護者）'!$B$291,'集計結果（保護者）'!$C$291,'集計結果（保護者）'!$D$291,'集計結果（保護者）'!$E$291,'集計結果（保護者）'!$F$291,'集計結果（保護者）'!$G$291)</c:f>
              <c:strCache>
                <c:ptCount val="6"/>
                <c:pt idx="0">
                  <c:v>高校生保護者</c:v>
                </c:pt>
                <c:pt idx="1">
                  <c:v>高校生</c:v>
                </c:pt>
                <c:pt idx="2">
                  <c:v>中学生保護者</c:v>
                </c:pt>
                <c:pt idx="3">
                  <c:v>中学生</c:v>
                </c:pt>
                <c:pt idx="4">
                  <c:v>小学生保護者</c:v>
                </c:pt>
                <c:pt idx="5">
                  <c:v>小学生</c:v>
                </c:pt>
              </c:strCache>
            </c:strRef>
          </c:cat>
          <c:val>
            <c:numRef>
              <c:f>('集計結果（保護者）'!$B$293,'集計結果（保護者）'!$C$293,'集計結果（保護者）'!$D$293,'集計結果（保護者）'!$E$293,'集計結果（保護者）'!$F$293,'集計結果（保護者）'!$G$293)</c:f>
              <c:numCache>
                <c:formatCode>#,##0.0"%";[Red]\-#,##0.0</c:formatCode>
                <c:ptCount val="6"/>
                <c:pt idx="0">
                  <c:v>3.0662812306421641</c:v>
                </c:pt>
                <c:pt idx="1">
                  <c:v>6.7176207559923053</c:v>
                </c:pt>
                <c:pt idx="2">
                  <c:v>1.0257272574407263</c:v>
                </c:pt>
                <c:pt idx="3">
                  <c:v>3.3257331551222582</c:v>
                </c:pt>
                <c:pt idx="4">
                  <c:v>0.13864818024263431</c:v>
                </c:pt>
                <c:pt idx="5">
                  <c:v>2.1918273723557897</c:v>
                </c:pt>
              </c:numCache>
            </c:numRef>
          </c:val>
          <c:extLst>
            <c:ext xmlns:c16="http://schemas.microsoft.com/office/drawing/2014/chart" uri="{C3380CC4-5D6E-409C-BE32-E72D297353CC}">
              <c16:uniqueId val="{00000007-2EDE-4AC5-820A-6CE5B2A81008}"/>
            </c:ext>
          </c:extLst>
        </c:ser>
        <c:ser>
          <c:idx val="2"/>
          <c:order val="2"/>
          <c:tx>
            <c:strRef>
              <c:f>'集計結果（保護者）'!$A$294</c:f>
              <c:strCache>
                <c:ptCount val="1"/>
                <c:pt idx="0">
                  <c:v>少しある</c:v>
                </c:pt>
              </c:strCache>
            </c:strRef>
          </c:tx>
          <c:spPr>
            <a:solidFill>
              <a:schemeClr val="accent3"/>
            </a:solidFill>
            <a:ln>
              <a:solidFill>
                <a:sysClr val="windowText" lastClr="000000"/>
              </a:solidFill>
            </a:ln>
            <a:effectLst/>
          </c:spPr>
          <c:invertIfNegative val="0"/>
          <c:dLbls>
            <c:dLbl>
              <c:idx val="0"/>
              <c:layout>
                <c:manualLayout>
                  <c:x val="-1.3038754771038236E-2"/>
                  <c:y val="7.55835765676633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DE-4AC5-820A-6CE5B2A81008}"/>
                </c:ext>
              </c:extLst>
            </c:dLbl>
            <c:dLbl>
              <c:idx val="1"/>
              <c:layout>
                <c:manualLayout>
                  <c:x val="2.1602074479530335E-3"/>
                  <c:y val="4.22695063787014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DE-4AC5-820A-6CE5B2A81008}"/>
                </c:ext>
              </c:extLst>
            </c:dLbl>
            <c:dLbl>
              <c:idx val="2"/>
              <c:layout>
                <c:manualLayout>
                  <c:x val="-5.6257879851432858E-2"/>
                  <c:y val="5.57103064066852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DE-4AC5-820A-6CE5B2A81008}"/>
                </c:ext>
              </c:extLst>
            </c:dLbl>
            <c:dLbl>
              <c:idx val="3"/>
              <c:layout>
                <c:manualLayout>
                  <c:x val="-1.080818123290013E-2"/>
                  <c:y val="6.03528671705723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DE-4AC5-820A-6CE5B2A81008}"/>
                </c:ext>
              </c:extLst>
            </c:dLbl>
            <c:dLbl>
              <c:idx val="4"/>
              <c:layout>
                <c:manualLayout>
                  <c:x val="1.195581270150935E-2"/>
                  <c:y val="5.8275004742838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DE-4AC5-820A-6CE5B2A81008}"/>
                </c:ext>
              </c:extLst>
            </c:dLbl>
            <c:dLbl>
              <c:idx val="5"/>
              <c:layout>
                <c:manualLayout>
                  <c:x val="0"/>
                  <c:y val="-6.0352831940575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EDE-4AC5-820A-6CE5B2A8100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('集計結果（保護者）'!$B$291,'集計結果（保護者）'!$C$291,'集計結果（保護者）'!$D$291,'集計結果（保護者）'!$E$291,'集計結果（保護者）'!$F$291,'集計結果（保護者）'!$G$291)</c:f>
              <c:strCache>
                <c:ptCount val="6"/>
                <c:pt idx="0">
                  <c:v>高校生保護者</c:v>
                </c:pt>
                <c:pt idx="1">
                  <c:v>高校生</c:v>
                </c:pt>
                <c:pt idx="2">
                  <c:v>中学生保護者</c:v>
                </c:pt>
                <c:pt idx="3">
                  <c:v>中学生</c:v>
                </c:pt>
                <c:pt idx="4">
                  <c:v>小学生保護者</c:v>
                </c:pt>
                <c:pt idx="5">
                  <c:v>小学生</c:v>
                </c:pt>
              </c:strCache>
            </c:strRef>
          </c:cat>
          <c:val>
            <c:numRef>
              <c:f>('集計結果（保護者）'!$B$294,'集計結果（保護者）'!$C$294,'集計結果（保護者）'!$D$294,'集計結果（保護者）'!$E$294,'集計結果（保護者）'!$F$294,'集計結果（保護者）'!$G$294)</c:f>
              <c:numCache>
                <c:formatCode>#,##0.0"%";[Red]\-#,##0.0</c:formatCode>
                <c:ptCount val="6"/>
                <c:pt idx="0">
                  <c:v>2.8701218253148872</c:v>
                </c:pt>
                <c:pt idx="1">
                  <c:v>5.6465450007799092</c:v>
                </c:pt>
                <c:pt idx="2">
                  <c:v>0.92483605179081896</c:v>
                </c:pt>
                <c:pt idx="3">
                  <c:v>1.8161805173362684</c:v>
                </c:pt>
                <c:pt idx="4">
                  <c:v>0.12131715771230502</c:v>
                </c:pt>
                <c:pt idx="5">
                  <c:v>1.0959136861778949</c:v>
                </c:pt>
              </c:numCache>
            </c:numRef>
          </c:val>
          <c:extLst>
            <c:ext xmlns:c16="http://schemas.microsoft.com/office/drawing/2014/chart" uri="{C3380CC4-5D6E-409C-BE32-E72D297353CC}">
              <c16:uniqueId val="{0000000E-2EDE-4AC5-820A-6CE5B2A81008}"/>
            </c:ext>
          </c:extLst>
        </c:ser>
        <c:ser>
          <c:idx val="3"/>
          <c:order val="3"/>
          <c:tx>
            <c:strRef>
              <c:f>'集計結果（保護者）'!$A$295</c:f>
              <c:strCache>
                <c:ptCount val="1"/>
                <c:pt idx="0">
                  <c:v>何度もある</c:v>
                </c:pt>
              </c:strCache>
            </c:strRef>
          </c:tx>
          <c:spPr>
            <a:solidFill>
              <a:schemeClr val="accent4"/>
            </a:solidFill>
            <a:ln>
              <a:solidFill>
                <a:sysClr val="windowText" lastClr="000000"/>
              </a:solidFill>
            </a:ln>
            <a:effectLst/>
          </c:spPr>
          <c:invertIfNegative val="0"/>
          <c:dLbls>
            <c:dLbl>
              <c:idx val="0"/>
              <c:layout>
                <c:manualLayout>
                  <c:x val="3.2543659315312695E-2"/>
                  <c:y val="9.38280095627179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EDE-4AC5-820A-6CE5B2A81008}"/>
                </c:ext>
              </c:extLst>
            </c:dLbl>
            <c:dLbl>
              <c:idx val="1"/>
              <c:layout>
                <c:manualLayout>
                  <c:x val="3.4540526427246511E-2"/>
                  <c:y val="6.042409295297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DE-4AC5-820A-6CE5B2A81008}"/>
                </c:ext>
              </c:extLst>
            </c:dLbl>
            <c:dLbl>
              <c:idx val="2"/>
              <c:layout>
                <c:manualLayout>
                  <c:x val="-6.4806223438591002E-3"/>
                  <c:y val="6.03528671705724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EDE-4AC5-820A-6CE5B2A81008}"/>
                </c:ext>
              </c:extLst>
            </c:dLbl>
            <c:dLbl>
              <c:idx val="3"/>
              <c:layout>
                <c:manualLayout>
                  <c:x val="3.2456469145057419E-2"/>
                  <c:y val="4.6425255338904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EDE-4AC5-820A-6CE5B2A81008}"/>
                </c:ext>
              </c:extLst>
            </c:dLbl>
            <c:dLbl>
              <c:idx val="4"/>
              <c:layout>
                <c:manualLayout>
                  <c:x val="2.3801410706375439E-2"/>
                  <c:y val="-6.0352831940575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EDE-4AC5-820A-6CE5B2A81008}"/>
                </c:ext>
              </c:extLst>
            </c:dLbl>
            <c:dLbl>
              <c:idx val="5"/>
              <c:layout>
                <c:manualLayout>
                  <c:x val="3.0292704535386763E-2"/>
                  <c:y val="-5.10677808727948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EDE-4AC5-820A-6CE5B2A8100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('集計結果（保護者）'!$B$291,'集計結果（保護者）'!$C$291,'集計結果（保護者）'!$D$291,'集計結果（保護者）'!$E$291,'集計結果（保護者）'!$F$291,'集計結果（保護者）'!$G$291)</c:f>
              <c:strCache>
                <c:ptCount val="6"/>
                <c:pt idx="0">
                  <c:v>高校生保護者</c:v>
                </c:pt>
                <c:pt idx="1">
                  <c:v>高校生</c:v>
                </c:pt>
                <c:pt idx="2">
                  <c:v>中学生保護者</c:v>
                </c:pt>
                <c:pt idx="3">
                  <c:v>中学生</c:v>
                </c:pt>
                <c:pt idx="4">
                  <c:v>小学生保護者</c:v>
                </c:pt>
                <c:pt idx="5">
                  <c:v>小学生</c:v>
                </c:pt>
              </c:strCache>
            </c:strRef>
          </c:cat>
          <c:val>
            <c:numRef>
              <c:f>('集計結果（保護者）'!$B$295,'集計結果（保護者）'!$C$295,'集計結果（保護者）'!$D$295,'集計結果（保護者）'!$E$295,'集計結果（保護者）'!$F$295,'集計結果（保護者）'!$G$295)</c:f>
              <c:numCache>
                <c:formatCode>#,##0.0"%";[Red]\-#,##0.0</c:formatCode>
                <c:ptCount val="6"/>
                <c:pt idx="0">
                  <c:v>0.92917613049762549</c:v>
                </c:pt>
                <c:pt idx="1">
                  <c:v>3.8787500649924609</c:v>
                </c:pt>
                <c:pt idx="2">
                  <c:v>0.43719522448293252</c:v>
                </c:pt>
                <c:pt idx="3">
                  <c:v>1.4702413711769793</c:v>
                </c:pt>
                <c:pt idx="4">
                  <c:v>3.4662045060658578E-2</c:v>
                </c:pt>
                <c:pt idx="5">
                  <c:v>1.3337864242630193</c:v>
                </c:pt>
              </c:numCache>
            </c:numRef>
          </c:val>
          <c:extLst>
            <c:ext xmlns:c16="http://schemas.microsoft.com/office/drawing/2014/chart" uri="{C3380CC4-5D6E-409C-BE32-E72D297353CC}">
              <c16:uniqueId val="{00000015-2EDE-4AC5-820A-6CE5B2A81008}"/>
            </c:ext>
          </c:extLst>
        </c:ser>
        <c:ser>
          <c:idx val="4"/>
          <c:order val="4"/>
          <c:tx>
            <c:strRef>
              <c:f>'集計結果（保護者）'!$A$296</c:f>
              <c:strCache>
                <c:ptCount val="1"/>
                <c:pt idx="0">
                  <c:v>分からない</c:v>
                </c:pt>
              </c:strCache>
            </c:strRef>
          </c:tx>
          <c:spPr>
            <a:solidFill>
              <a:schemeClr val="accent5"/>
            </a:solidFill>
            <a:ln>
              <a:solidFill>
                <a:sysClr val="windowText" lastClr="000000"/>
              </a:solidFill>
            </a:ln>
            <a:effectLst/>
          </c:spPr>
          <c:invertIfNegative val="0"/>
          <c:dLbls>
            <c:dLbl>
              <c:idx val="2"/>
              <c:layout>
                <c:manualLayout>
                  <c:x val="3.4620233754727912E-2"/>
                  <c:y val="6.0352831940575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EDE-4AC5-820A-6CE5B2A81008}"/>
                </c:ext>
              </c:extLst>
            </c:dLbl>
            <c:dLbl>
              <c:idx val="4"/>
              <c:layout>
                <c:manualLayout>
                  <c:x val="-4.0029560091321088E-2"/>
                  <c:y val="-6.0352649163979852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8.3218386887927195E-2"/>
                      <c:h val="7.6740947075208898E-2"/>
                    </c:manualLayout>
                  </c15:layout>
                </c:ext>
                <c:ext xmlns:c16="http://schemas.microsoft.com/office/drawing/2014/chart" uri="{C3380CC4-5D6E-409C-BE32-E72D297353CC}">
                  <c16:uniqueId val="{00000017-2EDE-4AC5-820A-6CE5B2A8100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('集計結果（保護者）'!$B$291,'集計結果（保護者）'!$C$291,'集計結果（保護者）'!$D$291,'集計結果（保護者）'!$E$291,'集計結果（保護者）'!$F$291,'集計結果（保護者）'!$G$291)</c:f>
              <c:strCache>
                <c:ptCount val="6"/>
                <c:pt idx="0">
                  <c:v>高校生保護者</c:v>
                </c:pt>
                <c:pt idx="1">
                  <c:v>高校生</c:v>
                </c:pt>
                <c:pt idx="2">
                  <c:v>中学生保護者</c:v>
                </c:pt>
                <c:pt idx="3">
                  <c:v>中学生</c:v>
                </c:pt>
                <c:pt idx="4">
                  <c:v>小学生保護者</c:v>
                </c:pt>
                <c:pt idx="5">
                  <c:v>小学生</c:v>
                </c:pt>
              </c:strCache>
            </c:strRef>
          </c:cat>
          <c:val>
            <c:numRef>
              <c:f>('集計結果（保護者）'!$B$296,'集計結果（保護者）'!$C$296,'集計結果（保護者）'!$D$296,'集計結果（保護者）'!$E$296,'集計結果（保護者）'!$F$296,'集計結果（保護者）'!$G$296)</c:f>
              <c:numCache>
                <c:formatCode>#,##0.0"%";[Red]\-#,##0.0</c:formatCode>
                <c:ptCount val="6"/>
                <c:pt idx="0">
                  <c:v>12.605822837084451</c:v>
                </c:pt>
                <c:pt idx="2">
                  <c:v>3.716159408104927</c:v>
                </c:pt>
                <c:pt idx="4">
                  <c:v>0.4506065857885615</c:v>
                </c:pt>
              </c:numCache>
            </c:numRef>
          </c:val>
          <c:extLst>
            <c:ext xmlns:c16="http://schemas.microsoft.com/office/drawing/2014/chart" uri="{C3380CC4-5D6E-409C-BE32-E72D297353CC}">
              <c16:uniqueId val="{00000018-2EDE-4AC5-820A-6CE5B2A8100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'集計結果（保護者）'!$A$216</c:f>
              <c:strCache>
                <c:ptCount val="1"/>
                <c:pt idx="0">
                  <c:v>一度もない</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('集計結果（保護者）'!$B$215,'集計結果（保護者）'!$D$215,'集計結果（保護者）'!$F$215)</c:f>
              <c:strCache>
                <c:ptCount val="3"/>
                <c:pt idx="0">
                  <c:v>高校生保護者</c:v>
                </c:pt>
                <c:pt idx="1">
                  <c:v>中学生保護者</c:v>
                </c:pt>
                <c:pt idx="2">
                  <c:v>小学生保護者</c:v>
                </c:pt>
              </c:strCache>
            </c:strRef>
          </c:cat>
          <c:val>
            <c:numRef>
              <c:f>('集計結果（保護者）'!$B$216,'集計結果（保護者）'!$D$216,'集計結果（保護者）'!$F$216)</c:f>
              <c:numCache>
                <c:formatCode>#,##0.0"%";[Red]\-#,##0.0</c:formatCode>
                <c:ptCount val="3"/>
                <c:pt idx="0">
                  <c:v>46.621273083668626</c:v>
                </c:pt>
                <c:pt idx="1">
                  <c:v>69.934420716327566</c:v>
                </c:pt>
                <c:pt idx="2">
                  <c:v>90.352697095435687</c:v>
                </c:pt>
              </c:numCache>
            </c:numRef>
          </c:val>
          <c:extLst>
            <c:ext xmlns:c16="http://schemas.microsoft.com/office/drawing/2014/chart" uri="{C3380CC4-5D6E-409C-BE32-E72D297353CC}">
              <c16:uniqueId val="{00000000-01A1-478A-BF3A-FBFDD45DFBBB}"/>
            </c:ext>
          </c:extLst>
        </c:ser>
        <c:ser>
          <c:idx val="1"/>
          <c:order val="1"/>
          <c:tx>
            <c:strRef>
              <c:f>'集計結果（保護者）'!$A$217</c:f>
              <c:strCache>
                <c:ptCount val="1"/>
                <c:pt idx="0">
                  <c:v>一度はある</c:v>
                </c:pt>
              </c:strCache>
            </c:strRef>
          </c:tx>
          <c:spPr>
            <a:solidFill>
              <a:schemeClr val="accent2"/>
            </a:solidFill>
            <a:ln>
              <a:solidFill>
                <a:schemeClr val="tx1"/>
              </a:solidFill>
            </a:ln>
            <a:effectLst/>
          </c:spPr>
          <c:invertIfNegative val="0"/>
          <c:dLbls>
            <c:dLbl>
              <c:idx val="2"/>
              <c:layout>
                <c:manualLayout>
                  <c:x val="-4.5629367040096354E-2"/>
                  <c:y val="-0.113137333902934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A1-478A-BF3A-FBFDD45DFB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('集計結果（保護者）'!$B$215,'集計結果（保護者）'!$D$215,'集計結果（保護者）'!$F$215)</c:f>
              <c:strCache>
                <c:ptCount val="3"/>
                <c:pt idx="0">
                  <c:v>高校生保護者</c:v>
                </c:pt>
                <c:pt idx="1">
                  <c:v>中学生保護者</c:v>
                </c:pt>
                <c:pt idx="2">
                  <c:v>小学生保護者</c:v>
                </c:pt>
              </c:strCache>
            </c:strRef>
          </c:cat>
          <c:val>
            <c:numRef>
              <c:f>('集計結果（保護者）'!$B$217,'集計結果（保護者）'!$D$217,'集計結果（保護者）'!$F$217)</c:f>
              <c:numCache>
                <c:formatCode>#,##0.0"%";[Red]\-#,##0.0</c:formatCode>
                <c:ptCount val="3"/>
                <c:pt idx="0">
                  <c:v>6.9741050242442997</c:v>
                </c:pt>
                <c:pt idx="1">
                  <c:v>6.1543635446443581</c:v>
                </c:pt>
                <c:pt idx="2">
                  <c:v>2.904564315352697</c:v>
                </c:pt>
              </c:numCache>
            </c:numRef>
          </c:val>
          <c:extLst>
            <c:ext xmlns:c16="http://schemas.microsoft.com/office/drawing/2014/chart" uri="{C3380CC4-5D6E-409C-BE32-E72D297353CC}">
              <c16:uniqueId val="{00000001-01A1-478A-BF3A-FBFDD45DFBBB}"/>
            </c:ext>
          </c:extLst>
        </c:ser>
        <c:ser>
          <c:idx val="2"/>
          <c:order val="2"/>
          <c:tx>
            <c:strRef>
              <c:f>'集計結果（保護者）'!$A$218</c:f>
              <c:strCache>
                <c:ptCount val="1"/>
                <c:pt idx="0">
                  <c:v>少しある</c:v>
                </c:pt>
              </c:strCache>
            </c:strRef>
          </c:tx>
          <c:spPr>
            <a:solidFill>
              <a:schemeClr val="accent3"/>
            </a:solidFill>
            <a:ln>
              <a:solidFill>
                <a:schemeClr val="tx1"/>
              </a:solidFill>
            </a:ln>
            <a:effectLst/>
          </c:spPr>
          <c:invertIfNegative val="0"/>
          <c:dLbls>
            <c:dLbl>
              <c:idx val="2"/>
              <c:layout>
                <c:manualLayout>
                  <c:x val="-1.5209789013365452E-2"/>
                  <c:y val="0.133707758248922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A1-478A-BF3A-FBFDD45DFB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('集計結果（保護者）'!$B$215,'集計結果（保護者）'!$D$215,'集計結果（保護者）'!$F$215)</c:f>
              <c:strCache>
                <c:ptCount val="3"/>
                <c:pt idx="0">
                  <c:v>高校生保護者</c:v>
                </c:pt>
                <c:pt idx="1">
                  <c:v>中学生保護者</c:v>
                </c:pt>
                <c:pt idx="2">
                  <c:v>小学生保護者</c:v>
                </c:pt>
              </c:strCache>
            </c:strRef>
          </c:cat>
          <c:val>
            <c:numRef>
              <c:f>('集計結果（保護者）'!$B$218,'集計結果（保護者）'!$D$218,'集計結果（保護者）'!$F$218)</c:f>
              <c:numCache>
                <c:formatCode>#,##0.0"%";[Red]\-#,##0.0</c:formatCode>
                <c:ptCount val="3"/>
                <c:pt idx="0">
                  <c:v>16.909109666769833</c:v>
                </c:pt>
                <c:pt idx="1">
                  <c:v>10.156381368757357</c:v>
                </c:pt>
                <c:pt idx="2">
                  <c:v>3.5096818810511756</c:v>
                </c:pt>
              </c:numCache>
            </c:numRef>
          </c:val>
          <c:extLst>
            <c:ext xmlns:c16="http://schemas.microsoft.com/office/drawing/2014/chart" uri="{C3380CC4-5D6E-409C-BE32-E72D297353CC}">
              <c16:uniqueId val="{00000003-01A1-478A-BF3A-FBFDD45DFBBB}"/>
            </c:ext>
          </c:extLst>
        </c:ser>
        <c:ser>
          <c:idx val="3"/>
          <c:order val="3"/>
          <c:tx>
            <c:strRef>
              <c:f>'集計結果（保護者）'!$A$219</c:f>
              <c:strCache>
                <c:ptCount val="1"/>
                <c:pt idx="0">
                  <c:v>何度もある</c:v>
                </c:pt>
              </c:strCache>
            </c:strRef>
          </c:tx>
          <c:spPr>
            <a:solidFill>
              <a:schemeClr val="accent4"/>
            </a:solidFill>
            <a:ln>
              <a:solidFill>
                <a:schemeClr val="tx1"/>
              </a:solidFill>
            </a:ln>
            <a:effectLst/>
          </c:spPr>
          <c:invertIfNegative val="0"/>
          <c:dLbls>
            <c:dLbl>
              <c:idx val="1"/>
              <c:layout>
                <c:manualLayout>
                  <c:x val="-1.7382616015274802E-2"/>
                  <c:y val="0.128565152162425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A1-478A-BF3A-FBFDD45DFBBB}"/>
                </c:ext>
              </c:extLst>
            </c:dLbl>
            <c:dLbl>
              <c:idx val="2"/>
              <c:layout>
                <c:manualLayout>
                  <c:x val="2.1728270019093503E-3"/>
                  <c:y val="-0.123422546075928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A1-478A-BF3A-FBFDD45DFB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('集計結果（保護者）'!$B$215,'集計結果（保護者）'!$D$215,'集計結果（保護者）'!$F$215)</c:f>
              <c:strCache>
                <c:ptCount val="3"/>
                <c:pt idx="0">
                  <c:v>高校生保護者</c:v>
                </c:pt>
                <c:pt idx="1">
                  <c:v>中学生保護者</c:v>
                </c:pt>
                <c:pt idx="2">
                  <c:v>小学生保護者</c:v>
                </c:pt>
              </c:strCache>
            </c:strRef>
          </c:cat>
          <c:val>
            <c:numRef>
              <c:f>('集計結果（保護者）'!$B$219,'集計結果（保護者）'!$D$219,'集計結果（保護者）'!$F$219)</c:f>
              <c:numCache>
                <c:formatCode>#,##0.0"%";[Red]\-#,##0.0</c:formatCode>
                <c:ptCount val="3"/>
                <c:pt idx="0">
                  <c:v>9.0271329825647388</c:v>
                </c:pt>
                <c:pt idx="1">
                  <c:v>4.1701698335295108</c:v>
                </c:pt>
                <c:pt idx="2">
                  <c:v>1.4004149377593362</c:v>
                </c:pt>
              </c:numCache>
            </c:numRef>
          </c:val>
          <c:extLst>
            <c:ext xmlns:c16="http://schemas.microsoft.com/office/drawing/2014/chart" uri="{C3380CC4-5D6E-409C-BE32-E72D297353CC}">
              <c16:uniqueId val="{00000007-01A1-478A-BF3A-FBFDD45DFBBB}"/>
            </c:ext>
          </c:extLst>
        </c:ser>
        <c:ser>
          <c:idx val="4"/>
          <c:order val="4"/>
          <c:tx>
            <c:strRef>
              <c:f>'集計結果（保護者）'!$A$220</c:f>
              <c:strCache>
                <c:ptCount val="1"/>
                <c:pt idx="0">
                  <c:v>分からない</c:v>
                </c:pt>
              </c:strCache>
            </c:strRef>
          </c:tx>
          <c:spPr>
            <a:solidFill>
              <a:schemeClr val="accent5"/>
            </a:solidFill>
            <a:ln>
              <a:solidFill>
                <a:schemeClr val="tx1"/>
              </a:solidFill>
            </a:ln>
            <a:effectLst/>
          </c:spPr>
          <c:invertIfNegative val="0"/>
          <c:dLbls>
            <c:dLbl>
              <c:idx val="2"/>
              <c:layout>
                <c:manualLayout>
                  <c:x val="1.9555443017184152E-2"/>
                  <c:y val="0.123422546075928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A1-478A-BF3A-FBFDD45DFB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('集計結果（保護者）'!$B$215,'集計結果（保護者）'!$D$215,'集計結果（保護者）'!$F$215)</c:f>
              <c:strCache>
                <c:ptCount val="3"/>
                <c:pt idx="0">
                  <c:v>高校生保護者</c:v>
                </c:pt>
                <c:pt idx="1">
                  <c:v>中学生保護者</c:v>
                </c:pt>
                <c:pt idx="2">
                  <c:v>小学生保護者</c:v>
                </c:pt>
              </c:strCache>
            </c:strRef>
          </c:cat>
          <c:val>
            <c:numRef>
              <c:f>('集計結果（保護者）'!$B$220,'集計結果（保護者）'!$D$220,'集計結果（保護者）'!$F$220)</c:f>
              <c:numCache>
                <c:formatCode>#,##0.0"%";[Red]\-#,##0.0</c:formatCode>
                <c:ptCount val="3"/>
                <c:pt idx="0">
                  <c:v>20.468379242752501</c:v>
                </c:pt>
                <c:pt idx="1">
                  <c:v>9.5846645367412133</c:v>
                </c:pt>
                <c:pt idx="2">
                  <c:v>1.8326417704011067</c:v>
                </c:pt>
              </c:numCache>
            </c:numRef>
          </c:val>
          <c:extLst>
            <c:ext xmlns:c16="http://schemas.microsoft.com/office/drawing/2014/chart" uri="{C3380CC4-5D6E-409C-BE32-E72D297353CC}">
              <c16:uniqueId val="{0000000A-01A1-478A-BF3A-FBFDD45DFBBB}"/>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646226620859379"/>
          <c:y val="3.2743876779651661E-2"/>
          <c:w val="0.80015598233775065"/>
          <c:h val="0.7468849312512259"/>
        </c:manualLayout>
      </c:layout>
      <c:barChart>
        <c:barDir val="bar"/>
        <c:grouping val="percentStacked"/>
        <c:varyColors val="0"/>
        <c:ser>
          <c:idx val="0"/>
          <c:order val="0"/>
          <c:tx>
            <c:strRef>
              <c:f>'集計結果（保護者）'!$A$22</c:f>
              <c:strCache>
                <c:ptCount val="1"/>
                <c:pt idx="0">
                  <c:v>使わない</c:v>
                </c:pt>
              </c:strCache>
            </c:strRef>
          </c:tx>
          <c:spPr>
            <a:solidFill>
              <a:schemeClr val="accent1"/>
            </a:solidFill>
            <a:ln>
              <a:solidFill>
                <a:sysClr val="windowText" lastClr="000000"/>
              </a:solidFill>
            </a:ln>
            <a:effectLst/>
          </c:spPr>
          <c:invertIfNegative val="0"/>
          <c:dLbls>
            <c:dLbl>
              <c:idx val="0"/>
              <c:layout>
                <c:manualLayout>
                  <c:x val="0"/>
                  <c:y val="0.109066758780208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D1-4737-876C-79DABC75E558}"/>
                </c:ext>
              </c:extLst>
            </c:dLbl>
            <c:dLbl>
              <c:idx val="1"/>
              <c:layout>
                <c:manualLayout>
                  <c:x val="-3.6961771487485917E-3"/>
                  <c:y val="0.129264306702468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D1-4737-876C-79DABC75E558}"/>
                </c:ext>
              </c:extLst>
            </c:dLbl>
            <c:dLbl>
              <c:idx val="2"/>
              <c:layout>
                <c:manualLayout>
                  <c:x val="-1.6977974389811817E-17"/>
                  <c:y val="0.132445021791182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5D1-4737-876C-79DABC75E5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('集計結果（保護者）'!$B$22:$C$22,'集計結果（保護者）'!$D$22:$E$22,'集計結果（保護者）'!$F$22:$G$22)</c15:sqref>
                  </c15:fullRef>
                </c:ext>
              </c:extLst>
              <c:f>('集計結果（保護者）'!$B$22,'集計結果（保護者）'!$D$22,'集計結果（保護者）'!$F$22)</c:f>
              <c:numCache>
                <c:formatCode>#,##0_);[Red]\(#,##0\)</c:formatCode>
                <c:ptCount val="3"/>
                <c:pt idx="0" formatCode="#,##0.0&quot;%&quot;;[Red]\-#,##0.0">
                  <c:v>0.26620251868536909</c:v>
                </c:pt>
                <c:pt idx="1" formatCode="#,##0.0&quot;%&quot;;[Red]\-#,##0.0">
                  <c:v>0.28075970272502065</c:v>
                </c:pt>
                <c:pt idx="2" formatCode="#,##0.0&quot;%&quot;;[Red]\-#,##0.0">
                  <c:v>0.6361708573159649</c:v>
                </c:pt>
              </c:numCache>
            </c:numRef>
          </c:val>
          <c:extLst>
            <c:ext xmlns:c16="http://schemas.microsoft.com/office/drawing/2014/chart" uri="{C3380CC4-5D6E-409C-BE32-E72D297353CC}">
              <c16:uniqueId val="{00000003-F5D1-4737-876C-79DABC75E558}"/>
            </c:ext>
          </c:extLst>
        </c:ser>
        <c:ser>
          <c:idx val="1"/>
          <c:order val="1"/>
          <c:tx>
            <c:strRef>
              <c:f>'集計結果（保護者）'!$A$23</c:f>
              <c:strCache>
                <c:ptCount val="1"/>
                <c:pt idx="0">
                  <c:v>～１時間</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('集計結果（保護者）'!$B$23:$C$23,'集計結果（保護者）'!$D$23:$E$23,'集計結果（保護者）'!$F$23:$G$23)</c15:sqref>
                  </c15:fullRef>
                </c:ext>
              </c:extLst>
              <c:f>('集計結果（保護者）'!$B$23,'集計結果（保護者）'!$D$23,'集計結果（保護者）'!$F$23)</c:f>
              <c:numCache>
                <c:formatCode>#,##0_);[Red]\(#,##0\)</c:formatCode>
                <c:ptCount val="3"/>
                <c:pt idx="0" formatCode="#,##0.0&quot;%&quot;;[Red]\-#,##0.0">
                  <c:v>18.009624244906316</c:v>
                </c:pt>
                <c:pt idx="1" formatCode="#,##0.0&quot;%&quot;;[Red]\-#,##0.0">
                  <c:v>18.001651527663086</c:v>
                </c:pt>
                <c:pt idx="2" formatCode="#,##0.0&quot;%&quot;;[Red]\-#,##0.0">
                  <c:v>15.904271432899122</c:v>
                </c:pt>
              </c:numCache>
            </c:numRef>
          </c:val>
          <c:extLst>
            <c:ext xmlns:c16="http://schemas.microsoft.com/office/drawing/2014/chart" uri="{C3380CC4-5D6E-409C-BE32-E72D297353CC}">
              <c16:uniqueId val="{00000007-F5D1-4737-876C-79DABC75E558}"/>
            </c:ext>
          </c:extLst>
        </c:ser>
        <c:ser>
          <c:idx val="2"/>
          <c:order val="2"/>
          <c:tx>
            <c:strRef>
              <c:f>'集計結果（保護者）'!$A$24</c:f>
              <c:strCache>
                <c:ptCount val="1"/>
                <c:pt idx="0">
                  <c:v>１時間～</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('集計結果（保護者）'!$B$24:$C$24,'集計結果（保護者）'!$D$24:$E$24,'集計結果（保護者）'!$F$24:$G$24)</c15:sqref>
                  </c15:fullRef>
                </c:ext>
              </c:extLst>
              <c:f>('集計結果（保護者）'!$B$24,'集計結果（保護者）'!$D$24,'集計結果（保護者）'!$F$24)</c:f>
              <c:numCache>
                <c:formatCode>#,##0_);[Red]\(#,##0\)</c:formatCode>
                <c:ptCount val="3"/>
                <c:pt idx="0" formatCode="#,##0.0&quot;%&quot;;[Red]\-#,##0.0">
                  <c:v>21.797890856967339</c:v>
                </c:pt>
                <c:pt idx="1" formatCode="#,##0.0&quot;%&quot;;[Red]\-#,##0.0">
                  <c:v>22.526837324525186</c:v>
                </c:pt>
                <c:pt idx="2" formatCode="#,##0.0&quot;%&quot;;[Red]\-#,##0.0">
                  <c:v>20.705846713117239</c:v>
                </c:pt>
              </c:numCache>
            </c:numRef>
          </c:val>
          <c:extLst>
            <c:ext xmlns:c16="http://schemas.microsoft.com/office/drawing/2014/chart" uri="{C3380CC4-5D6E-409C-BE32-E72D297353CC}">
              <c16:uniqueId val="{00000008-F5D1-4737-876C-79DABC75E558}"/>
            </c:ext>
          </c:extLst>
        </c:ser>
        <c:ser>
          <c:idx val="3"/>
          <c:order val="3"/>
          <c:tx>
            <c:strRef>
              <c:f>'集計結果（保護者）'!$A$25</c:f>
              <c:strCache>
                <c:ptCount val="1"/>
                <c:pt idx="0">
                  <c:v>２時間～</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('集計結果（保護者）'!$B$25:$C$25,'集計結果（保護者）'!$D$25:$E$25,'集計結果（保護者）'!$F$25:$G$25)</c15:sqref>
                  </c15:fullRef>
                </c:ext>
              </c:extLst>
              <c:f>('集計結果（保護者）'!$B$25,'集計結果（保護者）'!$D$25,'集計結果（保護者）'!$F$25)</c:f>
              <c:numCache>
                <c:formatCode>#,##0_);[Red]\(#,##0\)</c:formatCode>
                <c:ptCount val="3"/>
                <c:pt idx="0" formatCode="#,##0.0&quot;%&quot;;[Red]\-#,##0.0">
                  <c:v>27.92054878673083</c:v>
                </c:pt>
                <c:pt idx="1" formatCode="#,##0.0&quot;%&quot;;[Red]\-#,##0.0">
                  <c:v>28.918249380677125</c:v>
                </c:pt>
                <c:pt idx="2" formatCode="#,##0.0&quot;%&quot;;[Red]\-#,##0.0">
                  <c:v>29.233565586186007</c:v>
                </c:pt>
              </c:numCache>
            </c:numRef>
          </c:val>
          <c:extLst>
            <c:ext xmlns:c16="http://schemas.microsoft.com/office/drawing/2014/chart" uri="{C3380CC4-5D6E-409C-BE32-E72D297353CC}">
              <c16:uniqueId val="{0000000C-F5D1-4737-876C-79DABC75E558}"/>
            </c:ext>
          </c:extLst>
        </c:ser>
        <c:ser>
          <c:idx val="4"/>
          <c:order val="4"/>
          <c:tx>
            <c:strRef>
              <c:f>'集計結果（保護者）'!$A$26</c:f>
              <c:strCache>
                <c:ptCount val="1"/>
                <c:pt idx="0">
                  <c:v>３時間～</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('集計結果（保護者）'!$B$26:$C$26,'集計結果（保護者）'!$D$26:$E$26,'集計結果（保護者）'!$F$26:$G$26)</c15:sqref>
                  </c15:fullRef>
                </c:ext>
              </c:extLst>
              <c:f>('集計結果（保護者）'!$B$26,'集計結果（保護者）'!$D$26,'集計結果（保護者）'!$F$26)</c:f>
              <c:numCache>
                <c:formatCode>#,##0_);[Red]\(#,##0\)</c:formatCode>
                <c:ptCount val="3"/>
                <c:pt idx="0" formatCode="#,##0.0&quot;%&quot;;[Red]\-#,##0.0">
                  <c:v>18.234872529947783</c:v>
                </c:pt>
                <c:pt idx="1" formatCode="#,##0.0&quot;%&quot;;[Red]\-#,##0.0">
                  <c:v>18.018166804293973</c:v>
                </c:pt>
                <c:pt idx="2" formatCode="#,##0.0&quot;%&quot;;[Red]\-#,##0.0">
                  <c:v>19.266888821569221</c:v>
                </c:pt>
              </c:numCache>
            </c:numRef>
          </c:val>
          <c:extLst>
            <c:ext xmlns:c16="http://schemas.microsoft.com/office/drawing/2014/chart" uri="{C3380CC4-5D6E-409C-BE32-E72D297353CC}">
              <c16:uniqueId val="{0000000E-F5D1-4737-876C-79DABC75E558}"/>
            </c:ext>
          </c:extLst>
        </c:ser>
        <c:ser>
          <c:idx val="5"/>
          <c:order val="5"/>
          <c:tx>
            <c:strRef>
              <c:f>'集計結果（保護者）'!$A$27</c:f>
              <c:strCache>
                <c:ptCount val="1"/>
                <c:pt idx="0">
                  <c:v>４時間～</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('集計結果（保護者）'!$B$27:$C$27,'集計結果（保護者）'!$D$27:$E$27,'集計結果（保護者）'!$F$27:$G$27)</c15:sqref>
                  </c15:fullRef>
                </c:ext>
              </c:extLst>
              <c:f>('集計結果（保護者）'!$B$27,'集計結果（保護者）'!$D$27,'集計結果（保護者）'!$F$27)</c:f>
              <c:numCache>
                <c:formatCode>#,##0_);[Red]\(#,##0\)</c:formatCode>
                <c:ptCount val="3"/>
                <c:pt idx="0" formatCode="#,##0.0&quot;%&quot;;[Red]\-#,##0.0">
                  <c:v>7.4024777311354564</c:v>
                </c:pt>
                <c:pt idx="1" formatCode="#,##0.0&quot;%&quot;;[Red]\-#,##0.0">
                  <c:v>6.1271676300578033</c:v>
                </c:pt>
                <c:pt idx="2" formatCode="#,##0.0&quot;%&quot;;[Red]\-#,##0.0">
                  <c:v>7.0433202059981825</c:v>
                </c:pt>
              </c:numCache>
            </c:numRef>
          </c:val>
          <c:extLst>
            <c:ext xmlns:c16="http://schemas.microsoft.com/office/drawing/2014/chart" uri="{C3380CC4-5D6E-409C-BE32-E72D297353CC}">
              <c16:uniqueId val="{0000000F-F5D1-4737-876C-79DABC75E558}"/>
            </c:ext>
          </c:extLst>
        </c:ser>
        <c:ser>
          <c:idx val="6"/>
          <c:order val="6"/>
          <c:tx>
            <c:strRef>
              <c:f>'集計結果（保護者）'!$A$28</c:f>
              <c:strCache>
                <c:ptCount val="1"/>
                <c:pt idx="0">
                  <c:v>５時間～</c:v>
                </c:pt>
              </c:strCache>
            </c:strRef>
          </c:tx>
          <c:spPr>
            <a:solidFill>
              <a:schemeClr val="accent1">
                <a:lumMod val="60000"/>
              </a:schemeClr>
            </a:solidFill>
            <a:ln>
              <a:solidFill>
                <a:sysClr val="windowText" lastClr="000000"/>
              </a:solidFill>
            </a:ln>
            <a:effectLst/>
          </c:spPr>
          <c:invertIfNegative val="0"/>
          <c:dLbls>
            <c:dLbl>
              <c:idx val="0"/>
              <c:layout>
                <c:manualLayout>
                  <c:x val="-6.6754326042710158E-2"/>
                  <c:y val="9.1724369655880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5D1-4737-876C-79DABC75E558}"/>
                </c:ext>
              </c:extLst>
            </c:dLbl>
            <c:dLbl>
              <c:idx val="1"/>
              <c:layout>
                <c:manualLayout>
                  <c:x val="-3.2435621985858219E-2"/>
                  <c:y val="0.13499321968829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5D1-4737-876C-79DABC75E558}"/>
                </c:ext>
              </c:extLst>
            </c:dLbl>
            <c:dLbl>
              <c:idx val="2"/>
              <c:layout>
                <c:manualLayout>
                  <c:x val="-8.1173496144873653E-2"/>
                  <c:y val="0.106490816352136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5D1-4737-876C-79DABC75E5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('集計結果（保護者）'!$B$28:$C$28,'集計結果（保護者）'!$D$28:$E$28,'集計結果（保護者）'!$F$28:$G$28)</c15:sqref>
                  </c15:fullRef>
                </c:ext>
              </c:extLst>
              <c:f>('集計結果（保護者）'!$B$28,'集計結果（保護者）'!$D$28,'集計結果（保護者）'!$F$28)</c:f>
              <c:numCache>
                <c:formatCode>#,##0_);[Red]\(#,##0\)</c:formatCode>
                <c:ptCount val="3"/>
                <c:pt idx="0" formatCode="#,##0.0&quot;%&quot;;[Red]\-#,##0.0">
                  <c:v>4.0237534555134635</c:v>
                </c:pt>
                <c:pt idx="1" formatCode="#,##0.0&quot;%&quot;;[Red]\-#,##0.0">
                  <c:v>3.4516928158546656</c:v>
                </c:pt>
                <c:pt idx="2" formatCode="#,##0.0&quot;%&quot;;[Red]\-#,##0.0">
                  <c:v>4.0745228718570132</c:v>
                </c:pt>
              </c:numCache>
            </c:numRef>
          </c:val>
          <c:extLst>
            <c:ext xmlns:c16="http://schemas.microsoft.com/office/drawing/2014/chart" uri="{C3380CC4-5D6E-409C-BE32-E72D297353CC}">
              <c16:uniqueId val="{00000010-F5D1-4737-876C-79DABC75E558}"/>
            </c:ext>
          </c:extLst>
        </c:ser>
        <c:ser>
          <c:idx val="7"/>
          <c:order val="7"/>
          <c:tx>
            <c:strRef>
              <c:f>'集計結果（保護者）'!$A$29</c:f>
              <c:strCache>
                <c:ptCount val="1"/>
                <c:pt idx="0">
                  <c:v>６時間～</c:v>
                </c:pt>
              </c:strCache>
            </c:strRef>
          </c:tx>
          <c:spPr>
            <a:solidFill>
              <a:schemeClr val="accent2">
                <a:lumMod val="60000"/>
              </a:schemeClr>
            </a:solidFill>
            <a:ln>
              <a:solidFill>
                <a:sysClr val="windowText" lastClr="000000"/>
              </a:solidFill>
            </a:ln>
            <a:effectLst/>
          </c:spPr>
          <c:invertIfNegative val="0"/>
          <c:dLbls>
            <c:dLbl>
              <c:idx val="0"/>
              <c:layout>
                <c:manualLayout>
                  <c:x val="-3.3338953022702705E-2"/>
                  <c:y val="0.10461103562947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5D1-4737-876C-79DABC75E558}"/>
                </c:ext>
              </c:extLst>
            </c:dLbl>
            <c:dLbl>
              <c:idx val="1"/>
              <c:layout>
                <c:manualLayout>
                  <c:x val="2.9080434088905459E-4"/>
                  <c:y val="0.13499321968829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5D1-4737-876C-79DABC75E558}"/>
                </c:ext>
              </c:extLst>
            </c:dLbl>
            <c:dLbl>
              <c:idx val="2"/>
              <c:layout>
                <c:manualLayout>
                  <c:x val="-1.1403788681790048E-2"/>
                  <c:y val="9.26642600172139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D1-4737-876C-79DABC75E5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('集計結果（保護者）'!$B$29:$C$29,'集計結果（保護者）'!$D$29:$E$29,'集計結果（保護者）'!$F$29:$G$29)</c15:sqref>
                  </c15:fullRef>
                </c:ext>
              </c:extLst>
              <c:f>('集計結果（保護者）'!$B$29,'集計結果（保護者）'!$D$29,'集計結果（保護者）'!$F$29)</c:f>
              <c:numCache>
                <c:formatCode>#,##0_);[Red]\(#,##0\)</c:formatCode>
                <c:ptCount val="3"/>
                <c:pt idx="0" formatCode="#,##0.0&quot;%&quot;;[Red]\-#,##0.0">
                  <c:v>1.0136172826865977</c:v>
                </c:pt>
                <c:pt idx="1" formatCode="#,##0.0&quot;%&quot;;[Red]\-#,##0.0">
                  <c:v>1.0404624277456647</c:v>
                </c:pt>
                <c:pt idx="2" formatCode="#,##0.0&quot;%&quot;;[Red]\-#,##0.0">
                  <c:v>1.2874886398061194</c:v>
                </c:pt>
              </c:numCache>
            </c:numRef>
          </c:val>
          <c:extLst>
            <c:ext xmlns:c16="http://schemas.microsoft.com/office/drawing/2014/chart" uri="{C3380CC4-5D6E-409C-BE32-E72D297353CC}">
              <c16:uniqueId val="{00000011-F5D1-4737-876C-79DABC75E558}"/>
            </c:ext>
          </c:extLst>
        </c:ser>
        <c:ser>
          <c:idx val="8"/>
          <c:order val="8"/>
          <c:tx>
            <c:strRef>
              <c:f>'集計結果（保護者）'!$A$30</c:f>
              <c:strCache>
                <c:ptCount val="1"/>
                <c:pt idx="0">
                  <c:v>７時間～</c:v>
                </c:pt>
              </c:strCache>
            </c:strRef>
          </c:tx>
          <c:spPr>
            <a:solidFill>
              <a:schemeClr val="accent3">
                <a:lumMod val="60000"/>
              </a:schemeClr>
            </a:solidFill>
            <a:ln>
              <a:solidFill>
                <a:sysClr val="windowText" lastClr="000000"/>
              </a:solidFill>
            </a:ln>
            <a:effectLst/>
          </c:spPr>
          <c:invertIfNegative val="0"/>
          <c:dLbls>
            <c:dLbl>
              <c:idx val="0"/>
              <c:layout>
                <c:manualLayout>
                  <c:x val="1.6164141987188275E-2"/>
                  <c:y val="9.8773221467695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5D1-4737-876C-79DABC75E558}"/>
                </c:ext>
              </c:extLst>
            </c:dLbl>
            <c:dLbl>
              <c:idx val="1"/>
              <c:layout>
                <c:manualLayout>
                  <c:x val="3.1272258782611806E-2"/>
                  <c:y val="0.117208629914259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5D1-4737-876C-79DABC75E558}"/>
                </c:ext>
              </c:extLst>
            </c:dLbl>
            <c:dLbl>
              <c:idx val="2"/>
              <c:layout>
                <c:manualLayout>
                  <c:x val="3.1272258782611945E-2"/>
                  <c:y val="7.1210708492874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5D1-4737-876C-79DABC75E5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('集計結果（保護者）'!$B$21:$C$21,'集計結果（保護者）'!$D$21:$E$21,'集計結果（保護者）'!$F$21:$G$21)</c15:sqref>
                  </c15:fullRef>
                </c:ext>
              </c:extLst>
              <c:f>('集計結果（保護者）'!$B$21,'集計結果（保護者）'!$D$21,'集計結果（保護者）'!$F$21)</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('集計結果（保護者）'!$B$30:$C$30,'集計結果（保護者）'!$D$30:$E$30,'集計結果（保護者）'!$F$30:$G$30)</c15:sqref>
                  </c15:fullRef>
                </c:ext>
              </c:extLst>
              <c:f>('集計結果（保護者）'!$B$30,'集計結果（保護者）'!$D$30,'集計結果（保護者）'!$F$30)</c:f>
              <c:numCache>
                <c:formatCode>#,##0_);[Red]\(#,##0\)</c:formatCode>
                <c:ptCount val="3"/>
                <c:pt idx="0" formatCode="#,##0.0&quot;%&quot;;[Red]\-#,##0.0">
                  <c:v>1.3310125934268455</c:v>
                </c:pt>
                <c:pt idx="1" formatCode="#,##0.0&quot;%&quot;;[Red]\-#,##0.0">
                  <c:v>1.6350123864574733</c:v>
                </c:pt>
                <c:pt idx="2" formatCode="#,##0.0&quot;%&quot;;[Red]\-#,##0.0">
                  <c:v>1.847924871251136</c:v>
                </c:pt>
              </c:numCache>
            </c:numRef>
          </c:val>
          <c:extLst>
            <c:ext xmlns:c16="http://schemas.microsoft.com/office/drawing/2014/chart" uri="{C3380CC4-5D6E-409C-BE32-E72D297353CC}">
              <c16:uniqueId val="{00000012-F5D1-4737-876C-79DABC75E558}"/>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'集計結果（保護者）'!$A$235</c:f>
              <c:strCache>
                <c:ptCount val="1"/>
                <c:pt idx="0">
                  <c:v>一度もない</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('集計結果（保護者）'!$B$234,'集計結果（保護者）'!$D$234,'集計結果（保護者）'!$F$234)</c:f>
              <c:strCache>
                <c:ptCount val="3"/>
                <c:pt idx="0">
                  <c:v>高校生保護者</c:v>
                </c:pt>
                <c:pt idx="1">
                  <c:v>中学生保護者</c:v>
                </c:pt>
                <c:pt idx="2">
                  <c:v>小学生保護者</c:v>
                </c:pt>
              </c:strCache>
            </c:strRef>
          </c:cat>
          <c:val>
            <c:numRef>
              <c:f>('集計結果（保護者）'!$B$235,'集計結果（保護者）'!$D$235,'集計結果（保護者）'!$F$235)</c:f>
              <c:numCache>
                <c:formatCode>#,##0.0"%";[Red]\-#,##0.0</c:formatCode>
                <c:ptCount val="3"/>
                <c:pt idx="0">
                  <c:v>68.283120099050763</c:v>
                </c:pt>
                <c:pt idx="1">
                  <c:v>81.283692722371967</c:v>
                </c:pt>
                <c:pt idx="2">
                  <c:v>94.889119889119883</c:v>
                </c:pt>
              </c:numCache>
            </c:numRef>
          </c:val>
          <c:extLst>
            <c:ext xmlns:c16="http://schemas.microsoft.com/office/drawing/2014/chart" uri="{C3380CC4-5D6E-409C-BE32-E72D297353CC}">
              <c16:uniqueId val="{00000000-CF86-4F6D-ACD7-A0A1193BAA55}"/>
            </c:ext>
          </c:extLst>
        </c:ser>
        <c:ser>
          <c:idx val="1"/>
          <c:order val="1"/>
          <c:tx>
            <c:strRef>
              <c:f>'集計結果（保護者）'!$A$236</c:f>
              <c:strCache>
                <c:ptCount val="1"/>
                <c:pt idx="0">
                  <c:v>一度はある</c:v>
                </c:pt>
              </c:strCache>
            </c:strRef>
          </c:tx>
          <c:spPr>
            <a:solidFill>
              <a:schemeClr val="accent2"/>
            </a:solidFill>
            <a:ln>
              <a:solidFill>
                <a:schemeClr val="tx1"/>
              </a:solidFill>
            </a:ln>
            <a:effectLst/>
          </c:spPr>
          <c:invertIfNegative val="0"/>
          <c:dLbls>
            <c:dLbl>
              <c:idx val="0"/>
              <c:layout>
                <c:manualLayout>
                  <c:x val="-7.8221772068736692E-2"/>
                  <c:y val="-0.112139506255051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86-4F6D-ACD7-A0A1193BAA55}"/>
                </c:ext>
              </c:extLst>
            </c:dLbl>
            <c:dLbl>
              <c:idx val="1"/>
              <c:layout>
                <c:manualLayout>
                  <c:x val="-3.6938059032459114E-2"/>
                  <c:y val="0.13082942396422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86-4F6D-ACD7-A0A1193BAA55}"/>
                </c:ext>
              </c:extLst>
            </c:dLbl>
            <c:dLbl>
              <c:idx val="2"/>
              <c:layout>
                <c:manualLayout>
                  <c:x val="-2.8246751024821555E-2"/>
                  <c:y val="0.126156944536933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86-4F6D-ACD7-A0A1193BAA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('集計結果（保護者）'!$B$234,'集計結果（保護者）'!$D$234,'集計結果（保護者）'!$F$234)</c:f>
              <c:strCache>
                <c:ptCount val="3"/>
                <c:pt idx="0">
                  <c:v>高校生保護者</c:v>
                </c:pt>
                <c:pt idx="1">
                  <c:v>中学生保護者</c:v>
                </c:pt>
                <c:pt idx="2">
                  <c:v>小学生保護者</c:v>
                </c:pt>
              </c:strCache>
            </c:strRef>
          </c:cat>
          <c:val>
            <c:numRef>
              <c:f>('集計結果（保護者）'!$B$236,'集計結果（保護者）'!$D$236,'集計結果（保護者）'!$F$236)</c:f>
              <c:numCache>
                <c:formatCode>#,##0.0"%";[Red]\-#,##0.0</c:formatCode>
                <c:ptCount val="3"/>
                <c:pt idx="0">
                  <c:v>2.2080066033842343</c:v>
                </c:pt>
                <c:pt idx="1">
                  <c:v>2.2574123989218329</c:v>
                </c:pt>
                <c:pt idx="2">
                  <c:v>1.1781011781011781</c:v>
                </c:pt>
              </c:numCache>
            </c:numRef>
          </c:val>
          <c:extLst>
            <c:ext xmlns:c16="http://schemas.microsoft.com/office/drawing/2014/chart" uri="{C3380CC4-5D6E-409C-BE32-E72D297353CC}">
              <c16:uniqueId val="{00000002-CF86-4F6D-ACD7-A0A1193BAA55}"/>
            </c:ext>
          </c:extLst>
        </c:ser>
        <c:ser>
          <c:idx val="2"/>
          <c:order val="2"/>
          <c:tx>
            <c:strRef>
              <c:f>'集計結果（保護者）'!$A$237</c:f>
              <c:strCache>
                <c:ptCount val="1"/>
                <c:pt idx="0">
                  <c:v>少しある</c:v>
                </c:pt>
              </c:strCache>
            </c:strRef>
          </c:tx>
          <c:spPr>
            <a:solidFill>
              <a:schemeClr val="accent3"/>
            </a:solidFill>
            <a:ln>
              <a:solidFill>
                <a:schemeClr val="tx1"/>
              </a:solidFill>
            </a:ln>
            <a:effectLst/>
          </c:spPr>
          <c:invertIfNegative val="0"/>
          <c:dLbls>
            <c:dLbl>
              <c:idx val="0"/>
              <c:layout>
                <c:manualLayout>
                  <c:x val="-3.4765232030549688E-2"/>
                  <c:y val="0.135501903391521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86-4F6D-ACD7-A0A1193BAA55}"/>
                </c:ext>
              </c:extLst>
            </c:dLbl>
            <c:dLbl>
              <c:idx val="1"/>
              <c:layout>
                <c:manualLayout>
                  <c:x val="-2.8246751024821555E-2"/>
                  <c:y val="-0.121484465109639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86-4F6D-ACD7-A0A1193BAA55}"/>
                </c:ext>
              </c:extLst>
            </c:dLbl>
            <c:dLbl>
              <c:idx val="2"/>
              <c:layout>
                <c:manualLayout>
                  <c:x val="-5.214784804582457E-2"/>
                  <c:y val="-0.11213950625505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86-4F6D-ACD7-A0A1193BAA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('集計結果（保護者）'!$B$234,'集計結果（保護者）'!$D$234,'集計結果（保護者）'!$F$234)</c:f>
              <c:strCache>
                <c:ptCount val="3"/>
                <c:pt idx="0">
                  <c:v>高校生保護者</c:v>
                </c:pt>
                <c:pt idx="1">
                  <c:v>中学生保護者</c:v>
                </c:pt>
                <c:pt idx="2">
                  <c:v>小学生保護者</c:v>
                </c:pt>
              </c:strCache>
            </c:strRef>
          </c:cat>
          <c:val>
            <c:numRef>
              <c:f>('集計結果（保護者）'!$B$237,'集計結果（保護者）'!$D$237,'集計結果（保護者）'!$F$237)</c:f>
              <c:numCache>
                <c:formatCode>#,##0.0"%";[Red]\-#,##0.0</c:formatCode>
                <c:ptCount val="3"/>
                <c:pt idx="0">
                  <c:v>1.6302104828724722</c:v>
                </c:pt>
                <c:pt idx="1">
                  <c:v>2.0384097035040432</c:v>
                </c:pt>
                <c:pt idx="2">
                  <c:v>0.55440055440055436</c:v>
                </c:pt>
              </c:numCache>
            </c:numRef>
          </c:val>
          <c:extLst>
            <c:ext xmlns:c16="http://schemas.microsoft.com/office/drawing/2014/chart" uri="{C3380CC4-5D6E-409C-BE32-E72D297353CC}">
              <c16:uniqueId val="{00000004-CF86-4F6D-ACD7-A0A1193BAA55}"/>
            </c:ext>
          </c:extLst>
        </c:ser>
        <c:ser>
          <c:idx val="3"/>
          <c:order val="3"/>
          <c:tx>
            <c:strRef>
              <c:f>'集計結果（保護者）'!$A$238</c:f>
              <c:strCache>
                <c:ptCount val="1"/>
                <c:pt idx="0">
                  <c:v>何度もある</c:v>
                </c:pt>
              </c:strCache>
            </c:strRef>
          </c:tx>
          <c:spPr>
            <a:solidFill>
              <a:schemeClr val="accent4"/>
            </a:solidFill>
            <a:ln>
              <a:solidFill>
                <a:schemeClr val="tx1"/>
              </a:solidFill>
            </a:ln>
            <a:effectLst/>
          </c:spPr>
          <c:invertIfNegative val="0"/>
          <c:dLbls>
            <c:dLbl>
              <c:idx val="0"/>
              <c:layout>
                <c:manualLayout>
                  <c:x val="5.432067504773376E-2"/>
                  <c:y val="0.11213950625505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86-4F6D-ACD7-A0A1193BAA55}"/>
                </c:ext>
              </c:extLst>
            </c:dLbl>
            <c:dLbl>
              <c:idx val="1"/>
              <c:layout>
                <c:manualLayout>
                  <c:x val="6.5184810057280513E-3"/>
                  <c:y val="0.121484465109639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86-4F6D-ACD7-A0A1193BAA55}"/>
                </c:ext>
              </c:extLst>
            </c:dLbl>
            <c:dLbl>
              <c:idx val="2"/>
              <c:layout>
                <c:manualLayout>
                  <c:x val="4.5629367040096354E-2"/>
                  <c:y val="-0.102794547400464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86-4F6D-ACD7-A0A1193BAA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('集計結果（保護者）'!$B$234,'集計結果（保護者）'!$D$234,'集計結果（保護者）'!$F$234)</c:f>
              <c:strCache>
                <c:ptCount val="3"/>
                <c:pt idx="0">
                  <c:v>高校生保護者</c:v>
                </c:pt>
                <c:pt idx="1">
                  <c:v>中学生保護者</c:v>
                </c:pt>
                <c:pt idx="2">
                  <c:v>小学生保護者</c:v>
                </c:pt>
              </c:strCache>
            </c:strRef>
          </c:cat>
          <c:val>
            <c:numRef>
              <c:f>('集計結果（保護者）'!$B$238,'集計結果（保護者）'!$D$238,'集計結果（保護者）'!$F$238)</c:f>
              <c:numCache>
                <c:formatCode>#,##0.0"%";[Red]\-#,##0.0</c:formatCode>
                <c:ptCount val="3"/>
                <c:pt idx="0">
                  <c:v>0.26826248452331819</c:v>
                </c:pt>
                <c:pt idx="1">
                  <c:v>0.37061994609164423</c:v>
                </c:pt>
                <c:pt idx="2">
                  <c:v>6.9300069300069295E-2</c:v>
                </c:pt>
              </c:numCache>
            </c:numRef>
          </c:val>
          <c:extLst>
            <c:ext xmlns:c16="http://schemas.microsoft.com/office/drawing/2014/chart" uri="{C3380CC4-5D6E-409C-BE32-E72D297353CC}">
              <c16:uniqueId val="{00000007-CF86-4F6D-ACD7-A0A1193BAA55}"/>
            </c:ext>
          </c:extLst>
        </c:ser>
        <c:ser>
          <c:idx val="4"/>
          <c:order val="4"/>
          <c:tx>
            <c:strRef>
              <c:f>'集計結果（保護者）'!$A$239</c:f>
              <c:strCache>
                <c:ptCount val="1"/>
                <c:pt idx="0">
                  <c:v>分からない</c:v>
                </c:pt>
              </c:strCache>
            </c:strRef>
          </c:tx>
          <c:spPr>
            <a:solidFill>
              <a:schemeClr val="accent5"/>
            </a:solidFill>
            <a:ln>
              <a:solidFill>
                <a:schemeClr val="tx1"/>
              </a:solidFill>
            </a:ln>
            <a:effectLst/>
          </c:spPr>
          <c:invertIfNegative val="0"/>
          <c:dLbls>
            <c:dLbl>
              <c:idx val="2"/>
              <c:layout>
                <c:manualLayout>
                  <c:x val="2.3901097021002855E-2"/>
                  <c:y val="1.868991770917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86-4F6D-ACD7-A0A1193BAA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('集計結果（保護者）'!$B$234,'集計結果（保護者）'!$D$234,'集計結果（保護者）'!$F$234)</c:f>
              <c:strCache>
                <c:ptCount val="3"/>
                <c:pt idx="0">
                  <c:v>高校生保護者</c:v>
                </c:pt>
                <c:pt idx="1">
                  <c:v>中学生保護者</c:v>
                </c:pt>
                <c:pt idx="2">
                  <c:v>小学生保護者</c:v>
                </c:pt>
              </c:strCache>
            </c:strRef>
          </c:cat>
          <c:val>
            <c:numRef>
              <c:f>('集計結果（保護者）'!$B$239,'集計結果（保護者）'!$D$239,'集計結果（保護者）'!$F$239)</c:f>
              <c:numCache>
                <c:formatCode>#,##0.0"%";[Red]\-#,##0.0</c:formatCode>
                <c:ptCount val="3"/>
                <c:pt idx="0">
                  <c:v>27.61040033016921</c:v>
                </c:pt>
                <c:pt idx="1">
                  <c:v>14.049865229110511</c:v>
                </c:pt>
                <c:pt idx="2">
                  <c:v>3.3090783090783087</c:v>
                </c:pt>
              </c:numCache>
            </c:numRef>
          </c:val>
          <c:extLst>
            <c:ext xmlns:c16="http://schemas.microsoft.com/office/drawing/2014/chart" uri="{C3380CC4-5D6E-409C-BE32-E72D297353CC}">
              <c16:uniqueId val="{00000009-CF86-4F6D-ACD7-A0A1193BAA55}"/>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'集計結果（保護者）'!$A$253</c:f>
              <c:strCache>
                <c:ptCount val="1"/>
                <c:pt idx="0">
                  <c:v>一度もない</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('集計結果（保護者）'!$B$252,'集計結果（保護者）'!$D$252,'集計結果（保護者）'!$F$252)</c:f>
              <c:strCache>
                <c:ptCount val="3"/>
                <c:pt idx="0">
                  <c:v>高校生保護者</c:v>
                </c:pt>
                <c:pt idx="1">
                  <c:v>中学生保護者</c:v>
                </c:pt>
                <c:pt idx="2">
                  <c:v>小学生保護者</c:v>
                </c:pt>
              </c:strCache>
            </c:strRef>
          </c:cat>
          <c:val>
            <c:numRef>
              <c:f>('集計結果（保護者）'!$B$253,'集計結果（保護者）'!$D$253,'集計結果（保護者）'!$F$253)</c:f>
              <c:numCache>
                <c:formatCode>#,##0.0"%";[Red]\-#,##0.0</c:formatCode>
                <c:ptCount val="3"/>
                <c:pt idx="0">
                  <c:v>69.56162970603404</c:v>
                </c:pt>
                <c:pt idx="1">
                  <c:v>76.055864041729777</c:v>
                </c:pt>
                <c:pt idx="2">
                  <c:v>91.67243767313019</c:v>
                </c:pt>
              </c:numCache>
            </c:numRef>
          </c:val>
          <c:extLst>
            <c:ext xmlns:c16="http://schemas.microsoft.com/office/drawing/2014/chart" uri="{C3380CC4-5D6E-409C-BE32-E72D297353CC}">
              <c16:uniqueId val="{00000000-5C16-419D-BADD-629783039EC1}"/>
            </c:ext>
          </c:extLst>
        </c:ser>
        <c:ser>
          <c:idx val="1"/>
          <c:order val="1"/>
          <c:tx>
            <c:strRef>
              <c:f>'集計結果（保護者）'!$A$254</c:f>
              <c:strCache>
                <c:ptCount val="1"/>
                <c:pt idx="0">
                  <c:v>一度はある</c:v>
                </c:pt>
              </c:strCache>
            </c:strRef>
          </c:tx>
          <c:spPr>
            <a:solidFill>
              <a:schemeClr val="accent2"/>
            </a:solidFill>
            <a:ln>
              <a:solidFill>
                <a:schemeClr val="tx1"/>
              </a:solidFill>
            </a:ln>
            <a:effectLst/>
          </c:spPr>
          <c:invertIfNegative val="0"/>
          <c:dLbls>
            <c:dLbl>
              <c:idx val="2"/>
              <c:layout>
                <c:manualLayout>
                  <c:x val="-4.7693383097867879E-2"/>
                  <c:y val="-0.12654444001594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16-419D-BADD-629783039E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('集計結果（保護者）'!$B$252,'集計結果（保護者）'!$D$252,'集計結果（保護者）'!$F$252)</c:f>
              <c:strCache>
                <c:ptCount val="3"/>
                <c:pt idx="0">
                  <c:v>高校生保護者</c:v>
                </c:pt>
                <c:pt idx="1">
                  <c:v>中学生保護者</c:v>
                </c:pt>
                <c:pt idx="2">
                  <c:v>小学生保護者</c:v>
                </c:pt>
              </c:strCache>
            </c:strRef>
          </c:cat>
          <c:val>
            <c:numRef>
              <c:f>('集計結果（保護者）'!$B$254,'集計結果（保護者）'!$D$254,'集計結果（保護者）'!$F$254)</c:f>
              <c:numCache>
                <c:formatCode>#,##0.0"%";[Red]\-#,##0.0</c:formatCode>
                <c:ptCount val="3"/>
                <c:pt idx="0">
                  <c:v>6.9623517276946876</c:v>
                </c:pt>
                <c:pt idx="1">
                  <c:v>7.4204946996466434</c:v>
                </c:pt>
                <c:pt idx="2">
                  <c:v>2.8566481994459836</c:v>
                </c:pt>
              </c:numCache>
            </c:numRef>
          </c:val>
          <c:extLst>
            <c:ext xmlns:c16="http://schemas.microsoft.com/office/drawing/2014/chart" uri="{C3380CC4-5D6E-409C-BE32-E72D297353CC}">
              <c16:uniqueId val="{00000004-5C16-419D-BADD-629783039EC1}"/>
            </c:ext>
          </c:extLst>
        </c:ser>
        <c:ser>
          <c:idx val="2"/>
          <c:order val="2"/>
          <c:tx>
            <c:strRef>
              <c:f>'集計結果（保護者）'!$A$255</c:f>
              <c:strCache>
                <c:ptCount val="1"/>
                <c:pt idx="0">
                  <c:v>少しある</c:v>
                </c:pt>
              </c:strCache>
            </c:strRef>
          </c:tx>
          <c:spPr>
            <a:solidFill>
              <a:schemeClr val="accent3"/>
            </a:solidFill>
            <a:ln>
              <a:solidFill>
                <a:schemeClr val="tx1"/>
              </a:solidFill>
            </a:ln>
            <a:effectLst/>
          </c:spPr>
          <c:invertIfNegative val="0"/>
          <c:dLbls>
            <c:dLbl>
              <c:idx val="0"/>
              <c:layout>
                <c:manualLayout>
                  <c:x val="-3.251821574854636E-2"/>
                  <c:y val="0.132046372190548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16-419D-BADD-629783039EC1}"/>
                </c:ext>
              </c:extLst>
            </c:dLbl>
            <c:dLbl>
              <c:idx val="1"/>
              <c:layout>
                <c:manualLayout>
                  <c:x val="-4.5525502047964794E-2"/>
                  <c:y val="0.121042507841336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16-419D-BADD-629783039EC1}"/>
                </c:ext>
              </c:extLst>
            </c:dLbl>
            <c:dLbl>
              <c:idx val="2"/>
              <c:layout>
                <c:manualLayout>
                  <c:x val="4.7693383097867879E-2"/>
                  <c:y val="-0.1100386434921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16-419D-BADD-629783039E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('集計結果（保護者）'!$B$252,'集計結果（保護者）'!$D$252,'集計結果（保護者）'!$F$252)</c:f>
              <c:strCache>
                <c:ptCount val="3"/>
                <c:pt idx="0">
                  <c:v>高校生保護者</c:v>
                </c:pt>
                <c:pt idx="1">
                  <c:v>中学生保護者</c:v>
                </c:pt>
                <c:pt idx="2">
                  <c:v>小学生保護者</c:v>
                </c:pt>
              </c:strCache>
            </c:strRef>
          </c:cat>
          <c:val>
            <c:numRef>
              <c:f>('集計結果（保護者）'!$B$255,'集計結果（保護者）'!$D$255,'集計結果（保護者）'!$F$255)</c:f>
              <c:numCache>
                <c:formatCode>#,##0.0"%";[Red]\-#,##0.0</c:formatCode>
                <c:ptCount val="3"/>
                <c:pt idx="0">
                  <c:v>4.4662197008767404</c:v>
                </c:pt>
                <c:pt idx="1">
                  <c:v>5.3676594312636716</c:v>
                </c:pt>
                <c:pt idx="2">
                  <c:v>2.371883656509695</c:v>
                </c:pt>
              </c:numCache>
            </c:numRef>
          </c:val>
          <c:extLst>
            <c:ext xmlns:c16="http://schemas.microsoft.com/office/drawing/2014/chart" uri="{C3380CC4-5D6E-409C-BE32-E72D297353CC}">
              <c16:uniqueId val="{00000008-5C16-419D-BADD-629783039EC1}"/>
            </c:ext>
          </c:extLst>
        </c:ser>
        <c:ser>
          <c:idx val="3"/>
          <c:order val="3"/>
          <c:tx>
            <c:strRef>
              <c:f>'集計結果（保護者）'!$A$256</c:f>
              <c:strCache>
                <c:ptCount val="1"/>
                <c:pt idx="0">
                  <c:v>何度もある</c:v>
                </c:pt>
              </c:strCache>
            </c:strRef>
          </c:tx>
          <c:spPr>
            <a:solidFill>
              <a:schemeClr val="accent4"/>
            </a:solidFill>
            <a:ln>
              <a:solidFill>
                <a:schemeClr val="tx1"/>
              </a:solidFill>
            </a:ln>
            <a:effectLst/>
          </c:spPr>
          <c:invertIfNegative val="0"/>
          <c:dLbls>
            <c:dLbl>
              <c:idx val="0"/>
              <c:layout>
                <c:manualLayout>
                  <c:x val="5.202914519767405E-2"/>
                  <c:y val="0.12654444001594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16-419D-BADD-629783039EC1}"/>
                </c:ext>
              </c:extLst>
            </c:dLbl>
            <c:dLbl>
              <c:idx val="1"/>
              <c:layout>
                <c:manualLayout>
                  <c:x val="4.7693383097867879E-2"/>
                  <c:y val="0.121042507841336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16-419D-BADD-629783039EC1}"/>
                </c:ext>
              </c:extLst>
            </c:dLbl>
            <c:dLbl>
              <c:idx val="2"/>
              <c:layout>
                <c:manualLayout>
                  <c:x val="-1.9510929449127929E-2"/>
                  <c:y val="0.132046372190548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16-419D-BADD-629783039E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('集計結果（保護者）'!$B$252,'集計結果（保護者）'!$D$252,'集計結果（保護者）'!$F$252)</c:f>
              <c:strCache>
                <c:ptCount val="3"/>
                <c:pt idx="0">
                  <c:v>高校生保護者</c:v>
                </c:pt>
                <c:pt idx="1">
                  <c:v>中学生保護者</c:v>
                </c:pt>
                <c:pt idx="2">
                  <c:v>小学生保護者</c:v>
                </c:pt>
              </c:strCache>
            </c:strRef>
          </c:cat>
          <c:val>
            <c:numRef>
              <c:f>('集計結果（保護者）'!$B$256,'集計結果（保護者）'!$D$256,'集計結果（保護者）'!$F$256)</c:f>
              <c:numCache>
                <c:formatCode>#,##0.0"%";[Red]\-#,##0.0</c:formatCode>
                <c:ptCount val="3"/>
                <c:pt idx="0">
                  <c:v>0.47447137699845277</c:v>
                </c:pt>
                <c:pt idx="1">
                  <c:v>0.85815244825845538</c:v>
                </c:pt>
                <c:pt idx="2">
                  <c:v>0.45013850415512469</c:v>
                </c:pt>
              </c:numCache>
            </c:numRef>
          </c:val>
          <c:extLst>
            <c:ext xmlns:c16="http://schemas.microsoft.com/office/drawing/2014/chart" uri="{C3380CC4-5D6E-409C-BE32-E72D297353CC}">
              <c16:uniqueId val="{0000000C-5C16-419D-BADD-629783039EC1}"/>
            </c:ext>
          </c:extLst>
        </c:ser>
        <c:ser>
          <c:idx val="4"/>
          <c:order val="4"/>
          <c:tx>
            <c:strRef>
              <c:f>'集計結果（保護者）'!$A$257</c:f>
              <c:strCache>
                <c:ptCount val="1"/>
                <c:pt idx="0">
                  <c:v>分からない</c:v>
                </c:pt>
              </c:strCache>
            </c:strRef>
          </c:tx>
          <c:spPr>
            <a:solidFill>
              <a:schemeClr val="accent5"/>
            </a:solidFill>
            <a:ln>
              <a:solidFill>
                <a:schemeClr val="tx1"/>
              </a:solidFill>
            </a:ln>
            <a:effectLst/>
          </c:spPr>
          <c:invertIfNegative val="0"/>
          <c:dLbls>
            <c:dLbl>
              <c:idx val="2"/>
              <c:layout>
                <c:manualLayout>
                  <c:x val="3.0350334698643195E-2"/>
                  <c:y val="0.115540575666730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C16-419D-BADD-629783039E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('集計結果（保護者）'!$B$252,'集計結果（保護者）'!$D$252,'集計結果（保護者）'!$F$252)</c:f>
              <c:strCache>
                <c:ptCount val="3"/>
                <c:pt idx="0">
                  <c:v>高校生保護者</c:v>
                </c:pt>
                <c:pt idx="1">
                  <c:v>中学生保護者</c:v>
                </c:pt>
                <c:pt idx="2">
                  <c:v>小学生保護者</c:v>
                </c:pt>
              </c:strCache>
            </c:strRef>
          </c:cat>
          <c:val>
            <c:numRef>
              <c:f>('集計結果（保護者）'!$B$257,'集計結果（保護者）'!$D$257,'集計結果（保護者）'!$F$257)</c:f>
              <c:numCache>
                <c:formatCode>#,##0.0"%";[Red]\-#,##0.0</c:formatCode>
                <c:ptCount val="3"/>
                <c:pt idx="0">
                  <c:v>18.535327488396081</c:v>
                </c:pt>
                <c:pt idx="1">
                  <c:v>10.297829379101465</c:v>
                </c:pt>
                <c:pt idx="2">
                  <c:v>2.648891966759003</c:v>
                </c:pt>
              </c:numCache>
            </c:numRef>
          </c:val>
          <c:extLst>
            <c:ext xmlns:c16="http://schemas.microsoft.com/office/drawing/2014/chart" uri="{C3380CC4-5D6E-409C-BE32-E72D297353CC}">
              <c16:uniqueId val="{0000000E-5C16-419D-BADD-629783039EC1}"/>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2168890789393"/>
          <c:y val="2.9454505115712272E-2"/>
          <c:w val="0.78124610092379487"/>
          <c:h val="0.76151519163710923"/>
        </c:manualLayout>
      </c:layout>
      <c:barChart>
        <c:barDir val="bar"/>
        <c:grouping val="percentStacked"/>
        <c:varyColors val="0"/>
        <c:ser>
          <c:idx val="0"/>
          <c:order val="0"/>
          <c:tx>
            <c:strRef>
              <c:f>'集計結果（保護者）'!$A$312</c:f>
              <c:strCache>
                <c:ptCount val="1"/>
                <c:pt idx="0">
                  <c:v>課金しない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('集計結果（保護者）'!$B$312,'集計結果（保護者）'!$D$312,'集計結果（保護者）'!$F$312)</c:f>
              <c:numCache>
                <c:formatCode>#,##0.0"%";[Red]\-#,##0.0</c:formatCode>
                <c:ptCount val="3"/>
                <c:pt idx="0">
                  <c:v>67.457870941224826</c:v>
                </c:pt>
                <c:pt idx="1">
                  <c:v>70.973154362416096</c:v>
                </c:pt>
                <c:pt idx="2">
                  <c:v>83.132737276478679</c:v>
                </c:pt>
              </c:numCache>
            </c:numRef>
          </c:val>
          <c:extLst>
            <c:ext xmlns:c16="http://schemas.microsoft.com/office/drawing/2014/chart" uri="{C3380CC4-5D6E-409C-BE32-E72D297353CC}">
              <c16:uniqueId val="{00000000-F192-4BF4-88B1-CA5E1C30400A}"/>
            </c:ext>
          </c:extLst>
        </c:ser>
        <c:ser>
          <c:idx val="1"/>
          <c:order val="1"/>
          <c:tx>
            <c:strRef>
              <c:f>'集計結果（保護者）'!$A$313</c:f>
              <c:strCache>
                <c:ptCount val="1"/>
                <c:pt idx="0">
                  <c:v>～1,000円</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('集計結果（保護者）'!$B$313,'集計結果（保護者）'!$D$313,'集計結果（保護者）'!$F$313)</c:f>
              <c:numCache>
                <c:formatCode>#,##0.0"%";[Red]\-#,##0.0</c:formatCode>
                <c:ptCount val="3"/>
                <c:pt idx="0">
                  <c:v>8.0147965474722564</c:v>
                </c:pt>
                <c:pt idx="1">
                  <c:v>9.0604026845637584</c:v>
                </c:pt>
                <c:pt idx="2">
                  <c:v>5.3473177441540578</c:v>
                </c:pt>
              </c:numCache>
            </c:numRef>
          </c:val>
          <c:extLst>
            <c:ext xmlns:c16="http://schemas.microsoft.com/office/drawing/2014/chart" uri="{C3380CC4-5D6E-409C-BE32-E72D297353CC}">
              <c16:uniqueId val="{00000001-F192-4BF4-88B1-CA5E1C30400A}"/>
            </c:ext>
          </c:extLst>
        </c:ser>
        <c:ser>
          <c:idx val="2"/>
          <c:order val="2"/>
          <c:tx>
            <c:strRef>
              <c:f>'集計結果（保護者）'!$A$314</c:f>
              <c:strCache>
                <c:ptCount val="1"/>
                <c:pt idx="0">
                  <c:v>1,000円～</c:v>
                </c:pt>
              </c:strCache>
            </c:strRef>
          </c:tx>
          <c:spPr>
            <a:solidFill>
              <a:schemeClr val="accent3"/>
            </a:solidFill>
            <a:ln>
              <a:solidFill>
                <a:sysClr val="windowText" lastClr="000000"/>
              </a:solidFill>
            </a:ln>
            <a:effectLst/>
          </c:spPr>
          <c:invertIfNegative val="0"/>
          <c:dLbls>
            <c:dLbl>
              <c:idx val="0"/>
              <c:layout>
                <c:manualLayout>
                  <c:x val="-3.5591664123987905E-2"/>
                  <c:y val="0.137472998523037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192-4BF4-88B1-CA5E1C30400A}"/>
                </c:ext>
              </c:extLst>
            </c:dLbl>
            <c:dLbl>
              <c:idx val="1"/>
              <c:layout>
                <c:manualLayout>
                  <c:x val="-2.8918227100740337E-2"/>
                  <c:y val="0.13238140598514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192-4BF4-88B1-CA5E1C30400A}"/>
                </c:ext>
              </c:extLst>
            </c:dLbl>
            <c:dLbl>
              <c:idx val="2"/>
              <c:layout>
                <c:manualLayout>
                  <c:x val="-5.7836454201480349E-2"/>
                  <c:y val="0.13238140598514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('集計結果（保護者）'!$B$314,'集計結果（保護者）'!$D$314,'集計結果（保護者）'!$F$314)</c:f>
              <c:numCache>
                <c:formatCode>#,##0.0"%";[Red]\-#,##0.0</c:formatCode>
                <c:ptCount val="3"/>
                <c:pt idx="0">
                  <c:v>6.0316481709823258</c:v>
                </c:pt>
                <c:pt idx="1">
                  <c:v>6.2416107382550337</c:v>
                </c:pt>
                <c:pt idx="2">
                  <c:v>4.7627235213204955</c:v>
                </c:pt>
              </c:numCache>
            </c:numRef>
          </c:val>
          <c:extLst>
            <c:ext xmlns:c16="http://schemas.microsoft.com/office/drawing/2014/chart" uri="{C3380CC4-5D6E-409C-BE32-E72D297353CC}">
              <c16:uniqueId val="{00000002-F192-4BF4-88B1-CA5E1C30400A}"/>
            </c:ext>
          </c:extLst>
        </c:ser>
        <c:ser>
          <c:idx val="3"/>
          <c:order val="3"/>
          <c:tx>
            <c:strRef>
              <c:f>'集計結果（保護者）'!$A$315</c:f>
              <c:strCache>
                <c:ptCount val="1"/>
                <c:pt idx="0">
                  <c:v>5,000円～</c:v>
                </c:pt>
              </c:strCache>
            </c:strRef>
          </c:tx>
          <c:spPr>
            <a:solidFill>
              <a:schemeClr val="accent4"/>
            </a:solidFill>
            <a:ln>
              <a:solidFill>
                <a:sysClr val="windowText" lastClr="000000"/>
              </a:solidFill>
            </a:ln>
            <a:effectLst/>
          </c:spPr>
          <c:invertIfNegative val="0"/>
          <c:dLbls>
            <c:dLbl>
              <c:idx val="0"/>
              <c:layout>
                <c:manualLayout>
                  <c:x val="3.5591664123987746E-2"/>
                  <c:y val="0.142564591060927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192-4BF4-88B1-CA5E1C30400A}"/>
                </c:ext>
              </c:extLst>
            </c:dLbl>
            <c:dLbl>
              <c:idx val="1"/>
              <c:layout>
                <c:manualLayout>
                  <c:x val="-2.2244790077494071E-3"/>
                  <c:y val="0.14765618359881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('集計結果（保護者）'!$B$315,'集計結果（保護者）'!$D$315,'集計結果（保護者）'!$F$315)</c:f>
              <c:numCache>
                <c:formatCode>#,##0.0"%";[Red]\-#,##0.0</c:formatCode>
                <c:ptCount val="3"/>
                <c:pt idx="0">
                  <c:v>4.7266748869708177</c:v>
                </c:pt>
                <c:pt idx="1">
                  <c:v>5.0335570469798654</c:v>
                </c:pt>
                <c:pt idx="2">
                  <c:v>3.0949105914718018</c:v>
                </c:pt>
              </c:numCache>
            </c:numRef>
          </c:val>
          <c:extLst>
            <c:ext xmlns:c16="http://schemas.microsoft.com/office/drawing/2014/chart" uri="{C3380CC4-5D6E-409C-BE32-E72D297353CC}">
              <c16:uniqueId val="{00000003-F192-4BF4-88B1-CA5E1C30400A}"/>
            </c:ext>
          </c:extLst>
        </c:ser>
        <c:ser>
          <c:idx val="4"/>
          <c:order val="4"/>
          <c:tx>
            <c:strRef>
              <c:f>'集計結果（保護者）'!$A$316</c:f>
              <c:strCache>
                <c:ptCount val="1"/>
                <c:pt idx="0">
                  <c:v>１万円～</c:v>
                </c:pt>
              </c:strCache>
            </c:strRef>
          </c:tx>
          <c:spPr>
            <a:solidFill>
              <a:schemeClr val="accent5"/>
            </a:solidFill>
            <a:ln>
              <a:solidFill>
                <a:sysClr val="windowText" lastClr="000000"/>
              </a:solidFill>
            </a:ln>
            <a:effectLst/>
          </c:spPr>
          <c:invertIfNegative val="0"/>
          <c:dLbls>
            <c:dLbl>
              <c:idx val="2"/>
              <c:layout>
                <c:manualLayout>
                  <c:x val="-4.0040622139486393E-2"/>
                  <c:y val="0.1425645910609275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('集計結果（保護者）'!$B$316,'集計結果（保護者）'!$D$316,'集計結果（保護者）'!$F$316)</c:f>
              <c:numCache>
                <c:formatCode>#,##0.0"%";[Red]\-#,##0.0</c:formatCode>
                <c:ptCount val="3"/>
                <c:pt idx="0">
                  <c:v>5.2609946568023016</c:v>
                </c:pt>
                <c:pt idx="1">
                  <c:v>5.4697986577181208</c:v>
                </c:pt>
                <c:pt idx="2">
                  <c:v>2.5103163686382395</c:v>
                </c:pt>
              </c:numCache>
            </c:numRef>
          </c:val>
          <c:extLst>
            <c:ext xmlns:c16="http://schemas.microsoft.com/office/drawing/2014/chart" uri="{C3380CC4-5D6E-409C-BE32-E72D297353CC}">
              <c16:uniqueId val="{00000009-F192-4BF4-88B1-CA5E1C30400A}"/>
            </c:ext>
          </c:extLst>
        </c:ser>
        <c:ser>
          <c:idx val="5"/>
          <c:order val="5"/>
          <c:tx>
            <c:strRef>
              <c:f>'集計結果（保護者）'!$A$317</c:f>
              <c:strCache>
                <c:ptCount val="1"/>
                <c:pt idx="0">
                  <c:v>５万円～</c:v>
                </c:pt>
              </c:strCache>
            </c:strRef>
          </c:tx>
          <c:spPr>
            <a:solidFill>
              <a:schemeClr val="accent6"/>
            </a:solidFill>
            <a:ln>
              <a:solidFill>
                <a:sysClr val="windowText" lastClr="000000"/>
              </a:solidFill>
            </a:ln>
            <a:effectLst/>
          </c:spPr>
          <c:invertIfNegative val="0"/>
          <c:dLbls>
            <c:dLbl>
              <c:idx val="0"/>
              <c:layout>
                <c:manualLayout>
                  <c:x val="0"/>
                  <c:y val="0.193480516439830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192-4BF4-88B1-CA5E1C30400A}"/>
                </c:ext>
              </c:extLst>
            </c:dLbl>
            <c:dLbl>
              <c:idx val="1"/>
              <c:layout>
                <c:manualLayout>
                  <c:x val="2.224479007749081E-3"/>
                  <c:y val="0.14765618359881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192-4BF4-88B1-CA5E1C30400A}"/>
                </c:ext>
              </c:extLst>
            </c:dLbl>
            <c:dLbl>
              <c:idx val="2"/>
              <c:layout>
                <c:manualLayout>
                  <c:x val="1.5571353054244709E-2"/>
                  <c:y val="0.13238140598514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('集計結果（保護者）'!$B$317,'集計結果（保護者）'!$D$317,'集計結果（保護者）'!$F$317)</c:f>
              <c:numCache>
                <c:formatCode>#,##0.0"%";[Red]\-#,##0.0</c:formatCode>
                <c:ptCount val="3"/>
                <c:pt idx="0">
                  <c:v>1.5515824085491163</c:v>
                </c:pt>
                <c:pt idx="1">
                  <c:v>1.2416107382550337</c:v>
                </c:pt>
                <c:pt idx="2">
                  <c:v>0.3954607977991747</c:v>
                </c:pt>
              </c:numCache>
            </c:numRef>
          </c:val>
          <c:extLst>
            <c:ext xmlns:c16="http://schemas.microsoft.com/office/drawing/2014/chart" uri="{C3380CC4-5D6E-409C-BE32-E72D297353CC}">
              <c16:uniqueId val="{0000000C-F192-4BF4-88B1-CA5E1C30400A}"/>
            </c:ext>
          </c:extLst>
        </c:ser>
        <c:ser>
          <c:idx val="6"/>
          <c:order val="6"/>
          <c:tx>
            <c:strRef>
              <c:f>'集計結果（保護者）'!$A$318</c:f>
              <c:strCache>
                <c:ptCount val="1"/>
                <c:pt idx="0">
                  <c:v>10万円～</c:v>
                </c:pt>
              </c:strCache>
            </c:strRef>
          </c:tx>
          <c:spPr>
            <a:solidFill>
              <a:schemeClr val="accent1">
                <a:lumMod val="60000"/>
              </a:schemeClr>
            </a:solidFill>
            <a:ln>
              <a:noFill/>
            </a:ln>
            <a:effectLst/>
          </c:spPr>
          <c:invertIfNegative val="0"/>
          <c:dLbls>
            <c:dLbl>
              <c:idx val="0"/>
              <c:layout>
                <c:manualLayout>
                  <c:x val="6.0060933209229589E-2"/>
                  <c:y val="0.117106628371476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('集計結果（保護者）'!$B$318,'集計結果（保護者）'!$D$318,'集計結果（保護者）'!$F$318)</c:f>
              <c:numCache>
                <c:formatCode>#,##0.0"%";[Red]\-#,##0.0</c:formatCode>
                <c:ptCount val="3"/>
                <c:pt idx="0">
                  <c:v>0.81175503493629264</c:v>
                </c:pt>
                <c:pt idx="1">
                  <c:v>0.38590604026845637</c:v>
                </c:pt>
                <c:pt idx="2">
                  <c:v>0.15474552957359008</c:v>
                </c:pt>
              </c:numCache>
            </c:numRef>
          </c:val>
          <c:extLst>
            <c:ext xmlns:c16="http://schemas.microsoft.com/office/drawing/2014/chart" uri="{C3380CC4-5D6E-409C-BE32-E72D297353CC}">
              <c16:uniqueId val="{0000000E-F192-4BF4-88B1-CA5E1C30400A}"/>
            </c:ext>
          </c:extLst>
        </c:ser>
        <c:ser>
          <c:idx val="7"/>
          <c:order val="7"/>
          <c:tx>
            <c:strRef>
              <c:f>'集計結果（保護者）'!$A$319</c:f>
              <c:strCache>
                <c:ptCount val="1"/>
                <c:pt idx="0">
                  <c:v>分からない</c:v>
                </c:pt>
              </c:strCache>
            </c:strRef>
          </c:tx>
          <c:spPr>
            <a:solidFill>
              <a:schemeClr val="accent2">
                <a:lumMod val="60000"/>
              </a:schemeClr>
            </a:solidFill>
            <a:ln>
              <a:noFill/>
            </a:ln>
            <a:effectLst/>
          </c:spPr>
          <c:invertIfNegative val="0"/>
          <c:dLbls>
            <c:dLbl>
              <c:idx val="0"/>
              <c:layout>
                <c:manualLayout>
                  <c:x val="1.112239503874605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192-4BF4-88B1-CA5E1C30400A}"/>
                </c:ext>
              </c:extLst>
            </c:dLbl>
            <c:dLbl>
              <c:idx val="1"/>
              <c:layout>
                <c:manualLayout>
                  <c:x val="3.7816143131736986E-2"/>
                  <c:y val="8.65570731441345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192-4BF4-88B1-CA5E1C30400A}"/>
                </c:ext>
              </c:extLst>
            </c:dLbl>
            <c:dLbl>
              <c:idx val="2"/>
              <c:layout>
                <c:manualLayout>
                  <c:x val="3.3367185116238665E-2"/>
                  <c:y val="5.09159253789026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192-4BF4-88B1-CA5E1C3040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('集計結果（保護者）'!$B$311,'集計結果（保護者）'!$D$311,'集計結果（保護者）'!$F$311)</c:f>
              <c:strCache>
                <c:ptCount val="3"/>
                <c:pt idx="0">
                  <c:v>高校生保護者</c:v>
                </c:pt>
                <c:pt idx="1">
                  <c:v>中学生保護者</c:v>
                </c:pt>
                <c:pt idx="2">
                  <c:v>小学生保護者</c:v>
                </c:pt>
              </c:strCache>
            </c:strRef>
          </c:cat>
          <c:val>
            <c:numRef>
              <c:f>('集計結果（保護者）'!$B$319,'集計結果（保護者）'!$D$319,'集計結果（保護者）'!$F$319)</c:f>
              <c:numCache>
                <c:formatCode>#,##0.0"%";[Red]\-#,##0.0</c:formatCode>
                <c:ptCount val="3"/>
                <c:pt idx="0">
                  <c:v>6.1446773530620638</c:v>
                </c:pt>
                <c:pt idx="1">
                  <c:v>1.5939597315436242</c:v>
                </c:pt>
                <c:pt idx="2">
                  <c:v>0.6017881705639615</c:v>
                </c:pt>
              </c:numCache>
            </c:numRef>
          </c:val>
          <c:extLst>
            <c:ext xmlns:c16="http://schemas.microsoft.com/office/drawing/2014/chart" uri="{C3380CC4-5D6E-409C-BE32-E72D297353CC}">
              <c16:uniqueId val="{0000000F-F192-4BF4-88B1-CA5E1C30400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4.9999982507763926E-2"/>
          <c:y val="0.89125664207543087"/>
          <c:w val="0.89999986006211141"/>
          <c:h val="0.10874335792456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58772521138064"/>
          <c:y val="6.245173409864014E-2"/>
          <c:w val="0.79852039702313393"/>
          <c:h val="0.77702577812856088"/>
        </c:manualLayout>
      </c:layout>
      <c:barChart>
        <c:barDir val="bar"/>
        <c:grouping val="percentStacked"/>
        <c:varyColors val="0"/>
        <c:ser>
          <c:idx val="0"/>
          <c:order val="0"/>
          <c:tx>
            <c:strRef>
              <c:f>'集計結果（保護者）'!$A$395</c:f>
              <c:strCache>
                <c:ptCount val="1"/>
                <c:pt idx="0">
                  <c:v>設定している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('集計結果（保護者）'!$B$394,'集計結果（保護者）'!$C$394,'集計結果（保護者）'!$D$394,'集計結果（保護者）'!$E$394,'集計結果（保護者）'!$F$394,'集計結果（保護者）'!$G$394)</c:f>
              <c:strCache>
                <c:ptCount val="6"/>
                <c:pt idx="0">
                  <c:v>高校生保護者</c:v>
                </c:pt>
                <c:pt idx="1">
                  <c:v>高校生</c:v>
                </c:pt>
                <c:pt idx="2">
                  <c:v>中学生保護者</c:v>
                </c:pt>
                <c:pt idx="3">
                  <c:v>中学生</c:v>
                </c:pt>
                <c:pt idx="4">
                  <c:v>小学生保護者</c:v>
                </c:pt>
                <c:pt idx="5">
                  <c:v>小学生</c:v>
                </c:pt>
              </c:strCache>
            </c:strRef>
          </c:cat>
          <c:val>
            <c:numRef>
              <c:f>('集計結果（保護者）'!$B$395,'集計結果（保護者）'!$C$395,'集計結果（保護者）'!$D$395,'集計結果（保護者）'!$E$395,'集計結果（保護者）'!$F$395,'集計結果（保護者）'!$G$395)</c:f>
              <c:numCache>
                <c:formatCode>#,##0.0"%";[Red]\-#,##0.0</c:formatCode>
                <c:ptCount val="6"/>
                <c:pt idx="0">
                  <c:v>33.887454827052146</c:v>
                </c:pt>
                <c:pt idx="1">
                  <c:v>27.237718567860114</c:v>
                </c:pt>
                <c:pt idx="2">
                  <c:v>66.564364876385341</c:v>
                </c:pt>
                <c:pt idx="3">
                  <c:v>36.720536066219942</c:v>
                </c:pt>
                <c:pt idx="4">
                  <c:v>60.54885169326586</c:v>
                </c:pt>
                <c:pt idx="5">
                  <c:v>28.268672021876601</c:v>
                </c:pt>
              </c:numCache>
            </c:numRef>
          </c:val>
          <c:extLst>
            <c:ext xmlns:c16="http://schemas.microsoft.com/office/drawing/2014/chart" uri="{C3380CC4-5D6E-409C-BE32-E72D297353CC}">
              <c16:uniqueId val="{00000000-C58D-4E33-834C-5D479BFD6F0F}"/>
            </c:ext>
          </c:extLst>
        </c:ser>
        <c:ser>
          <c:idx val="1"/>
          <c:order val="1"/>
          <c:tx>
            <c:strRef>
              <c:f>'集計結果（保護者）'!$A$396</c:f>
              <c:strCache>
                <c:ptCount val="1"/>
                <c:pt idx="0">
                  <c:v>以前設定していた</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('集計結果（保護者）'!$B$394,'集計結果（保護者）'!$C$394,'集計結果（保護者）'!$D$394,'集計結果（保護者）'!$E$394,'集計結果（保護者）'!$F$394,'集計結果（保護者）'!$G$394)</c:f>
              <c:strCache>
                <c:ptCount val="6"/>
                <c:pt idx="0">
                  <c:v>高校生保護者</c:v>
                </c:pt>
                <c:pt idx="1">
                  <c:v>高校生</c:v>
                </c:pt>
                <c:pt idx="2">
                  <c:v>中学生保護者</c:v>
                </c:pt>
                <c:pt idx="3">
                  <c:v>中学生</c:v>
                </c:pt>
                <c:pt idx="4">
                  <c:v>小学生保護者</c:v>
                </c:pt>
                <c:pt idx="5">
                  <c:v>小学生</c:v>
                </c:pt>
              </c:strCache>
            </c:strRef>
          </c:cat>
          <c:val>
            <c:numRef>
              <c:f>('集計結果（保護者）'!$B$396,'集計結果（保護者）'!$C$396,'集計結果（保護者）'!$D$396,'集計結果（保護者）'!$E$396,'集計結果（保護者）'!$F$396,'集計結果（保護者）'!$G$396)</c:f>
              <c:numCache>
                <c:formatCode>#,##0.0"%";[Red]\-#,##0.0</c:formatCode>
                <c:ptCount val="6"/>
                <c:pt idx="0">
                  <c:v>47.361899845121322</c:v>
                </c:pt>
                <c:pt idx="1">
                  <c:v>19.36407160699417</c:v>
                </c:pt>
                <c:pt idx="2">
                  <c:v>18.891730605285591</c:v>
                </c:pt>
                <c:pt idx="3">
                  <c:v>7.9858100118249897</c:v>
                </c:pt>
                <c:pt idx="4">
                  <c:v>5.7220708446866482</c:v>
                </c:pt>
                <c:pt idx="5">
                  <c:v>3.5549478721586052</c:v>
                </c:pt>
              </c:numCache>
            </c:numRef>
          </c:val>
          <c:extLst>
            <c:ext xmlns:c16="http://schemas.microsoft.com/office/drawing/2014/chart" uri="{C3380CC4-5D6E-409C-BE32-E72D297353CC}">
              <c16:uniqueId val="{00000001-C58D-4E33-834C-5D479BFD6F0F}"/>
            </c:ext>
          </c:extLst>
        </c:ser>
        <c:ser>
          <c:idx val="2"/>
          <c:order val="2"/>
          <c:tx>
            <c:strRef>
              <c:f>'集計結果（保護者）'!$A$397</c:f>
              <c:strCache>
                <c:ptCount val="1"/>
                <c:pt idx="0">
                  <c:v>設定したことはない</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('集計結果（保護者）'!$B$394,'集計結果（保護者）'!$C$394,'集計結果（保護者）'!$D$394,'集計結果（保護者）'!$E$394,'集計結果（保護者）'!$F$394,'集計結果（保護者）'!$G$394)</c:f>
              <c:strCache>
                <c:ptCount val="6"/>
                <c:pt idx="0">
                  <c:v>高校生保護者</c:v>
                </c:pt>
                <c:pt idx="1">
                  <c:v>高校生</c:v>
                </c:pt>
                <c:pt idx="2">
                  <c:v>中学生保護者</c:v>
                </c:pt>
                <c:pt idx="3">
                  <c:v>中学生</c:v>
                </c:pt>
                <c:pt idx="4">
                  <c:v>小学生保護者</c:v>
                </c:pt>
                <c:pt idx="5">
                  <c:v>小学生</c:v>
                </c:pt>
              </c:strCache>
            </c:strRef>
          </c:cat>
          <c:val>
            <c:numRef>
              <c:f>('集計結果（保護者）'!$B$397,'集計結果（保護者）'!$C$397,'集計結果（保護者）'!$D$397,'集計結果（保護者）'!$E$397,'集計結果（保護者）'!$F$397,'集計結果（保護者）'!$G$397)</c:f>
              <c:numCache>
                <c:formatCode>#,##0.0"%";[Red]\-#,##0.0</c:formatCode>
                <c:ptCount val="6"/>
                <c:pt idx="0">
                  <c:v>14.971605575632422</c:v>
                </c:pt>
                <c:pt idx="1">
                  <c:v>13.493963363863449</c:v>
                </c:pt>
                <c:pt idx="2">
                  <c:v>10.417732310315431</c:v>
                </c:pt>
                <c:pt idx="3">
                  <c:v>9.4521087899093423</c:v>
                </c:pt>
                <c:pt idx="4">
                  <c:v>19.988322304398597</c:v>
                </c:pt>
                <c:pt idx="5">
                  <c:v>10.391386087848231</c:v>
                </c:pt>
              </c:numCache>
            </c:numRef>
          </c:val>
          <c:extLst>
            <c:ext xmlns:c16="http://schemas.microsoft.com/office/drawing/2014/chart" uri="{C3380CC4-5D6E-409C-BE32-E72D297353CC}">
              <c16:uniqueId val="{00000002-C58D-4E33-834C-5D479BFD6F0F}"/>
            </c:ext>
          </c:extLst>
        </c:ser>
        <c:ser>
          <c:idx val="3"/>
          <c:order val="3"/>
          <c:tx>
            <c:strRef>
              <c:f>'集計結果（保護者）'!$A$398</c:f>
              <c:strCache>
                <c:ptCount val="1"/>
                <c:pt idx="0">
                  <c:v>分からない</c:v>
                </c:pt>
              </c:strCache>
            </c:strRef>
          </c:tx>
          <c:spPr>
            <a:solidFill>
              <a:schemeClr val="accent4"/>
            </a:solidFill>
            <a:ln>
              <a:solidFill>
                <a:sysClr val="windowText" lastClr="000000"/>
              </a:solidFill>
            </a:ln>
            <a:effectLst/>
          </c:spPr>
          <c:invertIfNegative val="0"/>
          <c:dLbls>
            <c:dLbl>
              <c:idx val="0"/>
              <c:layout>
                <c:manualLayout>
                  <c:x val="1.3157331292623193E-2"/>
                  <c:y val="6.1102987127897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8D-4E33-834C-5D479BFD6F0F}"/>
                </c:ext>
              </c:extLst>
            </c:dLbl>
            <c:dLbl>
              <c:idx val="2"/>
              <c:layout>
                <c:manualLayout>
                  <c:x val="1.3157331292623193E-2"/>
                  <c:y val="6.80903460266846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8D-4E33-834C-5D479BFD6F0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('集計結果（保護者）'!$B$394,'集計結果（保護者）'!$C$394,'集計結果（保護者）'!$D$394,'集計結果（保護者）'!$E$394,'集計結果（保護者）'!$F$394,'集計結果（保護者）'!$G$394)</c:f>
              <c:strCache>
                <c:ptCount val="6"/>
                <c:pt idx="0">
                  <c:v>高校生保護者</c:v>
                </c:pt>
                <c:pt idx="1">
                  <c:v>高校生</c:v>
                </c:pt>
                <c:pt idx="2">
                  <c:v>中学生保護者</c:v>
                </c:pt>
                <c:pt idx="3">
                  <c:v>中学生</c:v>
                </c:pt>
                <c:pt idx="4">
                  <c:v>小学生保護者</c:v>
                </c:pt>
                <c:pt idx="5">
                  <c:v>小学生</c:v>
                </c:pt>
              </c:strCache>
            </c:strRef>
          </c:cat>
          <c:val>
            <c:numRef>
              <c:f>('集計結果（保護者）'!$B$398,'集計結果（保護者）'!$C$398,'集計結果（保護者）'!$D$398,'集計結果（保護者）'!$E$398,'集計結果（保護者）'!$F$398,'集計結果（保護者）'!$G$398)</c:f>
              <c:numCache>
                <c:formatCode>#,##0.0"%";[Red]\-#,##0.0</c:formatCode>
                <c:ptCount val="6"/>
                <c:pt idx="0">
                  <c:v>3.7790397521941146</c:v>
                </c:pt>
                <c:pt idx="1">
                  <c:v>39.90424646128227</c:v>
                </c:pt>
                <c:pt idx="2">
                  <c:v>4.1261722080136405</c:v>
                </c:pt>
                <c:pt idx="3">
                  <c:v>45.841545132045724</c:v>
                </c:pt>
                <c:pt idx="4">
                  <c:v>13.74075515764889</c:v>
                </c:pt>
                <c:pt idx="5">
                  <c:v>57.784994018116564</c:v>
                </c:pt>
              </c:numCache>
            </c:numRef>
          </c:val>
          <c:extLst>
            <c:ext xmlns:c16="http://schemas.microsoft.com/office/drawing/2014/chart" uri="{C3380CC4-5D6E-409C-BE32-E72D297353CC}">
              <c16:uniqueId val="{00000005-C58D-4E33-834C-5D479BFD6F0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17688754176848345"/>
          <c:y val="0.91457762363070261"/>
          <c:w val="0.71201157292614903"/>
          <c:h val="8.542237636929737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'集計結果（保護者）'!$A$499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('集計結果（保護者）'!$B$498,'集計結果（保護者）'!$C$498,'集計結果（保護者）'!$D$498,'集計結果（保護者）'!$E$498,'集計結果（保護者）'!$F$498,'集計結果（保護者）'!$G$498)</c:f>
              <c:strCache>
                <c:ptCount val="6"/>
                <c:pt idx="0">
                  <c:v>高校生保護者</c:v>
                </c:pt>
                <c:pt idx="1">
                  <c:v>高校生</c:v>
                </c:pt>
                <c:pt idx="2">
                  <c:v>中学生保護者</c:v>
                </c:pt>
                <c:pt idx="3">
                  <c:v>中学生</c:v>
                </c:pt>
                <c:pt idx="4">
                  <c:v>小学生保護者</c:v>
                </c:pt>
                <c:pt idx="5">
                  <c:v>小学生</c:v>
                </c:pt>
              </c:strCache>
            </c:strRef>
          </c:cat>
          <c:val>
            <c:numRef>
              <c:f>('集計結果（保護者）'!$B$499,'集計結果（保護者）'!$C$499,'集計結果（保護者）'!$D$499,'集計結果（保護者）'!$E$499,'集計結果（保護者）'!$F$499,'集計結果（保護者）'!$G$499)</c:f>
              <c:numCache>
                <c:formatCode>#,##0.0"%";[Red]\-#,##0.0</c:formatCode>
                <c:ptCount val="6"/>
                <c:pt idx="0">
                  <c:v>17.202723939235202</c:v>
                </c:pt>
                <c:pt idx="1">
                  <c:v>8.4413218839448358</c:v>
                </c:pt>
                <c:pt idx="2">
                  <c:v>44.961240310077521</c:v>
                </c:pt>
                <c:pt idx="3">
                  <c:v>28.969534755569551</c:v>
                </c:pt>
                <c:pt idx="4">
                  <c:v>53.976552598225602</c:v>
                </c:pt>
                <c:pt idx="5">
                  <c:v>51.853108302942921</c:v>
                </c:pt>
              </c:numCache>
            </c:numRef>
          </c:val>
          <c:extLst>
            <c:ext xmlns:c16="http://schemas.microsoft.com/office/drawing/2014/chart" uri="{C3380CC4-5D6E-409C-BE32-E72D297353CC}">
              <c16:uniqueId val="{00000000-1148-45C0-AF95-D4DC4355807D}"/>
            </c:ext>
          </c:extLst>
        </c:ser>
        <c:ser>
          <c:idx val="1"/>
          <c:order val="1"/>
          <c:tx>
            <c:strRef>
              <c:f>'集計結果（保護者）'!$A$500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('集計結果（保護者）'!$B$498,'集計結果（保護者）'!$C$498,'集計結果（保護者）'!$D$498,'集計結果（保護者）'!$E$498,'集計結果（保護者）'!$F$498,'集計結果（保護者）'!$G$498)</c:f>
              <c:strCache>
                <c:ptCount val="6"/>
                <c:pt idx="0">
                  <c:v>高校生保護者</c:v>
                </c:pt>
                <c:pt idx="1">
                  <c:v>高校生</c:v>
                </c:pt>
                <c:pt idx="2">
                  <c:v>中学生保護者</c:v>
                </c:pt>
                <c:pt idx="3">
                  <c:v>中学生</c:v>
                </c:pt>
                <c:pt idx="4">
                  <c:v>小学生保護者</c:v>
                </c:pt>
                <c:pt idx="5">
                  <c:v>小学生</c:v>
                </c:pt>
              </c:strCache>
            </c:strRef>
          </c:cat>
          <c:val>
            <c:numRef>
              <c:f>('集計結果（保護者）'!$B$500,'集計結果（保護者）'!$C$500,'集計結果（保護者）'!$D$500,'集計結果（保護者）'!$E$500,'集計結果（保護者）'!$F$500,'集計結果（保護者）'!$G$500)</c:f>
              <c:numCache>
                <c:formatCode>#,##0.0"%";[Red]\-#,##0.0</c:formatCode>
                <c:ptCount val="6"/>
                <c:pt idx="0">
                  <c:v>82.797276060764801</c:v>
                </c:pt>
                <c:pt idx="1">
                  <c:v>91.558678116055177</c:v>
                </c:pt>
                <c:pt idx="2">
                  <c:v>55.038759689922479</c:v>
                </c:pt>
                <c:pt idx="3">
                  <c:v>71.030465244430445</c:v>
                </c:pt>
                <c:pt idx="4">
                  <c:v>46.023447401774398</c:v>
                </c:pt>
                <c:pt idx="5">
                  <c:v>48.146891697057079</c:v>
                </c:pt>
              </c:numCache>
            </c:numRef>
          </c:val>
          <c:extLst>
            <c:ext xmlns:c16="http://schemas.microsoft.com/office/drawing/2014/chart" uri="{C3380CC4-5D6E-409C-BE32-E72D297353CC}">
              <c16:uniqueId val="{00000001-1148-45C0-AF95-D4DC4355807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'集計結果（保護者）'!$A$519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('集計結果（保護者）'!$B$518,'集計結果（保護者）'!$C$518,'集計結果（保護者）'!$D$518,'集計結果（保護者）'!$E$518,'集計結果（保護者）'!$F$518,'集計結果（保護者）'!$G$518)</c:f>
              <c:strCache>
                <c:ptCount val="6"/>
                <c:pt idx="0">
                  <c:v>高校生保護者</c:v>
                </c:pt>
                <c:pt idx="1">
                  <c:v>高校生</c:v>
                </c:pt>
                <c:pt idx="2">
                  <c:v>中学生保護者</c:v>
                </c:pt>
                <c:pt idx="3">
                  <c:v>中学生</c:v>
                </c:pt>
                <c:pt idx="4">
                  <c:v>小学生保護者</c:v>
                </c:pt>
                <c:pt idx="5">
                  <c:v>小学生</c:v>
                </c:pt>
              </c:strCache>
            </c:strRef>
          </c:cat>
          <c:val>
            <c:numRef>
              <c:f>('集計結果（保護者）'!$B$519,'集計結果（保護者）'!$C$519,'集計結果（保護者）'!$D$519,'集計結果（保護者）'!$E$519,'集計結果（保護者）'!$F$519,'集計結果（保護者）'!$G$519)</c:f>
              <c:numCache>
                <c:formatCode>#,##0.0"%";[Red]\-#,##0.0</c:formatCode>
                <c:ptCount val="6"/>
                <c:pt idx="0">
                  <c:v>13.6882926317996</c:v>
                </c:pt>
                <c:pt idx="1">
                  <c:v>5.333263957542016</c:v>
                </c:pt>
                <c:pt idx="2">
                  <c:v>30.932703659976386</c:v>
                </c:pt>
                <c:pt idx="3">
                  <c:v>12.536397261352011</c:v>
                </c:pt>
                <c:pt idx="4">
                  <c:v>45.200447212905289</c:v>
                </c:pt>
                <c:pt idx="5">
                  <c:v>20.285423037716615</c:v>
                </c:pt>
              </c:numCache>
            </c:numRef>
          </c:val>
          <c:extLst>
            <c:ext xmlns:c16="http://schemas.microsoft.com/office/drawing/2014/chart" uri="{C3380CC4-5D6E-409C-BE32-E72D297353CC}">
              <c16:uniqueId val="{00000000-04EE-4A3E-891A-FB8A63D3436D}"/>
            </c:ext>
          </c:extLst>
        </c:ser>
        <c:ser>
          <c:idx val="1"/>
          <c:order val="1"/>
          <c:tx>
            <c:strRef>
              <c:f>'集計結果（保護者）'!$A$520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('集計結果（保護者）'!$B$518,'集計結果（保護者）'!$C$518,'集計結果（保護者）'!$D$518,'集計結果（保護者）'!$E$518,'集計結果（保護者）'!$F$518,'集計結果（保護者）'!$G$518)</c:f>
              <c:strCache>
                <c:ptCount val="6"/>
                <c:pt idx="0">
                  <c:v>高校生保護者</c:v>
                </c:pt>
                <c:pt idx="1">
                  <c:v>高校生</c:v>
                </c:pt>
                <c:pt idx="2">
                  <c:v>中学生保護者</c:v>
                </c:pt>
                <c:pt idx="3">
                  <c:v>中学生</c:v>
                </c:pt>
                <c:pt idx="4">
                  <c:v>小学生保護者</c:v>
                </c:pt>
                <c:pt idx="5">
                  <c:v>小学生</c:v>
                </c:pt>
              </c:strCache>
            </c:strRef>
          </c:cat>
          <c:val>
            <c:numRef>
              <c:f>('集計結果（保護者）'!$B$520,'集計結果（保護者）'!$C$520,'集計結果（保護者）'!$D$520,'集計結果（保護者）'!$E$520,'集計結果（保護者）'!$F$520,'集計結果（保護者）'!$G$520)</c:f>
              <c:numCache>
                <c:formatCode>#,##0.0"%";[Red]\-#,##0.0</c:formatCode>
                <c:ptCount val="6"/>
                <c:pt idx="0">
                  <c:v>86.311707368200402</c:v>
                </c:pt>
                <c:pt idx="1">
                  <c:v>94.666736042457984</c:v>
                </c:pt>
                <c:pt idx="2">
                  <c:v>69.067296340023603</c:v>
                </c:pt>
                <c:pt idx="3">
                  <c:v>87.463602738647992</c:v>
                </c:pt>
                <c:pt idx="4">
                  <c:v>54.799552787094719</c:v>
                </c:pt>
                <c:pt idx="5">
                  <c:v>79.714576962283374</c:v>
                </c:pt>
              </c:numCache>
            </c:numRef>
          </c:val>
          <c:extLst>
            <c:ext xmlns:c16="http://schemas.microsoft.com/office/drawing/2014/chart" uri="{C3380CC4-5D6E-409C-BE32-E72D297353CC}">
              <c16:uniqueId val="{00000001-04EE-4A3E-891A-FB8A63D3436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'集計結果（保護者）'!$A$354</c:f>
              <c:strCache>
                <c:ptCount val="1"/>
                <c:pt idx="0">
                  <c:v>一度もない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('集計結果（保護者）'!$B$353,'集計結果（保護者）'!$D$353,'集計結果（保護者）'!$F$353)</c:f>
              <c:strCache>
                <c:ptCount val="3"/>
                <c:pt idx="0">
                  <c:v>高校生保護者</c:v>
                </c:pt>
                <c:pt idx="1">
                  <c:v>中学生保護者</c:v>
                </c:pt>
                <c:pt idx="2">
                  <c:v>小学生保護者</c:v>
                </c:pt>
              </c:strCache>
            </c:strRef>
          </c:cat>
          <c:val>
            <c:numRef>
              <c:f>('集計結果（保護者）'!$B$354,'集計結果（保護者）'!$D$354,'集計結果（保護者）'!$F$354)</c:f>
              <c:numCache>
                <c:formatCode>#,##0.0"%";[Red]\-#,##0.0</c:formatCode>
                <c:ptCount val="3"/>
                <c:pt idx="0">
                  <c:v>93.111111111111114</c:v>
                </c:pt>
                <c:pt idx="1">
                  <c:v>95.72254335260115</c:v>
                </c:pt>
                <c:pt idx="2">
                  <c:v>95.501022494887522</c:v>
                </c:pt>
              </c:numCache>
            </c:numRef>
          </c:val>
          <c:extLst>
            <c:ext xmlns:c16="http://schemas.microsoft.com/office/drawing/2014/chart" uri="{C3380CC4-5D6E-409C-BE32-E72D297353CC}">
              <c16:uniqueId val="{00000002-0D7C-4C9C-9527-DFA27B24410F}"/>
            </c:ext>
          </c:extLst>
        </c:ser>
        <c:ser>
          <c:idx val="1"/>
          <c:order val="1"/>
          <c:tx>
            <c:strRef>
              <c:f>'集計結果（保護者）'!$A$355</c:f>
              <c:strCache>
                <c:ptCount val="1"/>
                <c:pt idx="0">
                  <c:v>登録済を利用</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('集計結果（保護者）'!$B$353,'集計結果（保護者）'!$D$353,'集計結果（保護者）'!$F$353)</c:f>
              <c:strCache>
                <c:ptCount val="3"/>
                <c:pt idx="0">
                  <c:v>高校生保護者</c:v>
                </c:pt>
                <c:pt idx="1">
                  <c:v>中学生保護者</c:v>
                </c:pt>
                <c:pt idx="2">
                  <c:v>小学生保護者</c:v>
                </c:pt>
              </c:strCache>
            </c:strRef>
          </c:cat>
          <c:val>
            <c:numRef>
              <c:f>('集計結果（保護者）'!$B$355,'集計結果（保護者）'!$D$355,'集計結果（保護者）'!$F$355)</c:f>
              <c:numCache>
                <c:formatCode>#,##0.0"%";[Red]\-#,##0.0</c:formatCode>
                <c:ptCount val="3"/>
                <c:pt idx="0">
                  <c:v>5.3333333333333339</c:v>
                </c:pt>
                <c:pt idx="1">
                  <c:v>3.5838150289017343</c:v>
                </c:pt>
                <c:pt idx="2">
                  <c:v>3.7832310838445808</c:v>
                </c:pt>
              </c:numCache>
            </c:numRef>
          </c:val>
          <c:extLst>
            <c:ext xmlns:c16="http://schemas.microsoft.com/office/drawing/2014/chart" uri="{C3380CC4-5D6E-409C-BE32-E72D297353CC}">
              <c16:uniqueId val="{00000007-0D7C-4C9C-9527-DFA27B24410F}"/>
            </c:ext>
          </c:extLst>
        </c:ser>
        <c:ser>
          <c:idx val="2"/>
          <c:order val="2"/>
          <c:tx>
            <c:strRef>
              <c:f>'集計結果（保護者）'!$A$356</c:f>
              <c:strCache>
                <c:ptCount val="1"/>
                <c:pt idx="0">
                  <c:v>無断で登録</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('集計結果（保護者）'!$B$353,'集計結果（保護者）'!$D$353,'集計結果（保護者）'!$F$353)</c:f>
              <c:strCache>
                <c:ptCount val="3"/>
                <c:pt idx="0">
                  <c:v>高校生保護者</c:v>
                </c:pt>
                <c:pt idx="1">
                  <c:v>中学生保護者</c:v>
                </c:pt>
                <c:pt idx="2">
                  <c:v>小学生保護者</c:v>
                </c:pt>
              </c:strCache>
            </c:strRef>
          </c:cat>
          <c:val>
            <c:numRef>
              <c:f>('集計結果（保護者）'!$B$356,'集計結果（保護者）'!$D$356,'集計結果（保護者）'!$F$356)</c:f>
              <c:numCache>
                <c:formatCode>#,##0.0"%";[Red]\-#,##0.0</c:formatCode>
                <c:ptCount val="3"/>
                <c:pt idx="0">
                  <c:v>1.0793650793650795</c:v>
                </c:pt>
                <c:pt idx="1">
                  <c:v>0.52023121387283233</c:v>
                </c:pt>
                <c:pt idx="2">
                  <c:v>0.61349693251533743</c:v>
                </c:pt>
              </c:numCache>
            </c:numRef>
          </c:val>
          <c:extLst>
            <c:ext xmlns:c16="http://schemas.microsoft.com/office/drawing/2014/chart" uri="{C3380CC4-5D6E-409C-BE32-E72D297353CC}">
              <c16:uniqueId val="{00000008-0D7C-4C9C-9527-DFA27B24410F}"/>
            </c:ext>
          </c:extLst>
        </c:ser>
        <c:ser>
          <c:idx val="3"/>
          <c:order val="3"/>
          <c:tx>
            <c:strRef>
              <c:f>'集計結果（保護者）'!$A$357</c:f>
              <c:strCache>
                <c:ptCount val="1"/>
                <c:pt idx="0">
                  <c:v>登録済を利用も無断利用もある</c:v>
                </c:pt>
              </c:strCache>
            </c:strRef>
          </c:tx>
          <c:spPr>
            <a:solidFill>
              <a:schemeClr val="accent4"/>
            </a:solidFill>
            <a:ln>
              <a:solidFill>
                <a:sysClr val="windowText" lastClr="000000"/>
              </a:solidFill>
            </a:ln>
            <a:effectLst/>
          </c:spPr>
          <c:invertIfNegative val="0"/>
          <c:dLbls>
            <c:dLbl>
              <c:idx val="0"/>
              <c:layout>
                <c:manualLayout>
                  <c:x val="3.4624905940216145E-2"/>
                  <c:y val="0.10799472781643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7C-4C9C-9527-DFA27B24410F}"/>
                </c:ext>
              </c:extLst>
            </c:dLbl>
            <c:dLbl>
              <c:idx val="1"/>
              <c:layout>
                <c:manualLayout>
                  <c:x val="2.1640566212634934E-2"/>
                  <c:y val="0.123422546075928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7C-4C9C-9527-DFA27B24410F}"/>
                </c:ext>
              </c:extLst>
            </c:dLbl>
            <c:dLbl>
              <c:idx val="2"/>
              <c:layout>
                <c:manualLayout>
                  <c:x val="1.9476509591371583E-2"/>
                  <c:y val="0.123422546075928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7C-4C9C-9527-DFA27B24410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('集計結果（保護者）'!$B$353,'集計結果（保護者）'!$D$353,'集計結果（保護者）'!$F$353)</c:f>
              <c:strCache>
                <c:ptCount val="3"/>
                <c:pt idx="0">
                  <c:v>高校生保護者</c:v>
                </c:pt>
                <c:pt idx="1">
                  <c:v>中学生保護者</c:v>
                </c:pt>
                <c:pt idx="2">
                  <c:v>小学生保護者</c:v>
                </c:pt>
              </c:strCache>
            </c:strRef>
          </c:cat>
          <c:val>
            <c:numRef>
              <c:f>('集計結果（保護者）'!$B$357,'集計結果（保護者）'!$D$357,'集計結果（保護者）'!$F$357)</c:f>
              <c:numCache>
                <c:formatCode>#,##0.0"%";[Red]\-#,##0.0</c:formatCode>
                <c:ptCount val="3"/>
                <c:pt idx="0">
                  <c:v>0.47619047619047622</c:v>
                </c:pt>
                <c:pt idx="1">
                  <c:v>0.17341040462427745</c:v>
                </c:pt>
                <c:pt idx="2">
                  <c:v>0.10224948875255625</c:v>
                </c:pt>
              </c:numCache>
            </c:numRef>
          </c:val>
          <c:extLst>
            <c:ext xmlns:c16="http://schemas.microsoft.com/office/drawing/2014/chart" uri="{C3380CC4-5D6E-409C-BE32-E72D297353CC}">
              <c16:uniqueId val="{0000000F-0D7C-4C9C-9527-DFA27B24410F}"/>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'集計結果（保護者）'!$A$414</c:f>
              <c:strCache>
                <c:ptCount val="1"/>
                <c:pt idx="0">
                  <c:v>使っている</c:v>
                </c:pt>
              </c:strCache>
            </c:strRef>
          </c:tx>
          <c:spPr>
            <a:solidFill>
              <a:schemeClr val="accent1"/>
            </a:solidFill>
            <a:ln>
              <a:solidFill>
                <a:sysClr val="windowText" lastClr="000000"/>
              </a:solidFill>
            </a:ln>
            <a:effectLst/>
          </c:spPr>
          <c:invertIfNegative val="0"/>
          <c:dPt>
            <c:idx val="1"/>
            <c:invertIfNegative val="0"/>
            <c:bubble3D val="0"/>
            <c:spPr>
              <a:solidFill>
                <a:schemeClr val="accent1"/>
              </a:solidFill>
              <a:ln>
                <a:solidFill>
                  <a:sysClr val="windowText" lastClr="000000"/>
                </a:solidFill>
              </a:ln>
              <a:effectLst/>
            </c:spPr>
            <c:extLst>
              <c:ext xmlns:c16="http://schemas.microsoft.com/office/drawing/2014/chart" uri="{C3380CC4-5D6E-409C-BE32-E72D297353CC}">
                <c16:uniqueId val="{00000001-A460-4523-A740-3EEDE31723D7}"/>
              </c:ext>
            </c:extLst>
          </c:dPt>
          <c:dPt>
            <c:idx val="2"/>
            <c:invertIfNegative val="0"/>
            <c:bubble3D val="0"/>
            <c:extLst>
              <c:ext xmlns:c16="http://schemas.microsoft.com/office/drawing/2014/chart" uri="{C3380CC4-5D6E-409C-BE32-E72D297353CC}">
                <c16:uniqueId val="{00000002-A460-4523-A740-3EEDE31723D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('集計結果（保護者）'!$B$413,'集計結果（保護者）'!$D$413,'集計結果（保護者）'!$F$413)</c:f>
              <c:strCache>
                <c:ptCount val="3"/>
                <c:pt idx="0">
                  <c:v>高校生保護者</c:v>
                </c:pt>
                <c:pt idx="1">
                  <c:v>中学生保護者</c:v>
                </c:pt>
                <c:pt idx="2">
                  <c:v>小学生保護者</c:v>
                </c:pt>
              </c:strCache>
            </c:strRef>
          </c:cat>
          <c:val>
            <c:numRef>
              <c:f>('集計結果（保護者）'!$B$414,'集計結果（保護者）'!$D$414,'集計結果（保護者）'!$F$414)</c:f>
              <c:numCache>
                <c:formatCode>#,##0.0"%";[Red]\-#,##0.0</c:formatCode>
                <c:ptCount val="3"/>
                <c:pt idx="0">
                  <c:v>18.709944180277031</c:v>
                </c:pt>
                <c:pt idx="1">
                  <c:v>49.31763903104742</c:v>
                </c:pt>
                <c:pt idx="2">
                  <c:v>40.229885057471265</c:v>
                </c:pt>
              </c:numCache>
            </c:numRef>
          </c:val>
          <c:extLst>
            <c:ext xmlns:c16="http://schemas.microsoft.com/office/drawing/2014/chart" uri="{C3380CC4-5D6E-409C-BE32-E72D297353CC}">
              <c16:uniqueId val="{00000000-0A99-4CE6-BB59-2FC6C708D464}"/>
            </c:ext>
          </c:extLst>
        </c:ser>
        <c:ser>
          <c:idx val="1"/>
          <c:order val="1"/>
          <c:tx>
            <c:strRef>
              <c:f>'集計結果（保護者）'!$A$415</c:f>
              <c:strCache>
                <c:ptCount val="1"/>
                <c:pt idx="0">
                  <c:v>以前使っていた</c:v>
                </c:pt>
              </c:strCache>
            </c:strRef>
          </c:tx>
          <c:spPr>
            <a:solidFill>
              <a:schemeClr val="accent2"/>
            </a:solidFill>
            <a:ln>
              <a:solidFill>
                <a:sysClr val="windowText" lastClr="000000"/>
              </a:solidFill>
            </a:ln>
            <a:effectLst/>
          </c:spPr>
          <c:invertIfNegative val="0"/>
          <c:dPt>
            <c:idx val="1"/>
            <c:invertIfNegative val="0"/>
            <c:bubble3D val="0"/>
            <c:spPr>
              <a:solidFill>
                <a:schemeClr val="accent2"/>
              </a:solidFill>
              <a:ln>
                <a:solidFill>
                  <a:sysClr val="windowText" lastClr="000000"/>
                </a:solidFill>
              </a:ln>
              <a:effectLst/>
            </c:spPr>
            <c:extLst>
              <c:ext xmlns:c16="http://schemas.microsoft.com/office/drawing/2014/chart" uri="{C3380CC4-5D6E-409C-BE32-E72D297353CC}">
                <c16:uniqueId val="{00000004-A460-4523-A740-3EEDE31723D7}"/>
              </c:ext>
            </c:extLst>
          </c:dPt>
          <c:dPt>
            <c:idx val="2"/>
            <c:invertIfNegative val="0"/>
            <c:bubble3D val="0"/>
            <c:spPr>
              <a:solidFill>
                <a:schemeClr val="accent2"/>
              </a:solidFill>
              <a:ln>
                <a:solidFill>
                  <a:sysClr val="windowText" lastClr="000000"/>
                </a:solidFill>
              </a:ln>
              <a:effectLst/>
            </c:spPr>
            <c:extLst>
              <c:ext xmlns:c16="http://schemas.microsoft.com/office/drawing/2014/chart" uri="{C3380CC4-5D6E-409C-BE32-E72D297353CC}">
                <c16:uniqueId val="{00000006-A460-4523-A740-3EEDE31723D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('集計結果（保護者）'!$B$413,'集計結果（保護者）'!$D$413,'集計結果（保護者）'!$F$413)</c:f>
              <c:strCache>
                <c:ptCount val="3"/>
                <c:pt idx="0">
                  <c:v>高校生保護者</c:v>
                </c:pt>
                <c:pt idx="1">
                  <c:v>中学生保護者</c:v>
                </c:pt>
                <c:pt idx="2">
                  <c:v>小学生保護者</c:v>
                </c:pt>
              </c:strCache>
            </c:strRef>
          </c:cat>
          <c:val>
            <c:numRef>
              <c:f>('集計結果（保護者）'!$B$415,'集計結果（保護者）'!$D$415,'集計結果（保護者）'!$F$415)</c:f>
              <c:numCache>
                <c:formatCode>#,##0.0"%";[Red]\-#,##0.0</c:formatCode>
                <c:ptCount val="3"/>
                <c:pt idx="0">
                  <c:v>41.678726483357451</c:v>
                </c:pt>
                <c:pt idx="1">
                  <c:v>20.112589559877176</c:v>
                </c:pt>
                <c:pt idx="2">
                  <c:v>8.1433859341515689</c:v>
                </c:pt>
              </c:numCache>
            </c:numRef>
          </c:val>
          <c:extLst>
            <c:ext xmlns:c16="http://schemas.microsoft.com/office/drawing/2014/chart" uri="{C3380CC4-5D6E-409C-BE32-E72D297353CC}">
              <c16:uniqueId val="{00000001-0A99-4CE6-BB59-2FC6C708D464}"/>
            </c:ext>
          </c:extLst>
        </c:ser>
        <c:ser>
          <c:idx val="2"/>
          <c:order val="2"/>
          <c:tx>
            <c:strRef>
              <c:f>'集計結果（保護者）'!$A$416</c:f>
              <c:strCache>
                <c:ptCount val="1"/>
                <c:pt idx="0">
                  <c:v>使っていたことはない</c:v>
                </c:pt>
              </c:strCache>
            </c:strRef>
          </c:tx>
          <c:spPr>
            <a:solidFill>
              <a:schemeClr val="accent3"/>
            </a:solidFill>
            <a:ln>
              <a:solidFill>
                <a:sysClr val="windowText" lastClr="000000"/>
              </a:solidFill>
            </a:ln>
            <a:effectLst/>
          </c:spPr>
          <c:invertIfNegative val="0"/>
          <c:dPt>
            <c:idx val="1"/>
            <c:invertIfNegative val="0"/>
            <c:bubble3D val="0"/>
            <c:spPr>
              <a:solidFill>
                <a:schemeClr val="accent3"/>
              </a:solidFill>
              <a:ln>
                <a:solidFill>
                  <a:sysClr val="windowText" lastClr="000000"/>
                </a:solidFill>
              </a:ln>
              <a:effectLst/>
            </c:spPr>
            <c:extLst>
              <c:ext xmlns:c16="http://schemas.microsoft.com/office/drawing/2014/chart" uri="{C3380CC4-5D6E-409C-BE32-E72D297353CC}">
                <c16:uniqueId val="{00000008-A460-4523-A740-3EEDE31723D7}"/>
              </c:ext>
            </c:extLst>
          </c:dPt>
          <c:dPt>
            <c:idx val="2"/>
            <c:invertIfNegative val="0"/>
            <c:bubble3D val="0"/>
            <c:spPr>
              <a:solidFill>
                <a:schemeClr val="accent3"/>
              </a:solidFill>
              <a:ln>
                <a:solidFill>
                  <a:sysClr val="windowText" lastClr="000000"/>
                </a:solidFill>
              </a:ln>
              <a:effectLst/>
            </c:spPr>
            <c:extLst>
              <c:ext xmlns:c16="http://schemas.microsoft.com/office/drawing/2014/chart" uri="{C3380CC4-5D6E-409C-BE32-E72D297353CC}">
                <c16:uniqueId val="{0000000A-A460-4523-A740-3EEDE31723D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('集計結果（保護者）'!$B$413,'集計結果（保護者）'!$D$413,'集計結果（保護者）'!$F$413)</c:f>
              <c:strCache>
                <c:ptCount val="3"/>
                <c:pt idx="0">
                  <c:v>高校生保護者</c:v>
                </c:pt>
                <c:pt idx="1">
                  <c:v>中学生保護者</c:v>
                </c:pt>
                <c:pt idx="2">
                  <c:v>小学生保護者</c:v>
                </c:pt>
              </c:strCache>
            </c:strRef>
          </c:cat>
          <c:val>
            <c:numRef>
              <c:f>('集計結果（保護者）'!$B$416,'集計結果（保護者）'!$D$416,'集計結果（保護者）'!$F$416)</c:f>
              <c:numCache>
                <c:formatCode>#,##0.0"%";[Red]\-#,##0.0</c:formatCode>
                <c:ptCount val="3"/>
                <c:pt idx="0">
                  <c:v>35.765970642960518</c:v>
                </c:pt>
                <c:pt idx="1">
                  <c:v>27.652678266803139</c:v>
                </c:pt>
                <c:pt idx="2">
                  <c:v>37.658289499318137</c:v>
                </c:pt>
              </c:numCache>
            </c:numRef>
          </c:val>
          <c:extLst>
            <c:ext xmlns:c16="http://schemas.microsoft.com/office/drawing/2014/chart" uri="{C3380CC4-5D6E-409C-BE32-E72D297353CC}">
              <c16:uniqueId val="{00000002-0A99-4CE6-BB59-2FC6C708D464}"/>
            </c:ext>
          </c:extLst>
        </c:ser>
        <c:ser>
          <c:idx val="3"/>
          <c:order val="3"/>
          <c:tx>
            <c:strRef>
              <c:f>'集計結果（保護者）'!$A$417</c:f>
              <c:strCache>
                <c:ptCount val="1"/>
                <c:pt idx="0">
                  <c:v>分からない</c:v>
                </c:pt>
              </c:strCache>
            </c:strRef>
          </c:tx>
          <c:spPr>
            <a:solidFill>
              <a:schemeClr val="accent4"/>
            </a:solidFill>
            <a:ln>
              <a:solidFill>
                <a:sysClr val="windowText" lastClr="000000"/>
              </a:solidFill>
            </a:ln>
            <a:effectLst/>
          </c:spPr>
          <c:invertIfNegative val="0"/>
          <c:dPt>
            <c:idx val="1"/>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4-0A99-4CE6-BB59-2FC6C708D464}"/>
              </c:ext>
            </c:extLst>
          </c:dPt>
          <c:dPt>
            <c:idx val="2"/>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5-0A99-4CE6-BB59-2FC6C708D464}"/>
              </c:ext>
            </c:extLst>
          </c:dPt>
          <c:dLbls>
            <c:dLbl>
              <c:idx val="0"/>
              <c:layout>
                <c:manualLayout>
                  <c:x val="3.4708670078888774E-2"/>
                  <c:y val="0.10799472781643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60-4523-A740-3EEDE31723D7}"/>
                </c:ext>
              </c:extLst>
            </c:dLbl>
            <c:dLbl>
              <c:idx val="1"/>
              <c:layout>
                <c:manualLayout>
                  <c:x val="2.3862210679235874E-2"/>
                  <c:y val="0.102852121729940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9-4CE6-BB59-2FC6C708D46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('集計結果（保護者）'!$B$413,'集計結果（保護者）'!$D$413,'集計結果（保護者）'!$F$413)</c:f>
              <c:strCache>
                <c:ptCount val="3"/>
                <c:pt idx="0">
                  <c:v>高校生保護者</c:v>
                </c:pt>
                <c:pt idx="1">
                  <c:v>中学生保護者</c:v>
                </c:pt>
                <c:pt idx="2">
                  <c:v>小学生保護者</c:v>
                </c:pt>
              </c:strCache>
            </c:strRef>
          </c:cat>
          <c:val>
            <c:numRef>
              <c:f>('集計結果（保護者）'!$B$417,'集計結果（保護者）'!$D$417,'集計結果（保護者）'!$F$417)</c:f>
              <c:numCache>
                <c:formatCode>#,##0.0"%";[Red]\-#,##0.0</c:formatCode>
                <c:ptCount val="3"/>
                <c:pt idx="0">
                  <c:v>3.8453586934050028</c:v>
                </c:pt>
                <c:pt idx="1">
                  <c:v>2.9170931422722624</c:v>
                </c:pt>
                <c:pt idx="2">
                  <c:v>13.96843950905903</c:v>
                </c:pt>
              </c:numCache>
            </c:numRef>
          </c:val>
          <c:extLst>
            <c:ext xmlns:c16="http://schemas.microsoft.com/office/drawing/2014/chart" uri="{C3380CC4-5D6E-409C-BE32-E72D297353CC}">
              <c16:uniqueId val="{00000006-0A99-4CE6-BB59-2FC6C708D464}"/>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'集計結果（保護者）'!$A$432</c:f>
              <c:strCache>
                <c:ptCount val="1"/>
                <c:pt idx="0">
                  <c:v>決めている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('集計結果（保護者）'!$B$431,'集計結果（保護者）'!$D$431,'集計結果（保護者）'!$F$431)</c:f>
              <c:strCache>
                <c:ptCount val="3"/>
                <c:pt idx="0">
                  <c:v>高校生保護者</c:v>
                </c:pt>
                <c:pt idx="1">
                  <c:v>中学生保護者</c:v>
                </c:pt>
                <c:pt idx="2">
                  <c:v>小学生保護者</c:v>
                </c:pt>
              </c:strCache>
            </c:strRef>
          </c:cat>
          <c:val>
            <c:numRef>
              <c:f>('集計結果（保護者）'!$B$432,'集計結果（保護者）'!$D$432,'集計結果（保護者）'!$F$432)</c:f>
              <c:numCache>
                <c:formatCode>#,##0.0"%";[Red]\-#,##0.0</c:formatCode>
                <c:ptCount val="3"/>
                <c:pt idx="0">
                  <c:v>52.527743526510484</c:v>
                </c:pt>
                <c:pt idx="1">
                  <c:v>79.496644295302005</c:v>
                </c:pt>
                <c:pt idx="2">
                  <c:v>76.048830811554339</c:v>
                </c:pt>
              </c:numCache>
            </c:numRef>
          </c:val>
          <c:extLst>
            <c:ext xmlns:c16="http://schemas.microsoft.com/office/drawing/2014/chart" uri="{C3380CC4-5D6E-409C-BE32-E72D297353CC}">
              <c16:uniqueId val="{00000003-E56C-4FE4-B6F8-591C1D3960B9}"/>
            </c:ext>
          </c:extLst>
        </c:ser>
        <c:ser>
          <c:idx val="1"/>
          <c:order val="1"/>
          <c:tx>
            <c:strRef>
              <c:f>'集計結果（保護者）'!$A$433</c:f>
              <c:strCache>
                <c:ptCount val="1"/>
                <c:pt idx="0">
                  <c:v>決めていない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('集計結果（保護者）'!$B$431,'集計結果（保護者）'!$D$431,'集計結果（保護者）'!$F$431)</c:f>
              <c:strCache>
                <c:ptCount val="3"/>
                <c:pt idx="0">
                  <c:v>高校生保護者</c:v>
                </c:pt>
                <c:pt idx="1">
                  <c:v>中学生保護者</c:v>
                </c:pt>
                <c:pt idx="2">
                  <c:v>小学生保護者</c:v>
                </c:pt>
              </c:strCache>
            </c:strRef>
          </c:cat>
          <c:val>
            <c:numRef>
              <c:f>('集計結果（保護者）'!$B$433,'集計結果（保護者）'!$D$433,'集計結果（保護者）'!$F$433)</c:f>
              <c:numCache>
                <c:formatCode>#,##0.0"%";[Red]\-#,##0.0</c:formatCode>
                <c:ptCount val="3"/>
                <c:pt idx="0">
                  <c:v>47.472256473489523</c:v>
                </c:pt>
                <c:pt idx="1">
                  <c:v>20.503355704697988</c:v>
                </c:pt>
                <c:pt idx="2">
                  <c:v>23.951169188445668</c:v>
                </c:pt>
              </c:numCache>
            </c:numRef>
          </c:val>
          <c:extLst>
            <c:ext xmlns:c16="http://schemas.microsoft.com/office/drawing/2014/chart" uri="{C3380CC4-5D6E-409C-BE32-E72D297353CC}">
              <c16:uniqueId val="{00000008-E56C-4FE4-B6F8-591C1D3960B9}"/>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'集計結果（保護者）'!$A$449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('集計結果（保護者）'!$B$448,'集計結果（保護者）'!$D$448,'集計結果（保護者）'!$F$448)</c:f>
              <c:strCache>
                <c:ptCount val="3"/>
                <c:pt idx="0">
                  <c:v>高校生保護者</c:v>
                </c:pt>
                <c:pt idx="1">
                  <c:v>中学生保護者</c:v>
                </c:pt>
                <c:pt idx="2">
                  <c:v>小学生保護者</c:v>
                </c:pt>
              </c:strCache>
            </c:strRef>
          </c:cat>
          <c:val>
            <c:numRef>
              <c:f>('集計結果（保護者）'!$B$449,'集計結果（保護者）'!$D$449,'集計結果（保護者）'!$F$449)</c:f>
              <c:numCache>
                <c:formatCode>#,##0.0"%";[Red]\-#,##0.0</c:formatCode>
                <c:ptCount val="3"/>
                <c:pt idx="0">
                  <c:v>90.457413249211356</c:v>
                </c:pt>
                <c:pt idx="1">
                  <c:v>89.291772688719249</c:v>
                </c:pt>
                <c:pt idx="2">
                  <c:v>83.406013311911863</c:v>
                </c:pt>
              </c:numCache>
            </c:numRef>
          </c:val>
          <c:extLst>
            <c:ext xmlns:c16="http://schemas.microsoft.com/office/drawing/2014/chart" uri="{C3380CC4-5D6E-409C-BE32-E72D297353CC}">
              <c16:uniqueId val="{00000000-0034-4782-ADEC-0EEF04248CF8}"/>
            </c:ext>
          </c:extLst>
        </c:ser>
        <c:ser>
          <c:idx val="1"/>
          <c:order val="1"/>
          <c:tx>
            <c:strRef>
              <c:f>'集計結果（保護者）'!$A$450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('集計結果（保護者）'!$B$448,'集計結果（保護者）'!$D$448,'集計結果（保護者）'!$F$448)</c:f>
              <c:strCache>
                <c:ptCount val="3"/>
                <c:pt idx="0">
                  <c:v>高校生保護者</c:v>
                </c:pt>
                <c:pt idx="1">
                  <c:v>中学生保護者</c:v>
                </c:pt>
                <c:pt idx="2">
                  <c:v>小学生保護者</c:v>
                </c:pt>
              </c:strCache>
            </c:strRef>
          </c:cat>
          <c:val>
            <c:numRef>
              <c:f>('集計結果（保護者）'!$B$450,'集計結果（保護者）'!$D$450,'集計結果（保護者）'!$F$450)</c:f>
              <c:numCache>
                <c:formatCode>#,##0.0"%";[Red]\-#,##0.0</c:formatCode>
                <c:ptCount val="3"/>
                <c:pt idx="0">
                  <c:v>9.5425867507886437</c:v>
                </c:pt>
                <c:pt idx="1">
                  <c:v>10.708227311280746</c:v>
                </c:pt>
                <c:pt idx="2">
                  <c:v>16.593986688088133</c:v>
                </c:pt>
              </c:numCache>
            </c:numRef>
          </c:val>
          <c:extLst>
            <c:ext xmlns:c16="http://schemas.microsoft.com/office/drawing/2014/chart" uri="{C3380CC4-5D6E-409C-BE32-E72D297353CC}">
              <c16:uniqueId val="{00000001-0034-4782-ADEC-0EEF04248CF8}"/>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64622517342995"/>
          <c:y val="5.0697222902660967E-2"/>
          <c:w val="0.80015598233775065"/>
          <c:h val="0.7442286999990928"/>
        </c:manualLayout>
      </c:layout>
      <c:barChart>
        <c:barDir val="bar"/>
        <c:grouping val="percentStacked"/>
        <c:varyColors val="0"/>
        <c:ser>
          <c:idx val="0"/>
          <c:order val="0"/>
          <c:tx>
            <c:strRef>
              <c:f>'集計結果（保護者）'!$A$45</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('集計結果（保護者）'!$B$44:$C$44,'集計結果（保護者）'!$D$44:$E$44,'集計結果（保護者）'!$F$44:$G$44)</c15:sqref>
                  </c15:fullRef>
                </c:ext>
              </c:extLst>
              <c:f>('集計結果（保護者）'!$B$44,'集計結果（保護者）'!$D$44,'集計結果（保護者）'!$F$44)</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('集計結果（保護者）'!$B$45:$C$45,'集計結果（保護者）'!$D$45:$E$45,'集計結果（保護者）'!$F$45:$G$45)</c15:sqref>
                  </c15:fullRef>
                </c:ext>
              </c:extLst>
              <c:f>('集計結果（保護者）'!$B$45,'集計結果（保護者）'!$D$45,'集計結果（保護者）'!$F$45)</c:f>
              <c:numCache>
                <c:formatCode>#,##0_);[Red]\(#,##0\)</c:formatCode>
                <c:ptCount val="3"/>
                <c:pt idx="0" formatCode="#,##0.0&quot;%&quot;;[Red]\-#,##0.0">
                  <c:v>50.771959107031087</c:v>
                </c:pt>
                <c:pt idx="1" formatCode="#,##0.0&quot;%&quot;;[Red]\-#,##0.0">
                  <c:v>42.062689585439841</c:v>
                </c:pt>
                <c:pt idx="2" formatCode="#,##0.0&quot;%&quot;;[Red]\-#,##0.0">
                  <c:v>54.120921601979276</c:v>
                </c:pt>
              </c:numCache>
            </c:numRef>
          </c:val>
          <c:extLst>
            <c:ext xmlns:c16="http://schemas.microsoft.com/office/drawing/2014/chart" uri="{C3380CC4-5D6E-409C-BE32-E72D297353CC}">
              <c16:uniqueId val="{00000000-19B1-4B79-ACA8-1896CD2710DA}"/>
            </c:ext>
          </c:extLst>
        </c:ser>
        <c:ser>
          <c:idx val="1"/>
          <c:order val="1"/>
          <c:tx>
            <c:strRef>
              <c:f>'集計結果（保護者）'!$A$46</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('集計結果（保護者）'!$B$44:$C$44,'集計結果（保護者）'!$D$44:$E$44,'集計結果（保護者）'!$F$44:$G$44)</c15:sqref>
                  </c15:fullRef>
                </c:ext>
              </c:extLst>
              <c:f>('集計結果（保護者）'!$B$44,'集計結果（保護者）'!$D$44,'集計結果（保護者）'!$F$44)</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('集計結果（保護者）'!$B$46:$C$46,'集計結果（保護者）'!$D$46:$E$46,'集計結果（保護者）'!$F$46:$G$46)</c15:sqref>
                  </c15:fullRef>
                </c:ext>
              </c:extLst>
              <c:f>('集計結果（保護者）'!$B$46,'集計結果（保護者）'!$D$46,'集計結果（保護者）'!$F$46)</c:f>
              <c:numCache>
                <c:formatCode>#,##0_);[Red]\(#,##0\)</c:formatCode>
                <c:ptCount val="3"/>
                <c:pt idx="0" formatCode="#,##0.0&quot;%&quot;;[Red]\-#,##0.0">
                  <c:v>49.228040892968913</c:v>
                </c:pt>
                <c:pt idx="1" formatCode="#,##0.0&quot;%&quot;;[Red]\-#,##0.0">
                  <c:v>57.937310414560159</c:v>
                </c:pt>
                <c:pt idx="2" formatCode="#,##0.0&quot;%&quot;;[Red]\-#,##0.0">
                  <c:v>45.879078398020724</c:v>
                </c:pt>
              </c:numCache>
            </c:numRef>
          </c:val>
          <c:extLst>
            <c:ext xmlns:c16="http://schemas.microsoft.com/office/drawing/2014/chart" uri="{C3380CC4-5D6E-409C-BE32-E72D297353CC}">
              <c16:uniqueId val="{00000001-19B1-4B79-ACA8-1896CD2710DA}"/>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'集計結果（保護者）'!$A$465</c:f>
              <c:strCache>
                <c:ptCount val="1"/>
                <c:pt idx="0">
                  <c:v>ある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('集計結果（保護者）'!$B$464,'集計結果（保護者）'!$D$464,'集計結果（保護者）'!$F$464)</c:f>
              <c:strCache>
                <c:ptCount val="3"/>
                <c:pt idx="0">
                  <c:v>高校生保護者</c:v>
                </c:pt>
                <c:pt idx="1">
                  <c:v>中学生保護者</c:v>
                </c:pt>
                <c:pt idx="2">
                  <c:v>小学生保護者</c:v>
                </c:pt>
              </c:strCache>
            </c:strRef>
          </c:cat>
          <c:val>
            <c:numRef>
              <c:f>('集計結果（保護者）'!$B$465,'集計結果（保護者）'!$D$465,'集計結果（保護者）'!$F$465)</c:f>
              <c:numCache>
                <c:formatCode>#,##0.0"%";[Red]\-#,##0.0</c:formatCode>
                <c:ptCount val="3"/>
                <c:pt idx="0">
                  <c:v>65.154801814237828</c:v>
                </c:pt>
                <c:pt idx="1">
                  <c:v>70.714134350497986</c:v>
                </c:pt>
                <c:pt idx="2">
                  <c:v>64.246323529411768</c:v>
                </c:pt>
              </c:numCache>
            </c:numRef>
          </c:val>
          <c:extLst>
            <c:ext xmlns:c16="http://schemas.microsoft.com/office/drawing/2014/chart" uri="{C3380CC4-5D6E-409C-BE32-E72D297353CC}">
              <c16:uniqueId val="{00000000-4BCD-4CD3-910F-1399370213AA}"/>
            </c:ext>
          </c:extLst>
        </c:ser>
        <c:ser>
          <c:idx val="1"/>
          <c:order val="1"/>
          <c:tx>
            <c:strRef>
              <c:f>'集計結果（保護者）'!$A$466</c:f>
              <c:strCache>
                <c:ptCount val="1"/>
                <c:pt idx="0">
                  <c:v>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('集計結果（保護者）'!$B$464,'集計結果（保護者）'!$D$464,'集計結果（保護者）'!$F$464)</c:f>
              <c:strCache>
                <c:ptCount val="3"/>
                <c:pt idx="0">
                  <c:v>高校生保護者</c:v>
                </c:pt>
                <c:pt idx="1">
                  <c:v>中学生保護者</c:v>
                </c:pt>
                <c:pt idx="2">
                  <c:v>小学生保護者</c:v>
                </c:pt>
              </c:strCache>
            </c:strRef>
          </c:cat>
          <c:val>
            <c:numRef>
              <c:f>('集計結果（保護者）'!$B$466,'集計結果（保護者）'!$D$466,'集計結果（保護者）'!$F$466)</c:f>
              <c:numCache>
                <c:formatCode>#,##0.0"%";[Red]\-#,##0.0</c:formatCode>
                <c:ptCount val="3"/>
                <c:pt idx="0">
                  <c:v>34.845198185762179</c:v>
                </c:pt>
                <c:pt idx="1">
                  <c:v>29.285865649502014</c:v>
                </c:pt>
                <c:pt idx="2">
                  <c:v>35.753676470588239</c:v>
                </c:pt>
              </c:numCache>
            </c:numRef>
          </c:val>
          <c:extLst>
            <c:ext xmlns:c16="http://schemas.microsoft.com/office/drawing/2014/chart" uri="{C3380CC4-5D6E-409C-BE32-E72D297353CC}">
              <c16:uniqueId val="{00000001-4BCD-4CD3-910F-1399370213AA}"/>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'集計結果（保護者）'!$A$537</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'集計結果（保護者）'!$B$536:$G$536</c:f>
              <c:strCache>
                <c:ptCount val="6"/>
                <c:pt idx="0">
                  <c:v>高校生保護者</c:v>
                </c:pt>
                <c:pt idx="1">
                  <c:v>高校生</c:v>
                </c:pt>
                <c:pt idx="2">
                  <c:v>中学生保護者</c:v>
                </c:pt>
                <c:pt idx="3">
                  <c:v>中学生</c:v>
                </c:pt>
                <c:pt idx="4">
                  <c:v>小学生保護者</c:v>
                </c:pt>
                <c:pt idx="5">
                  <c:v>小学生</c:v>
                </c:pt>
              </c:strCache>
            </c:strRef>
          </c:cat>
          <c:val>
            <c:numRef>
              <c:f>'集計結果（保護者）'!$B$537:$G$537</c:f>
              <c:numCache>
                <c:formatCode>#,##0.0"%";[Red]\-#,##0.0</c:formatCode>
                <c:ptCount val="6"/>
                <c:pt idx="0">
                  <c:v>61.101280316435933</c:v>
                </c:pt>
                <c:pt idx="1">
                  <c:v>40.162440776800125</c:v>
                </c:pt>
                <c:pt idx="2">
                  <c:v>50.858402898094191</c:v>
                </c:pt>
                <c:pt idx="3">
                  <c:v>58.04851157662624</c:v>
                </c:pt>
                <c:pt idx="4">
                  <c:v>64.099516005773978</c:v>
                </c:pt>
                <c:pt idx="5">
                  <c:v>70.204636155217813</c:v>
                </c:pt>
              </c:numCache>
            </c:numRef>
          </c:val>
          <c:extLst>
            <c:ext xmlns:c16="http://schemas.microsoft.com/office/drawing/2014/chart" uri="{C3380CC4-5D6E-409C-BE32-E72D297353CC}">
              <c16:uniqueId val="{00000000-64A7-4306-A195-1B14A77D2460}"/>
            </c:ext>
          </c:extLst>
        </c:ser>
        <c:ser>
          <c:idx val="1"/>
          <c:order val="1"/>
          <c:tx>
            <c:strRef>
              <c:f>'集計結果（保護者）'!$A$538</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'集計結果（保護者）'!$B$536:$G$536</c:f>
              <c:strCache>
                <c:ptCount val="6"/>
                <c:pt idx="0">
                  <c:v>高校生保護者</c:v>
                </c:pt>
                <c:pt idx="1">
                  <c:v>高校生</c:v>
                </c:pt>
                <c:pt idx="2">
                  <c:v>中学生保護者</c:v>
                </c:pt>
                <c:pt idx="3">
                  <c:v>中学生</c:v>
                </c:pt>
                <c:pt idx="4">
                  <c:v>小学生保護者</c:v>
                </c:pt>
                <c:pt idx="5">
                  <c:v>小学生</c:v>
                </c:pt>
              </c:strCache>
            </c:strRef>
          </c:cat>
          <c:val>
            <c:numRef>
              <c:f>'集計結果（保護者）'!$B$538:$G$538</c:f>
              <c:numCache>
                <c:formatCode>#,##0.0"%";[Red]\-#,##0.0</c:formatCode>
                <c:ptCount val="6"/>
                <c:pt idx="0">
                  <c:v>38.898719683564067</c:v>
                </c:pt>
                <c:pt idx="1">
                  <c:v>59.837559223199875</c:v>
                </c:pt>
                <c:pt idx="2">
                  <c:v>7.1901086785320523</c:v>
                </c:pt>
                <c:pt idx="3">
                  <c:v>41.95148842337376</c:v>
                </c:pt>
                <c:pt idx="4">
                  <c:v>6.105120149443831</c:v>
                </c:pt>
                <c:pt idx="5">
                  <c:v>29.795363844782202</c:v>
                </c:pt>
              </c:numCache>
            </c:numRef>
          </c:val>
          <c:extLst>
            <c:ext xmlns:c16="http://schemas.microsoft.com/office/drawing/2014/chart" uri="{C3380CC4-5D6E-409C-BE32-E72D297353CC}">
              <c16:uniqueId val="{00000001-64A7-4306-A195-1B14A77D246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'集計結果（保護者）'!$A$555</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'集計結果（保護者）'!$B$554:$G$554</c:f>
              <c:strCache>
                <c:ptCount val="6"/>
                <c:pt idx="0">
                  <c:v>高校生保護者</c:v>
                </c:pt>
                <c:pt idx="1">
                  <c:v>高校生</c:v>
                </c:pt>
                <c:pt idx="2">
                  <c:v>中学生保護者</c:v>
                </c:pt>
                <c:pt idx="3">
                  <c:v>中学生</c:v>
                </c:pt>
                <c:pt idx="4">
                  <c:v>小学生保護者</c:v>
                </c:pt>
                <c:pt idx="5">
                  <c:v>小学生</c:v>
                </c:pt>
              </c:strCache>
            </c:strRef>
          </c:cat>
          <c:val>
            <c:numRef>
              <c:f>'集計結果（保護者）'!$B$555:$G$555</c:f>
              <c:numCache>
                <c:formatCode>#,##0.0"%";[Red]\-#,##0.0</c:formatCode>
                <c:ptCount val="6"/>
                <c:pt idx="0">
                  <c:v>17.044738500315059</c:v>
                </c:pt>
                <c:pt idx="1">
                  <c:v>7.6202860858257484</c:v>
                </c:pt>
                <c:pt idx="2">
                  <c:v>38.973319824383658</c:v>
                </c:pt>
                <c:pt idx="3">
                  <c:v>19.480723839496459</c:v>
                </c:pt>
                <c:pt idx="4">
                  <c:v>50.352112676056336</c:v>
                </c:pt>
                <c:pt idx="5">
                  <c:v>30.696766528048883</c:v>
                </c:pt>
              </c:numCache>
            </c:numRef>
          </c:val>
          <c:extLst>
            <c:ext xmlns:c16="http://schemas.microsoft.com/office/drawing/2014/chart" uri="{C3380CC4-5D6E-409C-BE32-E72D297353CC}">
              <c16:uniqueId val="{00000000-1A99-46AC-A4A6-9CCB5EB22AB0}"/>
            </c:ext>
          </c:extLst>
        </c:ser>
        <c:ser>
          <c:idx val="1"/>
          <c:order val="1"/>
          <c:tx>
            <c:strRef>
              <c:f>'集計結果（保護者）'!$A$556</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'集計結果（保護者）'!$B$554:$G$554</c:f>
              <c:strCache>
                <c:ptCount val="6"/>
                <c:pt idx="0">
                  <c:v>高校生保護者</c:v>
                </c:pt>
                <c:pt idx="1">
                  <c:v>高校生</c:v>
                </c:pt>
                <c:pt idx="2">
                  <c:v>中学生保護者</c:v>
                </c:pt>
                <c:pt idx="3">
                  <c:v>中学生</c:v>
                </c:pt>
                <c:pt idx="4">
                  <c:v>小学生保護者</c:v>
                </c:pt>
                <c:pt idx="5">
                  <c:v>小学生</c:v>
                </c:pt>
              </c:strCache>
            </c:strRef>
          </c:cat>
          <c:val>
            <c:numRef>
              <c:f>'集計結果（保護者）'!$B$556:$G$556</c:f>
              <c:numCache>
                <c:formatCode>#,##0.0"%";[Red]\-#,##0.0</c:formatCode>
                <c:ptCount val="6"/>
                <c:pt idx="0">
                  <c:v>82.955261499684937</c:v>
                </c:pt>
                <c:pt idx="1">
                  <c:v>92.37971391417426</c:v>
                </c:pt>
                <c:pt idx="2">
                  <c:v>61.026680175616342</c:v>
                </c:pt>
                <c:pt idx="3">
                  <c:v>80.519276160503537</c:v>
                </c:pt>
                <c:pt idx="4">
                  <c:v>49.647887323943664</c:v>
                </c:pt>
                <c:pt idx="5">
                  <c:v>69.303233471951117</c:v>
                </c:pt>
              </c:numCache>
            </c:numRef>
          </c:val>
          <c:extLst>
            <c:ext xmlns:c16="http://schemas.microsoft.com/office/drawing/2014/chart" uri="{C3380CC4-5D6E-409C-BE32-E72D297353CC}">
              <c16:uniqueId val="{00000001-1A99-46AC-A4A6-9CCB5EB22AB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'集計結果（保護者）'!$A$573</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'集計結果（保護者）'!$B$572:$G$572</c:f>
              <c:strCache>
                <c:ptCount val="6"/>
                <c:pt idx="0">
                  <c:v>高校生保護者</c:v>
                </c:pt>
                <c:pt idx="1">
                  <c:v>高校生</c:v>
                </c:pt>
                <c:pt idx="2">
                  <c:v>中学生保護者</c:v>
                </c:pt>
                <c:pt idx="3">
                  <c:v>中学生</c:v>
                </c:pt>
                <c:pt idx="4">
                  <c:v>小学生保護者</c:v>
                </c:pt>
                <c:pt idx="5">
                  <c:v>小学生</c:v>
                </c:pt>
              </c:strCache>
            </c:strRef>
          </c:cat>
          <c:val>
            <c:numRef>
              <c:f>'集計結果（保護者）'!$B$573:$G$573</c:f>
              <c:numCache>
                <c:formatCode>#,##0.0"%";[Red]\-#,##0.0</c:formatCode>
                <c:ptCount val="6"/>
                <c:pt idx="0">
                  <c:v>83.303859357120572</c:v>
                </c:pt>
                <c:pt idx="1">
                  <c:v>47.186034392912973</c:v>
                </c:pt>
                <c:pt idx="2">
                  <c:v>88.40167364016736</c:v>
                </c:pt>
                <c:pt idx="3">
                  <c:v>59.220389805097454</c:v>
                </c:pt>
                <c:pt idx="4">
                  <c:v>74.890581941967909</c:v>
                </c:pt>
                <c:pt idx="5">
                  <c:v>64.636123197679382</c:v>
                </c:pt>
              </c:numCache>
            </c:numRef>
          </c:val>
          <c:extLst>
            <c:ext xmlns:c16="http://schemas.microsoft.com/office/drawing/2014/chart" uri="{C3380CC4-5D6E-409C-BE32-E72D297353CC}">
              <c16:uniqueId val="{00000000-2E6C-4BFC-801A-B3A125634928}"/>
            </c:ext>
          </c:extLst>
        </c:ser>
        <c:ser>
          <c:idx val="1"/>
          <c:order val="1"/>
          <c:tx>
            <c:strRef>
              <c:f>'集計結果（保護者）'!$A$574</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'集計結果（保護者）'!$B$572:$G$572</c:f>
              <c:strCache>
                <c:ptCount val="6"/>
                <c:pt idx="0">
                  <c:v>高校生保護者</c:v>
                </c:pt>
                <c:pt idx="1">
                  <c:v>高校生</c:v>
                </c:pt>
                <c:pt idx="2">
                  <c:v>中学生保護者</c:v>
                </c:pt>
                <c:pt idx="3">
                  <c:v>中学生</c:v>
                </c:pt>
                <c:pt idx="4">
                  <c:v>小学生保護者</c:v>
                </c:pt>
                <c:pt idx="5">
                  <c:v>小学生</c:v>
                </c:pt>
              </c:strCache>
            </c:strRef>
          </c:cat>
          <c:val>
            <c:numRef>
              <c:f>'集計結果（保護者）'!$B$574:$G$574</c:f>
              <c:numCache>
                <c:formatCode>#,##0.0"%";[Red]\-#,##0.0</c:formatCode>
                <c:ptCount val="6"/>
                <c:pt idx="0">
                  <c:v>16.696140642879435</c:v>
                </c:pt>
                <c:pt idx="1">
                  <c:v>52.81396560708702</c:v>
                </c:pt>
                <c:pt idx="2">
                  <c:v>11.598326359832637</c:v>
                </c:pt>
                <c:pt idx="3">
                  <c:v>40.779610194902546</c:v>
                </c:pt>
                <c:pt idx="4">
                  <c:v>25.109418058032094</c:v>
                </c:pt>
                <c:pt idx="5">
                  <c:v>35.363876802320618</c:v>
                </c:pt>
              </c:numCache>
            </c:numRef>
          </c:val>
          <c:extLst>
            <c:ext xmlns:c16="http://schemas.microsoft.com/office/drawing/2014/chart" uri="{C3380CC4-5D6E-409C-BE32-E72D297353CC}">
              <c16:uniqueId val="{00000001-2E6C-4BFC-801A-B3A12563492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'集計結果（保護者）'!$A$591</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'集計結果（保護者）'!$B$590:$G$590</c:f>
              <c:strCache>
                <c:ptCount val="6"/>
                <c:pt idx="0">
                  <c:v>高校生保護者</c:v>
                </c:pt>
                <c:pt idx="1">
                  <c:v>高校生</c:v>
                </c:pt>
                <c:pt idx="2">
                  <c:v>中学生保護者</c:v>
                </c:pt>
                <c:pt idx="3">
                  <c:v>中学生</c:v>
                </c:pt>
                <c:pt idx="4">
                  <c:v>小学生保護者</c:v>
                </c:pt>
                <c:pt idx="5">
                  <c:v>小学生</c:v>
                </c:pt>
              </c:strCache>
            </c:strRef>
          </c:cat>
          <c:val>
            <c:numRef>
              <c:f>'集計結果（保護者）'!$B$591:$G$591</c:f>
              <c:numCache>
                <c:formatCode>#,##0.0"%";[Red]\-#,##0.0</c:formatCode>
                <c:ptCount val="6"/>
                <c:pt idx="0">
                  <c:v>82.65751715533375</c:v>
                </c:pt>
                <c:pt idx="1">
                  <c:v>46.928247616070031</c:v>
                </c:pt>
                <c:pt idx="2">
                  <c:v>88.905597326649954</c:v>
                </c:pt>
                <c:pt idx="3">
                  <c:v>62.999448341082832</c:v>
                </c:pt>
                <c:pt idx="4">
                  <c:v>76.205944453467595</c:v>
                </c:pt>
                <c:pt idx="5">
                  <c:v>68.794810515534309</c:v>
                </c:pt>
              </c:numCache>
            </c:numRef>
          </c:val>
          <c:extLst>
            <c:ext xmlns:c16="http://schemas.microsoft.com/office/drawing/2014/chart" uri="{C3380CC4-5D6E-409C-BE32-E72D297353CC}">
              <c16:uniqueId val="{00000000-AA1A-4F44-8FA4-C11EEA279ED7}"/>
            </c:ext>
          </c:extLst>
        </c:ser>
        <c:ser>
          <c:idx val="1"/>
          <c:order val="1"/>
          <c:tx>
            <c:strRef>
              <c:f>'集計結果（保護者）'!$A$592</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'集計結果（保護者）'!$B$590:$G$590</c:f>
              <c:strCache>
                <c:ptCount val="6"/>
                <c:pt idx="0">
                  <c:v>高校生保護者</c:v>
                </c:pt>
                <c:pt idx="1">
                  <c:v>高校生</c:v>
                </c:pt>
                <c:pt idx="2">
                  <c:v>中学生保護者</c:v>
                </c:pt>
                <c:pt idx="3">
                  <c:v>中学生</c:v>
                </c:pt>
                <c:pt idx="4">
                  <c:v>小学生保護者</c:v>
                </c:pt>
                <c:pt idx="5">
                  <c:v>小学生</c:v>
                </c:pt>
              </c:strCache>
            </c:strRef>
          </c:cat>
          <c:val>
            <c:numRef>
              <c:f>'集計結果（保護者）'!$B$592:$G$592</c:f>
              <c:numCache>
                <c:formatCode>#,##0.0"%";[Red]\-#,##0.0</c:formatCode>
                <c:ptCount val="6"/>
                <c:pt idx="0">
                  <c:v>17.34248284466625</c:v>
                </c:pt>
                <c:pt idx="1">
                  <c:v>53.071752383929969</c:v>
                </c:pt>
                <c:pt idx="2">
                  <c:v>11.094402673350041</c:v>
                </c:pt>
                <c:pt idx="3">
                  <c:v>37.000551658917175</c:v>
                </c:pt>
                <c:pt idx="4">
                  <c:v>23.794055546532402</c:v>
                </c:pt>
                <c:pt idx="5">
                  <c:v>31.205189484465691</c:v>
                </c:pt>
              </c:numCache>
            </c:numRef>
          </c:val>
          <c:extLst>
            <c:ext xmlns:c16="http://schemas.microsoft.com/office/drawing/2014/chart" uri="{C3380CC4-5D6E-409C-BE32-E72D297353CC}">
              <c16:uniqueId val="{00000001-AA1A-4F44-8FA4-C11EEA279ED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'集計結果（保護者）'!$A$609</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'集計結果（保護者）'!$B$608:$G$608</c:f>
              <c:strCache>
                <c:ptCount val="6"/>
                <c:pt idx="0">
                  <c:v>高校生保護者</c:v>
                </c:pt>
                <c:pt idx="1">
                  <c:v>高校生</c:v>
                </c:pt>
                <c:pt idx="2">
                  <c:v>中学生保護者</c:v>
                </c:pt>
                <c:pt idx="3">
                  <c:v>中学生</c:v>
                </c:pt>
                <c:pt idx="4">
                  <c:v>小学生保護者</c:v>
                </c:pt>
                <c:pt idx="5">
                  <c:v>小学生</c:v>
                </c:pt>
              </c:strCache>
            </c:strRef>
          </c:cat>
          <c:val>
            <c:numRef>
              <c:f>'集計結果（保護者）'!$B$609:$G$609</c:f>
              <c:numCache>
                <c:formatCode>#,##0.0"%";[Red]\-#,##0.0</c:formatCode>
                <c:ptCount val="6"/>
                <c:pt idx="0">
                  <c:v>63.571949567573206</c:v>
                </c:pt>
                <c:pt idx="1">
                  <c:v>25.578607172643867</c:v>
                </c:pt>
                <c:pt idx="2">
                  <c:v>79.193845124602774</c:v>
                </c:pt>
                <c:pt idx="3">
                  <c:v>45.247298256685333</c:v>
                </c:pt>
                <c:pt idx="4">
                  <c:v>73.830716944489396</c:v>
                </c:pt>
                <c:pt idx="5">
                  <c:v>58.037774549183823</c:v>
                </c:pt>
              </c:numCache>
            </c:numRef>
          </c:val>
          <c:extLst>
            <c:ext xmlns:c16="http://schemas.microsoft.com/office/drawing/2014/chart" uri="{C3380CC4-5D6E-409C-BE32-E72D297353CC}">
              <c16:uniqueId val="{00000000-DF56-4191-91E5-6F34915BDCC0}"/>
            </c:ext>
          </c:extLst>
        </c:ser>
        <c:ser>
          <c:idx val="1"/>
          <c:order val="1"/>
          <c:tx>
            <c:strRef>
              <c:f>'集計結果（保護者）'!$A$610</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'集計結果（保護者）'!$B$608:$G$608</c:f>
              <c:strCache>
                <c:ptCount val="6"/>
                <c:pt idx="0">
                  <c:v>高校生保護者</c:v>
                </c:pt>
                <c:pt idx="1">
                  <c:v>高校生</c:v>
                </c:pt>
                <c:pt idx="2">
                  <c:v>中学生保護者</c:v>
                </c:pt>
                <c:pt idx="3">
                  <c:v>中学生</c:v>
                </c:pt>
                <c:pt idx="4">
                  <c:v>小学生保護者</c:v>
                </c:pt>
                <c:pt idx="5">
                  <c:v>小学生</c:v>
                </c:pt>
              </c:strCache>
            </c:strRef>
          </c:cat>
          <c:val>
            <c:numRef>
              <c:f>'集計結果（保護者）'!$B$610:$G$610</c:f>
              <c:numCache>
                <c:formatCode>#,##0.0"%";[Red]\-#,##0.0</c:formatCode>
                <c:ptCount val="6"/>
                <c:pt idx="0">
                  <c:v>36.428050432426801</c:v>
                </c:pt>
                <c:pt idx="1">
                  <c:v>74.421392827356129</c:v>
                </c:pt>
                <c:pt idx="2">
                  <c:v>20.806154875397223</c:v>
                </c:pt>
                <c:pt idx="3">
                  <c:v>54.752701743314667</c:v>
                </c:pt>
                <c:pt idx="4">
                  <c:v>26.169283055510601</c:v>
                </c:pt>
                <c:pt idx="5">
                  <c:v>41.96222545081617</c:v>
                </c:pt>
              </c:numCache>
            </c:numRef>
          </c:val>
          <c:extLst>
            <c:ext xmlns:c16="http://schemas.microsoft.com/office/drawing/2014/chart" uri="{C3380CC4-5D6E-409C-BE32-E72D297353CC}">
              <c16:uniqueId val="{00000001-DF56-4191-91E5-6F34915BDCC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'集計結果（保護者）'!$A$627</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'集計結果（保護者）'!$B$626:$G$626</c:f>
              <c:strCache>
                <c:ptCount val="6"/>
                <c:pt idx="0">
                  <c:v>高校生保護者</c:v>
                </c:pt>
                <c:pt idx="1">
                  <c:v>高校生</c:v>
                </c:pt>
                <c:pt idx="2">
                  <c:v>中学生保護者</c:v>
                </c:pt>
                <c:pt idx="3">
                  <c:v>中学生</c:v>
                </c:pt>
                <c:pt idx="4">
                  <c:v>小学生保護者</c:v>
                </c:pt>
                <c:pt idx="5">
                  <c:v>小学生</c:v>
                </c:pt>
              </c:strCache>
            </c:strRef>
          </c:cat>
          <c:val>
            <c:numRef>
              <c:f>'集計結果（保護者）'!$B$627:$G$627</c:f>
              <c:numCache>
                <c:formatCode>#,##0.0"%";[Red]\-#,##0.0</c:formatCode>
                <c:ptCount val="6"/>
                <c:pt idx="0">
                  <c:v>73.480662983425418</c:v>
                </c:pt>
                <c:pt idx="1">
                  <c:v>36.07634543178974</c:v>
                </c:pt>
                <c:pt idx="2">
                  <c:v>86.308027484498069</c:v>
                </c:pt>
                <c:pt idx="3">
                  <c:v>58.932092436312011</c:v>
                </c:pt>
                <c:pt idx="4">
                  <c:v>75.544361390965236</c:v>
                </c:pt>
                <c:pt idx="5">
                  <c:v>64.642582628747121</c:v>
                </c:pt>
              </c:numCache>
            </c:numRef>
          </c:val>
          <c:extLst>
            <c:ext xmlns:c16="http://schemas.microsoft.com/office/drawing/2014/chart" uri="{C3380CC4-5D6E-409C-BE32-E72D297353CC}">
              <c16:uniqueId val="{00000000-2781-486D-9CBA-E9BEC1D081D9}"/>
            </c:ext>
          </c:extLst>
        </c:ser>
        <c:ser>
          <c:idx val="1"/>
          <c:order val="1"/>
          <c:tx>
            <c:strRef>
              <c:f>'集計結果（保護者）'!$A$628</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'集計結果（保護者）'!$B$626:$G$626</c:f>
              <c:strCache>
                <c:ptCount val="6"/>
                <c:pt idx="0">
                  <c:v>高校生保護者</c:v>
                </c:pt>
                <c:pt idx="1">
                  <c:v>高校生</c:v>
                </c:pt>
                <c:pt idx="2">
                  <c:v>中学生保護者</c:v>
                </c:pt>
                <c:pt idx="3">
                  <c:v>中学生</c:v>
                </c:pt>
                <c:pt idx="4">
                  <c:v>小学生保護者</c:v>
                </c:pt>
                <c:pt idx="5">
                  <c:v>小学生</c:v>
                </c:pt>
              </c:strCache>
            </c:strRef>
          </c:cat>
          <c:val>
            <c:numRef>
              <c:f>'集計結果（保護者）'!$B$628:$G$628</c:f>
              <c:numCache>
                <c:formatCode>#,##0.0"%";[Red]\-#,##0.0</c:formatCode>
                <c:ptCount val="6"/>
                <c:pt idx="0">
                  <c:v>26.519337016574585</c:v>
                </c:pt>
                <c:pt idx="1">
                  <c:v>63.923654568210267</c:v>
                </c:pt>
                <c:pt idx="2">
                  <c:v>13.691972515501927</c:v>
                </c:pt>
                <c:pt idx="3">
                  <c:v>41.067907563687989</c:v>
                </c:pt>
                <c:pt idx="4">
                  <c:v>24.455638609034775</c:v>
                </c:pt>
                <c:pt idx="5">
                  <c:v>35.357417371252879</c:v>
                </c:pt>
              </c:numCache>
            </c:numRef>
          </c:val>
          <c:extLst>
            <c:ext xmlns:c16="http://schemas.microsoft.com/office/drawing/2014/chart" uri="{C3380CC4-5D6E-409C-BE32-E72D297353CC}">
              <c16:uniqueId val="{00000001-2781-486D-9CBA-E9BEC1D081D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93954342373957"/>
          <c:y val="6.5858895298823675E-2"/>
          <c:w val="0.79852039702313393"/>
          <c:h val="0.77702577812856088"/>
        </c:manualLayout>
      </c:layout>
      <c:barChart>
        <c:barDir val="bar"/>
        <c:grouping val="percentStacked"/>
        <c:varyColors val="0"/>
        <c:ser>
          <c:idx val="0"/>
          <c:order val="0"/>
          <c:tx>
            <c:strRef>
              <c:f>'集計結果（保護者）'!$A$645</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'集計結果（保護者）'!$B$644:$G$644</c:f>
              <c:strCache>
                <c:ptCount val="6"/>
                <c:pt idx="0">
                  <c:v>高校生保護者</c:v>
                </c:pt>
                <c:pt idx="1">
                  <c:v>高校生</c:v>
                </c:pt>
                <c:pt idx="2">
                  <c:v>中学生保護者</c:v>
                </c:pt>
                <c:pt idx="3">
                  <c:v>中学生</c:v>
                </c:pt>
                <c:pt idx="4">
                  <c:v>小学生保護者</c:v>
                </c:pt>
                <c:pt idx="5">
                  <c:v>小学生</c:v>
                </c:pt>
              </c:strCache>
            </c:strRef>
          </c:cat>
          <c:val>
            <c:numRef>
              <c:f>'集計結果（保護者）'!$B$645:$G$645</c:f>
              <c:numCache>
                <c:formatCode>#,##0.0"%";[Red]\-#,##0.0</c:formatCode>
                <c:ptCount val="6"/>
                <c:pt idx="0">
                  <c:v>81.811586692921551</c:v>
                </c:pt>
                <c:pt idx="1">
                  <c:v>25.495721143811313</c:v>
                </c:pt>
                <c:pt idx="2">
                  <c:v>91.054739652870495</c:v>
                </c:pt>
                <c:pt idx="3">
                  <c:v>40.392900905174116</c:v>
                </c:pt>
                <c:pt idx="4">
                  <c:v>81.030595813204513</c:v>
                </c:pt>
                <c:pt idx="5">
                  <c:v>50.072661993503168</c:v>
                </c:pt>
              </c:numCache>
            </c:numRef>
          </c:val>
          <c:extLst>
            <c:ext xmlns:c16="http://schemas.microsoft.com/office/drawing/2014/chart" uri="{C3380CC4-5D6E-409C-BE32-E72D297353CC}">
              <c16:uniqueId val="{00000000-8FDD-4FD7-A499-9A983A388151}"/>
            </c:ext>
          </c:extLst>
        </c:ser>
        <c:ser>
          <c:idx val="1"/>
          <c:order val="1"/>
          <c:tx>
            <c:strRef>
              <c:f>'集計結果（保護者）'!$A$646</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'集計結果（保護者）'!$B$644:$G$644</c:f>
              <c:strCache>
                <c:ptCount val="6"/>
                <c:pt idx="0">
                  <c:v>高校生保護者</c:v>
                </c:pt>
                <c:pt idx="1">
                  <c:v>高校生</c:v>
                </c:pt>
                <c:pt idx="2">
                  <c:v>中学生保護者</c:v>
                </c:pt>
                <c:pt idx="3">
                  <c:v>中学生</c:v>
                </c:pt>
                <c:pt idx="4">
                  <c:v>小学生保護者</c:v>
                </c:pt>
                <c:pt idx="5">
                  <c:v>小学生</c:v>
                </c:pt>
              </c:strCache>
            </c:strRef>
          </c:cat>
          <c:val>
            <c:numRef>
              <c:f>'集計結果（保護者）'!$B$646:$G$646</c:f>
              <c:numCache>
                <c:formatCode>#,##0.0"%";[Red]\-#,##0.0</c:formatCode>
                <c:ptCount val="6"/>
                <c:pt idx="0">
                  <c:v>18.188413307078456</c:v>
                </c:pt>
                <c:pt idx="1">
                  <c:v>74.504278856188691</c:v>
                </c:pt>
                <c:pt idx="2">
                  <c:v>8.9452603471295067</c:v>
                </c:pt>
                <c:pt idx="3">
                  <c:v>59.607099094825877</c:v>
                </c:pt>
                <c:pt idx="4">
                  <c:v>18.96940418679549</c:v>
                </c:pt>
                <c:pt idx="5">
                  <c:v>49.927338006496832</c:v>
                </c:pt>
              </c:numCache>
            </c:numRef>
          </c:val>
          <c:extLst>
            <c:ext xmlns:c16="http://schemas.microsoft.com/office/drawing/2014/chart" uri="{C3380CC4-5D6E-409C-BE32-E72D297353CC}">
              <c16:uniqueId val="{00000001-8FDD-4FD7-A499-9A983A38815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'集計結果（保護者）'!$A$663</c:f>
              <c:strCache>
                <c:ptCount val="1"/>
                <c:pt idx="0">
                  <c:v>知っている</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('集計結果（保護者）'!$B$662,'集計結果（保護者）'!$D$662,'集計結果（保護者）'!$F$662)</c:f>
              <c:strCache>
                <c:ptCount val="3"/>
                <c:pt idx="0">
                  <c:v>高校生保護者</c:v>
                </c:pt>
                <c:pt idx="1">
                  <c:v>中学生保護者</c:v>
                </c:pt>
                <c:pt idx="2">
                  <c:v>小学生保護者</c:v>
                </c:pt>
              </c:strCache>
            </c:strRef>
          </c:cat>
          <c:val>
            <c:numRef>
              <c:f>('集計結果（保護者）'!$B$663,'集計結果（保護者）'!$D$663,'集計結果（保護者）'!$F$663)</c:f>
              <c:numCache>
                <c:formatCode>#,##0.0"%";[Red]\-#,##0.0</c:formatCode>
                <c:ptCount val="3"/>
                <c:pt idx="0">
                  <c:v>13.789549623827682</c:v>
                </c:pt>
                <c:pt idx="1">
                  <c:v>15.712626514020242</c:v>
                </c:pt>
                <c:pt idx="2">
                  <c:v>11.245225362872421</c:v>
                </c:pt>
              </c:numCache>
            </c:numRef>
          </c:val>
          <c:extLst>
            <c:ext xmlns:c16="http://schemas.microsoft.com/office/drawing/2014/chart" uri="{C3380CC4-5D6E-409C-BE32-E72D297353CC}">
              <c16:uniqueId val="{00000000-4EC9-43C2-9C97-E53DF70AD455}"/>
            </c:ext>
          </c:extLst>
        </c:ser>
        <c:ser>
          <c:idx val="1"/>
          <c:order val="1"/>
          <c:tx>
            <c:strRef>
              <c:f>'集計結果（保護者）'!$A$664</c:f>
              <c:strCache>
                <c:ptCount val="1"/>
                <c:pt idx="0">
                  <c:v>知らない</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('集計結果（保護者）'!$B$662,'集計結果（保護者）'!$D$662,'集計結果（保護者）'!$F$662)</c:f>
              <c:strCache>
                <c:ptCount val="3"/>
                <c:pt idx="0">
                  <c:v>高校生保護者</c:v>
                </c:pt>
                <c:pt idx="1">
                  <c:v>中学生保護者</c:v>
                </c:pt>
                <c:pt idx="2">
                  <c:v>小学生保護者</c:v>
                </c:pt>
              </c:strCache>
            </c:strRef>
          </c:cat>
          <c:val>
            <c:numRef>
              <c:f>('集計結果（保護者）'!$B$664,'集計結果（保護者）'!$D$664,'集計結果（保護者）'!$F$664)</c:f>
              <c:numCache>
                <c:formatCode>#,##0.0"%";[Red]\-#,##0.0</c:formatCode>
                <c:ptCount val="3"/>
                <c:pt idx="0">
                  <c:v>86.210450376172318</c:v>
                </c:pt>
                <c:pt idx="1">
                  <c:v>84.287373485979757</c:v>
                </c:pt>
                <c:pt idx="2">
                  <c:v>88.754774637127582</c:v>
                </c:pt>
              </c:numCache>
            </c:numRef>
          </c:val>
          <c:extLst>
            <c:ext xmlns:c16="http://schemas.microsoft.com/office/drawing/2014/chart" uri="{C3380CC4-5D6E-409C-BE32-E72D297353CC}">
              <c16:uniqueId val="{00000001-4EC9-43C2-9C97-E53DF70AD455}"/>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64622517342995"/>
          <c:y val="5.0697222902660967E-2"/>
          <c:w val="0.80015598233775065"/>
          <c:h val="0.7442286999990928"/>
        </c:manualLayout>
      </c:layout>
      <c:barChart>
        <c:barDir val="bar"/>
        <c:grouping val="percentStacked"/>
        <c:varyColors val="0"/>
        <c:ser>
          <c:idx val="0"/>
          <c:order val="0"/>
          <c:tx>
            <c:strRef>
              <c:f>'集計結果（保護者）'!$A$58</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('集計結果（保護者）'!$B$57:$C$57,'集計結果（保護者）'!$D$57:$E$57,'集計結果（保護者）'!$F$57:$G$57)</c15:sqref>
                  </c15:fullRef>
                </c:ext>
              </c:extLst>
              <c:f>('集計結果（保護者）'!$B$57,'集計結果（保護者）'!$D$57,'集計結果（保護者）'!$F$57)</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('集計結果（保護者）'!$B$58:$C$58,'集計結果（保護者）'!$D$58:$E$58,'集計結果（保護者）'!$F$58:$G$58)</c15:sqref>
                  </c15:fullRef>
                </c:ext>
              </c:extLst>
              <c:f>('集計結果（保護者）'!$B$58,'集計結果（保護者）'!$D$58,'集計結果（保護者）'!$F$58)</c:f>
              <c:numCache>
                <c:formatCode>#,##0_);[Red]\(#,##0\)</c:formatCode>
                <c:ptCount val="3"/>
                <c:pt idx="0" formatCode="#,##0.0&quot;%&quot;;[Red]\-#,##0.0">
                  <c:v>22.655259822560204</c:v>
                </c:pt>
                <c:pt idx="1" formatCode="#,##0.0&quot;%&quot;;[Red]\-#,##0.0">
                  <c:v>22.960313404871403</c:v>
                </c:pt>
                <c:pt idx="2" formatCode="#,##0.0&quot;%&quot;;[Red]\-#,##0.0">
                  <c:v>29.0003143665514</c:v>
                </c:pt>
              </c:numCache>
            </c:numRef>
          </c:val>
          <c:extLst>
            <c:ext xmlns:c16="http://schemas.microsoft.com/office/drawing/2014/chart" uri="{C3380CC4-5D6E-409C-BE32-E72D297353CC}">
              <c16:uniqueId val="{00000000-174A-4FC2-9D8A-50F94B7281B7}"/>
            </c:ext>
          </c:extLst>
        </c:ser>
        <c:ser>
          <c:idx val="1"/>
          <c:order val="1"/>
          <c:tx>
            <c:strRef>
              <c:f>'集計結果（保護者）'!$A$59</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('集計結果（保護者）'!$B$57:$C$57,'集計結果（保護者）'!$D$57:$E$57,'集計結果（保護者）'!$F$57:$G$57)</c15:sqref>
                  </c15:fullRef>
                </c:ext>
              </c:extLst>
              <c:f>('集計結果（保護者）'!$B$57,'集計結果（保護者）'!$D$57,'集計結果（保護者）'!$F$57)</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('集計結果（保護者）'!$B$59:$C$59,'集計結果（保護者）'!$D$59:$E$59,'集計結果（保護者）'!$F$59:$G$59)</c15:sqref>
                  </c15:fullRef>
                </c:ext>
              </c:extLst>
              <c:f>('集計結果（保護者）'!$B$59,'集計結果（保護者）'!$D$59,'集計結果（保護者）'!$F$59)</c:f>
              <c:numCache>
                <c:formatCode>#,##0_);[Red]\(#,##0\)</c:formatCode>
                <c:ptCount val="3"/>
                <c:pt idx="0" formatCode="#,##0.0&quot;%&quot;;[Red]\-#,##0.0">
                  <c:v>77.344740177439803</c:v>
                </c:pt>
                <c:pt idx="1" formatCode="#,##0.0&quot;%&quot;;[Red]\-#,##0.0">
                  <c:v>77.0396865951286</c:v>
                </c:pt>
                <c:pt idx="2" formatCode="#,##0.0&quot;%&quot;;[Red]\-#,##0.0">
                  <c:v>70.999685633448607</c:v>
                </c:pt>
              </c:numCache>
            </c:numRef>
          </c:val>
          <c:extLst>
            <c:ext xmlns:c16="http://schemas.microsoft.com/office/drawing/2014/chart" uri="{C3380CC4-5D6E-409C-BE32-E72D297353CC}">
              <c16:uniqueId val="{00000001-174A-4FC2-9D8A-50F94B7281B7}"/>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64622517342995"/>
          <c:y val="5.0697222902660967E-2"/>
          <c:w val="0.80015598233775065"/>
          <c:h val="0.7442286999990928"/>
        </c:manualLayout>
      </c:layout>
      <c:barChart>
        <c:barDir val="bar"/>
        <c:grouping val="percentStacked"/>
        <c:varyColors val="0"/>
        <c:ser>
          <c:idx val="0"/>
          <c:order val="0"/>
          <c:tx>
            <c:strRef>
              <c:f>'集計結果（保護者）'!$A$71</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('集計結果（保護者）'!$B$70:$C$70,'集計結果（保護者）'!$D$70:$E$70,'集計結果（保護者）'!$F$70:$G$70)</c15:sqref>
                  </c15:fullRef>
                </c:ext>
              </c:extLst>
              <c:f>('集計結果（保護者）'!$B$70,'集計結果（保護者）'!$D$70,'集計結果（保護者）'!$F$70)</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('集計結果（保護者）'!$B$71:$C$71,'集計結果（保護者）'!$D$71:$E$71,'集計結果（保護者）'!$F$71:$G$71)</c15:sqref>
                  </c15:fullRef>
                </c:ext>
              </c:extLst>
              <c:f>('集計結果（保護者）'!$B$71,'集計結果（保護者）'!$D$71,'集計結果（保護者）'!$F$71)</c:f>
              <c:numCache>
                <c:formatCode>#,##0_);[Red]\(#,##0\)</c:formatCode>
                <c:ptCount val="3"/>
                <c:pt idx="0" formatCode="#,##0.0&quot;%&quot;;[Red]\-#,##0.0">
                  <c:v>20.935882539347205</c:v>
                </c:pt>
                <c:pt idx="1" formatCode="#,##0.0&quot;%&quot;;[Red]\-#,##0.0">
                  <c:v>22.609731201088806</c:v>
                </c:pt>
                <c:pt idx="2" formatCode="#,##0.0&quot;%&quot;;[Red]\-#,##0.0">
                  <c:v>24.136299100804543</c:v>
                </c:pt>
              </c:numCache>
            </c:numRef>
          </c:val>
          <c:extLst>
            <c:ext xmlns:c16="http://schemas.microsoft.com/office/drawing/2014/chart" uri="{C3380CC4-5D6E-409C-BE32-E72D297353CC}">
              <c16:uniqueId val="{00000000-3B06-4521-9EC1-E1F855F0BF4E}"/>
            </c:ext>
          </c:extLst>
        </c:ser>
        <c:ser>
          <c:idx val="1"/>
          <c:order val="1"/>
          <c:tx>
            <c:strRef>
              <c:f>'集計結果（保護者）'!$A$72</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('集計結果（保護者）'!$B$70:$C$70,'集計結果（保護者）'!$D$70:$E$70,'集計結果（保護者）'!$F$70:$G$70)</c15:sqref>
                  </c15:fullRef>
                </c:ext>
              </c:extLst>
              <c:f>('集計結果（保護者）'!$B$70,'集計結果（保護者）'!$D$70,'集計結果（保護者）'!$F$70)</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('集計結果（保護者）'!$B$72:$C$72,'集計結果（保護者）'!$D$72:$E$72,'集計結果（保護者）'!$F$72:$G$72)</c15:sqref>
                  </c15:fullRef>
                </c:ext>
              </c:extLst>
              <c:f>('集計結果（保護者）'!$B$72,'集計結果（保護者）'!$D$72,'集計結果（保護者）'!$F$72)</c:f>
              <c:numCache>
                <c:formatCode>#,##0_);[Red]\(#,##0\)</c:formatCode>
                <c:ptCount val="3"/>
                <c:pt idx="0" formatCode="#,##0.0&quot;%&quot;;[Red]\-#,##0.0">
                  <c:v>79.064117460652795</c:v>
                </c:pt>
                <c:pt idx="1" formatCode="#,##0.0&quot;%&quot;;[Red]\-#,##0.0">
                  <c:v>77.390268798911194</c:v>
                </c:pt>
                <c:pt idx="2" formatCode="#,##0.0&quot;%&quot;;[Red]\-#,##0.0">
                  <c:v>75.86370089919545</c:v>
                </c:pt>
              </c:numCache>
            </c:numRef>
          </c:val>
          <c:extLst>
            <c:ext xmlns:c16="http://schemas.microsoft.com/office/drawing/2014/chart" uri="{C3380CC4-5D6E-409C-BE32-E72D297353CC}">
              <c16:uniqueId val="{00000001-3B06-4521-9EC1-E1F855F0BF4E}"/>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80863945259504"/>
          <c:y val="1.6836502279574176E-2"/>
          <c:w val="0.80895391359453028"/>
          <c:h val="0.7442286999990928"/>
        </c:manualLayout>
      </c:layout>
      <c:barChart>
        <c:barDir val="bar"/>
        <c:grouping val="percentStacked"/>
        <c:varyColors val="0"/>
        <c:ser>
          <c:idx val="0"/>
          <c:order val="0"/>
          <c:tx>
            <c:strRef>
              <c:f>'集計結果（保護者）'!$A$84</c:f>
              <c:strCache>
                <c:ptCount val="1"/>
                <c:pt idx="0">
                  <c:v>はい</c:v>
                </c:pt>
              </c:strCache>
            </c:strRef>
          </c:tx>
          <c:spPr>
            <a:solidFill>
              <a:schemeClr val="accent1"/>
            </a:solidFill>
            <a:ln>
              <a:solidFill>
                <a:sysClr val="windowText" lastClr="000000"/>
              </a:solidFill>
            </a:ln>
            <a:effectLst/>
          </c:spPr>
          <c:invertIfNegative val="0"/>
          <c:dLbls>
            <c:dLbl>
              <c:idx val="0"/>
              <c:layout>
                <c:manualLayout>
                  <c:x val="-3.4055782609787928E-2"/>
                  <c:y val="0.103017955624082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B0-4789-BA2A-C00DC750A4E4}"/>
                </c:ext>
              </c:extLst>
            </c:dLbl>
            <c:dLbl>
              <c:idx val="1"/>
              <c:layout>
                <c:manualLayout>
                  <c:x val="-3.2263372998746445E-2"/>
                  <c:y val="0.11125939207400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B0-4789-BA2A-C00DC750A4E4}"/>
                </c:ext>
              </c:extLst>
            </c:dLbl>
            <c:dLbl>
              <c:idx val="2"/>
              <c:layout>
                <c:manualLayout>
                  <c:x val="-2.6886144165622034E-2"/>
                  <c:y val="0.119500828523935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B0-4789-BA2A-C00DC750A4E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('集計結果（保護者）'!$B$83:$C$83,'集計結果（保護者）'!$D$83:$E$83,'集計結果（保護者）'!$F$83:$G$83)</c15:sqref>
                  </c15:fullRef>
                </c:ext>
              </c:extLst>
              <c:f>('集計結果（保護者）'!$B$83,'集計結果（保護者）'!$D$83,'集計結果（保護者）'!$F$83)</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('集計結果（保護者）'!$B$84:$C$84,'集計結果（保護者）'!$D$84:$E$84,'集計結果（保護者）'!$F$84:$G$84)</c15:sqref>
                  </c15:fullRef>
                </c:ext>
              </c:extLst>
              <c:f>('集計結果（保護者）'!$B$84,'集計結果（保護者）'!$D$84,'集計結果（保護者）'!$F$84)</c:f>
              <c:numCache>
                <c:formatCode>#,##0_);[Red]\(#,##0\)</c:formatCode>
                <c:ptCount val="3"/>
                <c:pt idx="0" formatCode="#,##0.0&quot;%&quot;;[Red]\-#,##0.0">
                  <c:v>4.0148305084745761</c:v>
                </c:pt>
                <c:pt idx="1" formatCode="#,##0.0&quot;%&quot;;[Red]\-#,##0.0">
                  <c:v>3.8074099368277277</c:v>
                </c:pt>
                <c:pt idx="2" formatCode="#,##0.0&quot;%&quot;;[Red]\-#,##0.0">
                  <c:v>5.5045871559633035</c:v>
                </c:pt>
              </c:numCache>
            </c:numRef>
          </c:val>
          <c:extLst>
            <c:ext xmlns:c16="http://schemas.microsoft.com/office/drawing/2014/chart" uri="{C3380CC4-5D6E-409C-BE32-E72D297353CC}">
              <c16:uniqueId val="{00000000-5EB0-4789-BA2A-C00DC750A4E4}"/>
            </c:ext>
          </c:extLst>
        </c:ser>
        <c:ser>
          <c:idx val="1"/>
          <c:order val="1"/>
          <c:tx>
            <c:strRef>
              <c:f>'集計結果（保護者）'!$A$85</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('集計結果（保護者）'!$B$83:$C$83,'集計結果（保護者）'!$D$83:$E$83,'集計結果（保護者）'!$F$83:$G$83)</c15:sqref>
                  </c15:fullRef>
                </c:ext>
              </c:extLst>
              <c:f>('集計結果（保護者）'!$B$83,'集計結果（保護者）'!$D$83,'集計結果（保護者）'!$F$83)</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('集計結果（保護者）'!$B$85:$C$85,'集計結果（保護者）'!$D$85:$E$85,'集計結果（保護者）'!$F$85:$G$85)</c15:sqref>
                  </c15:fullRef>
                </c:ext>
              </c:extLst>
              <c:f>('集計結果（保護者）'!$B$85,'集計結果（保護者）'!$D$85,'集計結果（保護者）'!$F$85)</c:f>
              <c:numCache>
                <c:formatCode>#,##0_);[Red]\(#,##0\)</c:formatCode>
                <c:ptCount val="3"/>
                <c:pt idx="0" formatCode="#,##0.0&quot;%&quot;;[Red]\-#,##0.0">
                  <c:v>95.985169491525426</c:v>
                </c:pt>
                <c:pt idx="1" formatCode="#,##0.0&quot;%&quot;;[Red]\-#,##0.0">
                  <c:v>96.192590063172261</c:v>
                </c:pt>
                <c:pt idx="2" formatCode="#,##0.0&quot;%&quot;;[Red]\-#,##0.0">
                  <c:v>94.495412844036693</c:v>
                </c:pt>
              </c:numCache>
            </c:numRef>
          </c:val>
          <c:extLst>
            <c:ext xmlns:c16="http://schemas.microsoft.com/office/drawing/2014/chart" uri="{C3380CC4-5D6E-409C-BE32-E72D297353CC}">
              <c16:uniqueId val="{00000001-5EB0-4789-BA2A-C00DC750A4E4}"/>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48720298555376"/>
          <c:y val="4.1252686203008537E-2"/>
          <c:w val="0.80015598233775065"/>
          <c:h val="0.7442286999990928"/>
        </c:manualLayout>
      </c:layout>
      <c:barChart>
        <c:barDir val="bar"/>
        <c:grouping val="percentStacked"/>
        <c:varyColors val="0"/>
        <c:ser>
          <c:idx val="0"/>
          <c:order val="0"/>
          <c:tx>
            <c:strRef>
              <c:f>'集計結果（保護者）'!$A$110</c:f>
              <c:strCache>
                <c:ptCount val="1"/>
                <c:pt idx="0">
                  <c:v>はい</c:v>
                </c:pt>
              </c:strCache>
            </c:strRef>
          </c:tx>
          <c:spPr>
            <a:solidFill>
              <a:schemeClr val="accent1"/>
            </a:solidFill>
            <a:ln>
              <a:solidFill>
                <a:sysClr val="windowText" lastClr="000000"/>
              </a:solidFill>
            </a:ln>
            <a:effectLst/>
          </c:spPr>
          <c:invertIfNegative val="0"/>
          <c:dLbls>
            <c:dLbl>
              <c:idx val="0"/>
              <c:layout>
                <c:manualLayout>
                  <c:x val="-3.3459993900796403E-2"/>
                  <c:y val="0.11275613905590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3B-4D7D-A515-562C119D89A3}"/>
                </c:ext>
              </c:extLst>
            </c:dLbl>
            <c:dLbl>
              <c:idx val="1"/>
              <c:layout>
                <c:manualLayout>
                  <c:x val="-3.1786994205756584E-2"/>
                  <c:y val="0.116644281781969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3B-4D7D-A515-562C119D89A3}"/>
                </c:ext>
              </c:extLst>
            </c:dLbl>
            <c:dLbl>
              <c:idx val="2"/>
              <c:layout>
                <c:manualLayout>
                  <c:x val="1.6734143476701459E-2"/>
                  <c:y val="0.126883728365279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3B-4D7D-A515-562C119D89A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('集計結果（保護者）'!$B$109:$C$109,'集計結果（保護者）'!$D$109:$E$109,'集計結果（保護者）'!$F$109:$G$109)</c15:sqref>
                  </c15:fullRef>
                </c:ext>
              </c:extLst>
              <c:f>('集計結果（保護者）'!$B$109,'集計結果（保護者）'!$D$109,'集計結果（保護者）'!$F$109)</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('集計結果（保護者）'!$B$110:$C$110,'集計結果（保護者）'!$D$110:$E$110,'集計結果（保護者）'!$F$110:$G$110)</c15:sqref>
                  </c15:fullRef>
                </c:ext>
              </c:extLst>
              <c:f>('集計結果（保護者）'!$B$110,'集計結果（保護者）'!$D$110,'集計結果（保護者）'!$F$110)</c:f>
              <c:numCache>
                <c:formatCode>#,##0_);[Red]\(#,##0\)</c:formatCode>
                <c:ptCount val="3"/>
                <c:pt idx="0" formatCode="#,##0.0&quot;%&quot;;[Red]\-#,##0.0">
                  <c:v>3.0988008065371964</c:v>
                </c:pt>
                <c:pt idx="1" formatCode="#,##0.0&quot;%&quot;;[Red]\-#,##0.0">
                  <c:v>3.3982240437158473</c:v>
                </c:pt>
                <c:pt idx="2" formatCode="#,##0.0&quot;%&quot;;[Red]\-#,##0.0">
                  <c:v>3.8321456848772764</c:v>
                </c:pt>
              </c:numCache>
            </c:numRef>
          </c:val>
          <c:extLst>
            <c:ext xmlns:c16="http://schemas.microsoft.com/office/drawing/2014/chart" uri="{C3380CC4-5D6E-409C-BE32-E72D297353CC}">
              <c16:uniqueId val="{00000000-B63B-4D7D-A515-562C119D89A3}"/>
            </c:ext>
          </c:extLst>
        </c:ser>
        <c:ser>
          <c:idx val="1"/>
          <c:order val="1"/>
          <c:tx>
            <c:strRef>
              <c:f>'集計結果（保護者）'!$A$111</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('集計結果（保護者）'!$B$109:$C$109,'集計結果（保護者）'!$D$109:$E$109,'集計結果（保護者）'!$F$109:$G$109)</c15:sqref>
                  </c15:fullRef>
                </c:ext>
              </c:extLst>
              <c:f>('集計結果（保護者）'!$B$109,'集計結果（保護者）'!$D$109,'集計結果（保護者）'!$F$109)</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('集計結果（保護者）'!$B$111:$C$111,'集計結果（保護者）'!$D$111:$E$111,'集計結果（保護者）'!$F$111:$G$111)</c15:sqref>
                  </c15:fullRef>
                </c:ext>
              </c:extLst>
              <c:f>('集計結果（保護者）'!$B$111,'集計結果（保護者）'!$D$111,'集計結果（保護者）'!$F$111)</c:f>
              <c:numCache>
                <c:formatCode>#,##0_);[Red]\(#,##0\)</c:formatCode>
                <c:ptCount val="3"/>
                <c:pt idx="0" formatCode="#,##0.0&quot;%&quot;;[Red]\-#,##0.0">
                  <c:v>96.901199193462801</c:v>
                </c:pt>
                <c:pt idx="1" formatCode="#,##0.0&quot;%&quot;;[Red]\-#,##0.0">
                  <c:v>96.601775956284158</c:v>
                </c:pt>
                <c:pt idx="2" formatCode="#,##0.0&quot;%&quot;;[Red]\-#,##0.0">
                  <c:v>96.167854315122725</c:v>
                </c:pt>
              </c:numCache>
            </c:numRef>
          </c:val>
          <c:extLst>
            <c:ext xmlns:c16="http://schemas.microsoft.com/office/drawing/2014/chart" uri="{C3380CC4-5D6E-409C-BE32-E72D297353CC}">
              <c16:uniqueId val="{00000001-B63B-4D7D-A515-562C119D89A3}"/>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41878937363682678"/>
          <c:y val="0.87635016267494659"/>
          <c:w val="0.16242125272634644"/>
          <c:h val="0.1165048543689320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80854666373783"/>
          <c:y val="4.8575838256133444E-2"/>
          <c:w val="0.80015598233775065"/>
          <c:h val="0.7442286999990928"/>
        </c:manualLayout>
      </c:layout>
      <c:barChart>
        <c:barDir val="bar"/>
        <c:grouping val="percentStacked"/>
        <c:varyColors val="0"/>
        <c:ser>
          <c:idx val="0"/>
          <c:order val="0"/>
          <c:tx>
            <c:strRef>
              <c:f>'集計結果（保護者）'!$A$97</c:f>
              <c:strCache>
                <c:ptCount val="1"/>
                <c:pt idx="0">
                  <c:v>はい</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('集計結果（保護者）'!$B$96:$C$96,'集計結果（保護者）'!$D$96:$E$96,'集計結果（保護者）'!$F$96:$G$96)</c15:sqref>
                  </c15:fullRef>
                </c:ext>
              </c:extLst>
              <c:f>('集計結果（保護者）'!$B$96,'集計結果（保護者）'!$D$96,'集計結果（保護者）'!$F$96)</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('集計結果（保護者）'!$B$97:$C$97,'集計結果（保護者）'!$D$97:$E$97,'集計結果（保護者）'!$F$97:$G$97)</c15:sqref>
                  </c15:fullRef>
                </c:ext>
              </c:extLst>
              <c:f>('集計結果（保護者）'!$B$97,'集計結果（保護者）'!$D$97,'集計結果（保護者）'!$F$97)</c:f>
              <c:numCache>
                <c:formatCode>#,##0_);[Red]\(#,##0\)</c:formatCode>
                <c:ptCount val="3"/>
                <c:pt idx="0" formatCode="#,##0.0&quot;%&quot;;[Red]\-#,##0.0">
                  <c:v>71.40323422013563</c:v>
                </c:pt>
                <c:pt idx="1" formatCode="#,##0.0&quot;%&quot;;[Red]\-#,##0.0">
                  <c:v>71.428571428571431</c:v>
                </c:pt>
                <c:pt idx="2" formatCode="#,##0.0&quot;%&quot;;[Red]\-#,##0.0">
                  <c:v>72.582905184493228</c:v>
                </c:pt>
              </c:numCache>
            </c:numRef>
          </c:val>
          <c:extLst>
            <c:ext xmlns:c16="http://schemas.microsoft.com/office/drawing/2014/chart" uri="{C3380CC4-5D6E-409C-BE32-E72D297353CC}">
              <c16:uniqueId val="{00000000-275C-4350-BBED-1D5E13A344CE}"/>
            </c:ext>
          </c:extLst>
        </c:ser>
        <c:ser>
          <c:idx val="1"/>
          <c:order val="1"/>
          <c:tx>
            <c:strRef>
              <c:f>'集計結果（保護者）'!$A$98</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('集計結果（保護者）'!$B$96:$C$96,'集計結果（保護者）'!$D$96:$E$96,'集計結果（保護者）'!$F$96:$G$96)</c15:sqref>
                  </c15:fullRef>
                </c:ext>
              </c:extLst>
              <c:f>('集計結果（保護者）'!$B$96,'集計結果（保護者）'!$D$96,'集計結果（保護者）'!$F$96)</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('集計結果（保護者）'!$B$98:$C$98,'集計結果（保護者）'!$D$98:$E$98,'集計結果（保護者）'!$F$98:$G$98)</c15:sqref>
                  </c15:fullRef>
                </c:ext>
              </c:extLst>
              <c:f>('集計結果（保護者）'!$B$98,'集計結果（保護者）'!$D$98,'集計結果（保護者）'!$F$98)</c:f>
              <c:numCache>
                <c:formatCode>#,##0_);[Red]\(#,##0\)</c:formatCode>
                <c:ptCount val="3"/>
                <c:pt idx="0" formatCode="#,##0.0&quot;%&quot;;[Red]\-#,##0.0">
                  <c:v>28.59676577986437</c:v>
                </c:pt>
                <c:pt idx="1" formatCode="#,##0.0&quot;%&quot;;[Red]\-#,##0.0">
                  <c:v>28.571428571428569</c:v>
                </c:pt>
                <c:pt idx="2" formatCode="#,##0.0&quot;%&quot;;[Red]\-#,##0.0">
                  <c:v>27.417094815506772</c:v>
                </c:pt>
              </c:numCache>
            </c:numRef>
          </c:val>
          <c:extLst>
            <c:ext xmlns:c16="http://schemas.microsoft.com/office/drawing/2014/chart" uri="{C3380CC4-5D6E-409C-BE32-E72D297353CC}">
              <c16:uniqueId val="{00000001-275C-4350-BBED-1D5E13A344CE}"/>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43471870266166646"/>
          <c:y val="0.92099267007743679"/>
          <c:w val="0.13056259467666709"/>
          <c:h val="6.673010436930668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80857732712438"/>
          <c:y val="0.10799085448443263"/>
          <c:w val="0.80015598233775065"/>
          <c:h val="0.7442286999990928"/>
        </c:manualLayout>
      </c:layout>
      <c:barChart>
        <c:barDir val="bar"/>
        <c:grouping val="percentStacked"/>
        <c:varyColors val="0"/>
        <c:ser>
          <c:idx val="0"/>
          <c:order val="0"/>
          <c:tx>
            <c:strRef>
              <c:f>'集計結果（保護者）'!$A$123</c:f>
              <c:strCache>
                <c:ptCount val="1"/>
                <c:pt idx="0">
                  <c:v>はい</c:v>
                </c:pt>
              </c:strCache>
            </c:strRef>
          </c:tx>
          <c:spPr>
            <a:solidFill>
              <a:schemeClr val="accent1"/>
            </a:solidFill>
            <a:ln>
              <a:solidFill>
                <a:sysClr val="windowText" lastClr="000000"/>
              </a:solidFill>
            </a:ln>
            <a:effectLst/>
          </c:spPr>
          <c:invertIfNegative val="0"/>
          <c:dLbls>
            <c:dLbl>
              <c:idx val="0"/>
              <c:layout>
                <c:manualLayout>
                  <c:x val="-5.520898993631404E-2"/>
                  <c:y val="0.136084995412297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07-4F80-BB44-A0B77C8BC353}"/>
                </c:ext>
              </c:extLst>
            </c:dLbl>
            <c:dLbl>
              <c:idx val="1"/>
              <c:layout>
                <c:manualLayout>
                  <c:x val="-3.178699420575657E-2"/>
                  <c:y val="0.11081222076935629"/>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5.1528390607226436E-2"/>
                      <c:h val="6.8159141987930827E-2"/>
                    </c:manualLayout>
                  </c15:layout>
                </c:ext>
                <c:ext xmlns:c16="http://schemas.microsoft.com/office/drawing/2014/chart" uri="{C3380CC4-5D6E-409C-BE32-E72D297353CC}">
                  <c16:uniqueId val="{00000004-6207-4F80-BB44-A0B77C8BC353}"/>
                </c:ext>
              </c:extLst>
            </c:dLbl>
            <c:dLbl>
              <c:idx val="2"/>
              <c:layout>
                <c:manualLayout>
                  <c:x val="-2.0075996340477832E-2"/>
                  <c:y val="0.11275613905590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07-4F80-BB44-A0B77C8BC35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('集計結果（保護者）'!$B$122:$C$122,'集計結果（保護者）'!$D$122:$E$122,'集計結果（保護者）'!$F$122:$G$122)</c15:sqref>
                  </c15:fullRef>
                </c:ext>
              </c:extLst>
              <c:f>('集計結果（保護者）'!$B$122,'集計結果（保護者）'!$D$122,'集計結果（保護者）'!$F$122)</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('集計結果（保護者）'!$B$123:$C$123,'集計結果（保護者）'!$D$123:$E$123,'集計結果（保護者）'!$F$123:$G$123)</c15:sqref>
                  </c15:fullRef>
                </c:ext>
              </c:extLst>
              <c:f>('集計結果（保護者）'!$B$123,'集計結果（保護者）'!$D$123,'集計結果（保護者）'!$F$123)</c:f>
              <c:numCache>
                <c:formatCode>#,##0_);[Red]\(#,##0\)</c:formatCode>
                <c:ptCount val="3"/>
                <c:pt idx="0" formatCode="#,##0.0&quot;%&quot;;[Red]\-#,##0.0">
                  <c:v>1.8532246108228319</c:v>
                </c:pt>
                <c:pt idx="1" formatCode="#,##0.0&quot;%&quot;;[Red]\-#,##0.0">
                  <c:v>1.6897081413210446</c:v>
                </c:pt>
                <c:pt idx="2" formatCode="#,##0.0&quot;%&quot;;[Red]\-#,##0.0">
                  <c:v>2.3639536728541968</c:v>
                </c:pt>
              </c:numCache>
            </c:numRef>
          </c:val>
          <c:extLst>
            <c:ext xmlns:c16="http://schemas.microsoft.com/office/drawing/2014/chart" uri="{C3380CC4-5D6E-409C-BE32-E72D297353CC}">
              <c16:uniqueId val="{00000000-6207-4F80-BB44-A0B77C8BC353}"/>
            </c:ext>
          </c:extLst>
        </c:ser>
        <c:ser>
          <c:idx val="1"/>
          <c:order val="1"/>
          <c:tx>
            <c:strRef>
              <c:f>'集計結果（保護者）'!$A$124</c:f>
              <c:strCache>
                <c:ptCount val="1"/>
                <c:pt idx="0">
                  <c:v>いいえ</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('集計結果（保護者）'!$B$122:$C$122,'集計結果（保護者）'!$D$122:$E$122,'集計結果（保護者）'!$F$122:$G$122)</c15:sqref>
                  </c15:fullRef>
                </c:ext>
              </c:extLst>
              <c:f>('集計結果（保護者）'!$B$122,'集計結果（保護者）'!$D$122,'集計結果（保護者）'!$F$122)</c:f>
              <c:strCache>
                <c:ptCount val="3"/>
                <c:pt idx="0">
                  <c:v>高校生保護者</c:v>
                </c:pt>
                <c:pt idx="1">
                  <c:v>中学生保護者</c:v>
                </c:pt>
                <c:pt idx="2">
                  <c:v>小学生保護者</c:v>
                </c:pt>
              </c:strCache>
            </c:strRef>
          </c:cat>
          <c:val>
            <c:numRef>
              <c:extLst>
                <c:ext xmlns:c15="http://schemas.microsoft.com/office/drawing/2012/chart" uri="{02D57815-91ED-43cb-92C2-25804820EDAC}">
                  <c15:fullRef>
                    <c15:sqref>('集計結果（保護者）'!$B$124:$C$124,'集計結果（保護者）'!$D$124:$E$124,'集計結果（保護者）'!$F$124:$G$124)</c15:sqref>
                  </c15:fullRef>
                </c:ext>
              </c:extLst>
              <c:f>('集計結果（保護者）'!$B$124,'集計結果（保護者）'!$D$124,'集計結果（保護者）'!$F$124)</c:f>
              <c:numCache>
                <c:formatCode>#,##0_);[Red]\(#,##0\)</c:formatCode>
                <c:ptCount val="3"/>
                <c:pt idx="0" formatCode="#,##0.0&quot;%&quot;;[Red]\-#,##0.0">
                  <c:v>98.146775389177165</c:v>
                </c:pt>
                <c:pt idx="1" formatCode="#,##0.0&quot;%&quot;;[Red]\-#,##0.0">
                  <c:v>98.310291858678951</c:v>
                </c:pt>
                <c:pt idx="2" formatCode="#,##0.0&quot;%&quot;;[Red]\-#,##0.0">
                  <c:v>97.636046327145806</c:v>
                </c:pt>
              </c:numCache>
            </c:numRef>
          </c:val>
          <c:extLst>
            <c:ext xmlns:c16="http://schemas.microsoft.com/office/drawing/2014/chart" uri="{C3380CC4-5D6E-409C-BE32-E72D297353CC}">
              <c16:uniqueId val="{00000001-6207-4F80-BB44-A0B77C8BC353}"/>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54749</xdr:colOff>
      <xdr:row>8</xdr:row>
      <xdr:rowOff>54082</xdr:rowOff>
    </xdr:from>
    <xdr:to>
      <xdr:col>6</xdr:col>
      <xdr:colOff>822464</xdr:colOff>
      <xdr:row>17</xdr:row>
      <xdr:rowOff>190500</xdr:rowOff>
    </xdr:to>
    <xdr:graphicFrame macro="">
      <xdr:nvGraphicFramePr>
        <xdr:cNvPr id="2" name="グラフ 1">
          <a:extLst>
            <a:ext uri="{FF2B5EF4-FFF2-40B4-BE49-F238E27FC236}">
              <a16:creationId xmlns:a16="http://schemas.microsoft.com/office/drawing/2014/main" id="{289A1A3F-9172-4706-9480-33DE4C412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19846</xdr:colOff>
      <xdr:row>30</xdr:row>
      <xdr:rowOff>56376</xdr:rowOff>
    </xdr:from>
    <xdr:to>
      <xdr:col>6</xdr:col>
      <xdr:colOff>779145</xdr:colOff>
      <xdr:row>40</xdr:row>
      <xdr:rowOff>87733</xdr:rowOff>
    </xdr:to>
    <xdr:graphicFrame macro="">
      <xdr:nvGraphicFramePr>
        <xdr:cNvPr id="16" name="グラフ 15">
          <a:extLst>
            <a:ext uri="{FF2B5EF4-FFF2-40B4-BE49-F238E27FC236}">
              <a16:creationId xmlns:a16="http://schemas.microsoft.com/office/drawing/2014/main" id="{994E9DC4-54EA-4F42-9521-64A5FDC09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49696</xdr:colOff>
      <xdr:row>46</xdr:row>
      <xdr:rowOff>39606</xdr:rowOff>
    </xdr:from>
    <xdr:to>
      <xdr:col>6</xdr:col>
      <xdr:colOff>830746</xdr:colOff>
      <xdr:row>53</xdr:row>
      <xdr:rowOff>110547</xdr:rowOff>
    </xdr:to>
    <xdr:graphicFrame macro="">
      <xdr:nvGraphicFramePr>
        <xdr:cNvPr id="18" name="グラフ 17">
          <a:extLst>
            <a:ext uri="{FF2B5EF4-FFF2-40B4-BE49-F238E27FC236}">
              <a16:creationId xmlns:a16="http://schemas.microsoft.com/office/drawing/2014/main" id="{2BD54F89-FD48-417C-816D-C2D561C6F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23647</xdr:colOff>
      <xdr:row>59</xdr:row>
      <xdr:rowOff>59798</xdr:rowOff>
    </xdr:from>
    <xdr:to>
      <xdr:col>6</xdr:col>
      <xdr:colOff>770283</xdr:colOff>
      <xdr:row>66</xdr:row>
      <xdr:rowOff>126545</xdr:rowOff>
    </xdr:to>
    <xdr:graphicFrame macro="">
      <xdr:nvGraphicFramePr>
        <xdr:cNvPr id="19" name="グラフ 18">
          <a:extLst>
            <a:ext uri="{FF2B5EF4-FFF2-40B4-BE49-F238E27FC236}">
              <a16:creationId xmlns:a16="http://schemas.microsoft.com/office/drawing/2014/main" id="{92C02ABE-10A9-4632-AB7D-12B504C6B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17146</xdr:colOff>
      <xdr:row>72</xdr:row>
      <xdr:rowOff>79579</xdr:rowOff>
    </xdr:from>
    <xdr:to>
      <xdr:col>6</xdr:col>
      <xdr:colOff>815341</xdr:colOff>
      <xdr:row>79</xdr:row>
      <xdr:rowOff>190500</xdr:rowOff>
    </xdr:to>
    <xdr:graphicFrame macro="">
      <xdr:nvGraphicFramePr>
        <xdr:cNvPr id="20" name="グラフ 19">
          <a:extLst>
            <a:ext uri="{FF2B5EF4-FFF2-40B4-BE49-F238E27FC236}">
              <a16:creationId xmlns:a16="http://schemas.microsoft.com/office/drawing/2014/main" id="{B626C94B-23D0-4CE1-A540-B4ED19A0D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27415</xdr:colOff>
      <xdr:row>85</xdr:row>
      <xdr:rowOff>58385</xdr:rowOff>
    </xdr:from>
    <xdr:to>
      <xdr:col>6</xdr:col>
      <xdr:colOff>816085</xdr:colOff>
      <xdr:row>92</xdr:row>
      <xdr:rowOff>91109</xdr:rowOff>
    </xdr:to>
    <xdr:graphicFrame macro="">
      <xdr:nvGraphicFramePr>
        <xdr:cNvPr id="24" name="グラフ 23">
          <a:extLst>
            <a:ext uri="{FF2B5EF4-FFF2-40B4-BE49-F238E27FC236}">
              <a16:creationId xmlns:a16="http://schemas.microsoft.com/office/drawing/2014/main" id="{0FD45072-E09F-4BBD-B86D-2A0A21533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57895</xdr:colOff>
      <xdr:row>111</xdr:row>
      <xdr:rowOff>53585</xdr:rowOff>
    </xdr:from>
    <xdr:to>
      <xdr:col>6</xdr:col>
      <xdr:colOff>762000</xdr:colOff>
      <xdr:row>118</xdr:row>
      <xdr:rowOff>87173</xdr:rowOff>
    </xdr:to>
    <xdr:graphicFrame macro="">
      <xdr:nvGraphicFramePr>
        <xdr:cNvPr id="26" name="グラフ 25">
          <a:extLst>
            <a:ext uri="{FF2B5EF4-FFF2-40B4-BE49-F238E27FC236}">
              <a16:creationId xmlns:a16="http://schemas.microsoft.com/office/drawing/2014/main" id="{BC376B42-E944-43FD-BD98-924E0E6E4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38223</xdr:colOff>
      <xdr:row>98</xdr:row>
      <xdr:rowOff>17146</xdr:rowOff>
    </xdr:from>
    <xdr:to>
      <xdr:col>6</xdr:col>
      <xdr:colOff>819151</xdr:colOff>
      <xdr:row>105</xdr:row>
      <xdr:rowOff>97696</xdr:rowOff>
    </xdr:to>
    <xdr:graphicFrame macro="">
      <xdr:nvGraphicFramePr>
        <xdr:cNvPr id="27" name="グラフ 26">
          <a:extLst>
            <a:ext uri="{FF2B5EF4-FFF2-40B4-BE49-F238E27FC236}">
              <a16:creationId xmlns:a16="http://schemas.microsoft.com/office/drawing/2014/main" id="{36567889-B379-4BD8-9CD8-95945280C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41413</xdr:colOff>
      <xdr:row>124</xdr:row>
      <xdr:rowOff>76815</xdr:rowOff>
    </xdr:from>
    <xdr:to>
      <xdr:col>6</xdr:col>
      <xdr:colOff>822463</xdr:colOff>
      <xdr:row>134</xdr:row>
      <xdr:rowOff>53505</xdr:rowOff>
    </xdr:to>
    <xdr:graphicFrame macro="">
      <xdr:nvGraphicFramePr>
        <xdr:cNvPr id="29" name="グラフ 28">
          <a:extLst>
            <a:ext uri="{FF2B5EF4-FFF2-40B4-BE49-F238E27FC236}">
              <a16:creationId xmlns:a16="http://schemas.microsoft.com/office/drawing/2014/main" id="{7CCB3460-3E10-46D7-A22F-F9A29EDA9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16565</xdr:colOff>
      <xdr:row>140</xdr:row>
      <xdr:rowOff>72546</xdr:rowOff>
    </xdr:from>
    <xdr:to>
      <xdr:col>6</xdr:col>
      <xdr:colOff>759515</xdr:colOff>
      <xdr:row>150</xdr:row>
      <xdr:rowOff>45797</xdr:rowOff>
    </xdr:to>
    <xdr:graphicFrame macro="">
      <xdr:nvGraphicFramePr>
        <xdr:cNvPr id="32" name="グラフ 31">
          <a:extLst>
            <a:ext uri="{FF2B5EF4-FFF2-40B4-BE49-F238E27FC236}">
              <a16:creationId xmlns:a16="http://schemas.microsoft.com/office/drawing/2014/main" id="{0CBE67F5-B304-4DA0-8FE0-B6558111E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158</xdr:row>
      <xdr:rowOff>29878</xdr:rowOff>
    </xdr:from>
    <xdr:to>
      <xdr:col>6</xdr:col>
      <xdr:colOff>779773</xdr:colOff>
      <xdr:row>168</xdr:row>
      <xdr:rowOff>180313</xdr:rowOff>
    </xdr:to>
    <xdr:graphicFrame macro="">
      <xdr:nvGraphicFramePr>
        <xdr:cNvPr id="14" name="グラフ 13">
          <a:extLst>
            <a:ext uri="{FF2B5EF4-FFF2-40B4-BE49-F238E27FC236}">
              <a16:creationId xmlns:a16="http://schemas.microsoft.com/office/drawing/2014/main" id="{5CC3FC47-B245-4A8B-802C-2E4C54174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181</xdr:row>
      <xdr:rowOff>34621</xdr:rowOff>
    </xdr:from>
    <xdr:to>
      <xdr:col>6</xdr:col>
      <xdr:colOff>788670</xdr:colOff>
      <xdr:row>191</xdr:row>
      <xdr:rowOff>173935</xdr:rowOff>
    </xdr:to>
    <xdr:graphicFrame macro="">
      <xdr:nvGraphicFramePr>
        <xdr:cNvPr id="15" name="グラフ 14">
          <a:extLst>
            <a:ext uri="{FF2B5EF4-FFF2-40B4-BE49-F238E27FC236}">
              <a16:creationId xmlns:a16="http://schemas.microsoft.com/office/drawing/2014/main" id="{7BFDD0C5-19A2-448E-9420-4FD4A5C0A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49696</xdr:colOff>
      <xdr:row>338</xdr:row>
      <xdr:rowOff>51307</xdr:rowOff>
    </xdr:from>
    <xdr:to>
      <xdr:col>6</xdr:col>
      <xdr:colOff>676606</xdr:colOff>
      <xdr:row>349</xdr:row>
      <xdr:rowOff>192740</xdr:rowOff>
    </xdr:to>
    <xdr:graphicFrame macro="">
      <xdr:nvGraphicFramePr>
        <xdr:cNvPr id="23" name="グラフ 22">
          <a:extLst>
            <a:ext uri="{FF2B5EF4-FFF2-40B4-BE49-F238E27FC236}">
              <a16:creationId xmlns:a16="http://schemas.microsoft.com/office/drawing/2014/main" id="{F5674384-FE38-4B69-9053-47A291E83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49697</xdr:colOff>
      <xdr:row>375</xdr:row>
      <xdr:rowOff>173272</xdr:rowOff>
    </xdr:from>
    <xdr:to>
      <xdr:col>6</xdr:col>
      <xdr:colOff>793226</xdr:colOff>
      <xdr:row>390</xdr:row>
      <xdr:rowOff>96428</xdr:rowOff>
    </xdr:to>
    <xdr:graphicFrame macro="">
      <xdr:nvGraphicFramePr>
        <xdr:cNvPr id="25" name="グラフ 24">
          <a:extLst>
            <a:ext uri="{FF2B5EF4-FFF2-40B4-BE49-F238E27FC236}">
              <a16:creationId xmlns:a16="http://schemas.microsoft.com/office/drawing/2014/main" id="{0210B442-03FA-4876-9E59-8ABDFD077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78912</xdr:colOff>
      <xdr:row>482</xdr:row>
      <xdr:rowOff>21038</xdr:rowOff>
    </xdr:from>
    <xdr:to>
      <xdr:col>6</xdr:col>
      <xdr:colOff>720586</xdr:colOff>
      <xdr:row>494</xdr:row>
      <xdr:rowOff>207064</xdr:rowOff>
    </xdr:to>
    <xdr:graphicFrame macro="">
      <xdr:nvGraphicFramePr>
        <xdr:cNvPr id="30" name="グラフ 29">
          <a:extLst>
            <a:ext uri="{FF2B5EF4-FFF2-40B4-BE49-F238E27FC236}">
              <a16:creationId xmlns:a16="http://schemas.microsoft.com/office/drawing/2014/main" id="{85F34BC2-524F-4356-9969-762585D97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200</xdr:row>
      <xdr:rowOff>31783</xdr:rowOff>
    </xdr:from>
    <xdr:to>
      <xdr:col>6</xdr:col>
      <xdr:colOff>783583</xdr:colOff>
      <xdr:row>210</xdr:row>
      <xdr:rowOff>182218</xdr:rowOff>
    </xdr:to>
    <xdr:graphicFrame macro="">
      <xdr:nvGraphicFramePr>
        <xdr:cNvPr id="40" name="グラフ 39">
          <a:extLst>
            <a:ext uri="{FF2B5EF4-FFF2-40B4-BE49-F238E27FC236}">
              <a16:creationId xmlns:a16="http://schemas.microsoft.com/office/drawing/2014/main" id="{79A9F84A-3178-4A14-8EAF-C953BC90F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86637</xdr:colOff>
      <xdr:row>276</xdr:row>
      <xdr:rowOff>60545</xdr:rowOff>
    </xdr:from>
    <xdr:to>
      <xdr:col>6</xdr:col>
      <xdr:colOff>783037</xdr:colOff>
      <xdr:row>286</xdr:row>
      <xdr:rowOff>190500</xdr:rowOff>
    </xdr:to>
    <xdr:graphicFrame macro="">
      <xdr:nvGraphicFramePr>
        <xdr:cNvPr id="42" name="グラフ 41">
          <a:extLst>
            <a:ext uri="{FF2B5EF4-FFF2-40B4-BE49-F238E27FC236}">
              <a16:creationId xmlns:a16="http://schemas.microsoft.com/office/drawing/2014/main" id="{4D785BD8-7A5F-4E78-ABFD-119208969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97486</xdr:colOff>
      <xdr:row>296</xdr:row>
      <xdr:rowOff>47129</xdr:rowOff>
    </xdr:from>
    <xdr:to>
      <xdr:col>6</xdr:col>
      <xdr:colOff>741624</xdr:colOff>
      <xdr:row>307</xdr:row>
      <xdr:rowOff>57978</xdr:rowOff>
    </xdr:to>
    <xdr:graphicFrame macro="">
      <xdr:nvGraphicFramePr>
        <xdr:cNvPr id="43" name="グラフ 42">
          <a:extLst>
            <a:ext uri="{FF2B5EF4-FFF2-40B4-BE49-F238E27FC236}">
              <a16:creationId xmlns:a16="http://schemas.microsoft.com/office/drawing/2014/main" id="{A1D4F12B-9798-4E28-B344-3129149B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41413</xdr:colOff>
      <xdr:row>220</xdr:row>
      <xdr:rowOff>33131</xdr:rowOff>
    </xdr:from>
    <xdr:to>
      <xdr:col>6</xdr:col>
      <xdr:colOff>821186</xdr:colOff>
      <xdr:row>230</xdr:row>
      <xdr:rowOff>183566</xdr:rowOff>
    </xdr:to>
    <xdr:graphicFrame macro="">
      <xdr:nvGraphicFramePr>
        <xdr:cNvPr id="44" name="グラフ 43">
          <a:extLst>
            <a:ext uri="{FF2B5EF4-FFF2-40B4-BE49-F238E27FC236}">
              <a16:creationId xmlns:a16="http://schemas.microsoft.com/office/drawing/2014/main" id="{3F2E9BF2-DB5D-474D-AA15-AC64A3B50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41413</xdr:colOff>
      <xdr:row>239</xdr:row>
      <xdr:rowOff>29321</xdr:rowOff>
    </xdr:from>
    <xdr:to>
      <xdr:col>6</xdr:col>
      <xdr:colOff>821186</xdr:colOff>
      <xdr:row>248</xdr:row>
      <xdr:rowOff>0</xdr:rowOff>
    </xdr:to>
    <xdr:graphicFrame macro="">
      <xdr:nvGraphicFramePr>
        <xdr:cNvPr id="45" name="グラフ 44">
          <a:extLst>
            <a:ext uri="{FF2B5EF4-FFF2-40B4-BE49-F238E27FC236}">
              <a16:creationId xmlns:a16="http://schemas.microsoft.com/office/drawing/2014/main" id="{C9BEC8BA-61C5-488D-AE6F-F822D1A9A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33130</xdr:colOff>
      <xdr:row>257</xdr:row>
      <xdr:rowOff>31226</xdr:rowOff>
    </xdr:from>
    <xdr:to>
      <xdr:col>6</xdr:col>
      <xdr:colOff>816713</xdr:colOff>
      <xdr:row>267</xdr:row>
      <xdr:rowOff>22280</xdr:rowOff>
    </xdr:to>
    <xdr:graphicFrame macro="">
      <xdr:nvGraphicFramePr>
        <xdr:cNvPr id="46" name="グラフ 45">
          <a:extLst>
            <a:ext uri="{FF2B5EF4-FFF2-40B4-BE49-F238E27FC236}">
              <a16:creationId xmlns:a16="http://schemas.microsoft.com/office/drawing/2014/main" id="{53D301B0-9859-495A-8667-B3015DC5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91771</xdr:colOff>
      <xdr:row>319</xdr:row>
      <xdr:rowOff>60546</xdr:rowOff>
    </xdr:from>
    <xdr:to>
      <xdr:col>6</xdr:col>
      <xdr:colOff>739636</xdr:colOff>
      <xdr:row>327</xdr:row>
      <xdr:rowOff>107674</xdr:rowOff>
    </xdr:to>
    <xdr:graphicFrame macro="">
      <xdr:nvGraphicFramePr>
        <xdr:cNvPr id="47" name="グラフ 46">
          <a:extLst>
            <a:ext uri="{FF2B5EF4-FFF2-40B4-BE49-F238E27FC236}">
              <a16:creationId xmlns:a16="http://schemas.microsoft.com/office/drawing/2014/main" id="{69E5C31A-644A-4342-B335-C24BA1DC8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56736</xdr:colOff>
      <xdr:row>398</xdr:row>
      <xdr:rowOff>57979</xdr:rowOff>
    </xdr:from>
    <xdr:to>
      <xdr:col>6</xdr:col>
      <xdr:colOff>779227</xdr:colOff>
      <xdr:row>408</xdr:row>
      <xdr:rowOff>157369</xdr:rowOff>
    </xdr:to>
    <xdr:graphicFrame macro="">
      <xdr:nvGraphicFramePr>
        <xdr:cNvPr id="49" name="グラフ 48">
          <a:extLst>
            <a:ext uri="{FF2B5EF4-FFF2-40B4-BE49-F238E27FC236}">
              <a16:creationId xmlns:a16="http://schemas.microsoft.com/office/drawing/2014/main" id="{F2FC32A7-92A6-4D94-BD0D-C989C52C6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500</xdr:row>
      <xdr:rowOff>24848</xdr:rowOff>
    </xdr:from>
    <xdr:to>
      <xdr:col>6</xdr:col>
      <xdr:colOff>803413</xdr:colOff>
      <xdr:row>514</xdr:row>
      <xdr:rowOff>24848</xdr:rowOff>
    </xdr:to>
    <xdr:graphicFrame macro="">
      <xdr:nvGraphicFramePr>
        <xdr:cNvPr id="50" name="グラフ 49">
          <a:extLst>
            <a:ext uri="{FF2B5EF4-FFF2-40B4-BE49-F238E27FC236}">
              <a16:creationId xmlns:a16="http://schemas.microsoft.com/office/drawing/2014/main" id="{B44C0367-D852-4656-ACE2-E44379DEA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8283</xdr:colOff>
      <xdr:row>520</xdr:row>
      <xdr:rowOff>57980</xdr:rowOff>
    </xdr:from>
    <xdr:to>
      <xdr:col>6</xdr:col>
      <xdr:colOff>799602</xdr:colOff>
      <xdr:row>532</xdr:row>
      <xdr:rowOff>122336</xdr:rowOff>
    </xdr:to>
    <xdr:graphicFrame macro="">
      <xdr:nvGraphicFramePr>
        <xdr:cNvPr id="51" name="グラフ 50">
          <a:extLst>
            <a:ext uri="{FF2B5EF4-FFF2-40B4-BE49-F238E27FC236}">
              <a16:creationId xmlns:a16="http://schemas.microsoft.com/office/drawing/2014/main" id="{187FB87C-4FE0-46AB-8A30-712EFFA70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357</xdr:row>
      <xdr:rowOff>29878</xdr:rowOff>
    </xdr:from>
    <xdr:to>
      <xdr:col>6</xdr:col>
      <xdr:colOff>779773</xdr:colOff>
      <xdr:row>367</xdr:row>
      <xdr:rowOff>180313</xdr:rowOff>
    </xdr:to>
    <xdr:graphicFrame macro="">
      <xdr:nvGraphicFramePr>
        <xdr:cNvPr id="55" name="グラフ 54">
          <a:extLst>
            <a:ext uri="{FF2B5EF4-FFF2-40B4-BE49-F238E27FC236}">
              <a16:creationId xmlns:a16="http://schemas.microsoft.com/office/drawing/2014/main" id="{53030A05-86F2-47E1-BC10-4515DC666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26505</xdr:colOff>
      <xdr:row>417</xdr:row>
      <xdr:rowOff>39757</xdr:rowOff>
    </xdr:from>
    <xdr:to>
      <xdr:col>6</xdr:col>
      <xdr:colOff>806278</xdr:colOff>
      <xdr:row>427</xdr:row>
      <xdr:rowOff>190192</xdr:rowOff>
    </xdr:to>
    <xdr:graphicFrame macro="">
      <xdr:nvGraphicFramePr>
        <xdr:cNvPr id="33" name="グラフ 32">
          <a:extLst>
            <a:ext uri="{FF2B5EF4-FFF2-40B4-BE49-F238E27FC236}">
              <a16:creationId xmlns:a16="http://schemas.microsoft.com/office/drawing/2014/main" id="{835C5E4C-AF10-4C12-B8D5-31778F4E5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24848</xdr:colOff>
      <xdr:row>433</xdr:row>
      <xdr:rowOff>57978</xdr:rowOff>
    </xdr:from>
    <xdr:to>
      <xdr:col>6</xdr:col>
      <xdr:colOff>808431</xdr:colOff>
      <xdr:row>443</xdr:row>
      <xdr:rowOff>208413</xdr:rowOff>
    </xdr:to>
    <xdr:graphicFrame macro="">
      <xdr:nvGraphicFramePr>
        <xdr:cNvPr id="34" name="グラフ 33">
          <a:extLst>
            <a:ext uri="{FF2B5EF4-FFF2-40B4-BE49-F238E27FC236}">
              <a16:creationId xmlns:a16="http://schemas.microsoft.com/office/drawing/2014/main" id="{D72F791B-95F9-4CE0-989F-A7949BBF0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33131</xdr:colOff>
      <xdr:row>450</xdr:row>
      <xdr:rowOff>57978</xdr:rowOff>
    </xdr:from>
    <xdr:to>
      <xdr:col>6</xdr:col>
      <xdr:colOff>826239</xdr:colOff>
      <xdr:row>460</xdr:row>
      <xdr:rowOff>208414</xdr:rowOff>
    </xdr:to>
    <xdr:graphicFrame macro="">
      <xdr:nvGraphicFramePr>
        <xdr:cNvPr id="37" name="グラフ 36">
          <a:extLst>
            <a:ext uri="{FF2B5EF4-FFF2-40B4-BE49-F238E27FC236}">
              <a16:creationId xmlns:a16="http://schemas.microsoft.com/office/drawing/2014/main" id="{E2123338-FCF5-446B-927E-7D30E2A76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466</xdr:row>
      <xdr:rowOff>49696</xdr:rowOff>
    </xdr:from>
    <xdr:to>
      <xdr:col>6</xdr:col>
      <xdr:colOff>787393</xdr:colOff>
      <xdr:row>476</xdr:row>
      <xdr:rowOff>200132</xdr:rowOff>
    </xdr:to>
    <xdr:graphicFrame macro="">
      <xdr:nvGraphicFramePr>
        <xdr:cNvPr id="38" name="グラフ 37">
          <a:extLst>
            <a:ext uri="{FF2B5EF4-FFF2-40B4-BE49-F238E27FC236}">
              <a16:creationId xmlns:a16="http://schemas.microsoft.com/office/drawing/2014/main" id="{7AA47FBF-5251-439F-9640-12C91020C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33130</xdr:colOff>
      <xdr:row>538</xdr:row>
      <xdr:rowOff>74544</xdr:rowOff>
    </xdr:from>
    <xdr:to>
      <xdr:col>6</xdr:col>
      <xdr:colOff>813019</xdr:colOff>
      <xdr:row>550</xdr:row>
      <xdr:rowOff>138900</xdr:rowOff>
    </xdr:to>
    <xdr:graphicFrame macro="">
      <xdr:nvGraphicFramePr>
        <xdr:cNvPr id="41" name="グラフ 40">
          <a:extLst>
            <a:ext uri="{FF2B5EF4-FFF2-40B4-BE49-F238E27FC236}">
              <a16:creationId xmlns:a16="http://schemas.microsoft.com/office/drawing/2014/main" id="{A1A6F5D0-C9B6-454F-B5AA-BD8111612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16565</xdr:colOff>
      <xdr:row>556</xdr:row>
      <xdr:rowOff>105770</xdr:rowOff>
    </xdr:from>
    <xdr:to>
      <xdr:col>6</xdr:col>
      <xdr:colOff>792644</xdr:colOff>
      <xdr:row>568</xdr:row>
      <xdr:rowOff>170126</xdr:rowOff>
    </xdr:to>
    <xdr:graphicFrame macro="">
      <xdr:nvGraphicFramePr>
        <xdr:cNvPr id="52" name="グラフ 51">
          <a:extLst>
            <a:ext uri="{FF2B5EF4-FFF2-40B4-BE49-F238E27FC236}">
              <a16:creationId xmlns:a16="http://schemas.microsoft.com/office/drawing/2014/main" id="{A3F62790-C168-434B-B4FC-CE40AEF75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41413</xdr:colOff>
      <xdr:row>574</xdr:row>
      <xdr:rowOff>33131</xdr:rowOff>
    </xdr:from>
    <xdr:to>
      <xdr:col>6</xdr:col>
      <xdr:colOff>815587</xdr:colOff>
      <xdr:row>586</xdr:row>
      <xdr:rowOff>99393</xdr:rowOff>
    </xdr:to>
    <xdr:graphicFrame macro="">
      <xdr:nvGraphicFramePr>
        <xdr:cNvPr id="35" name="グラフ 34">
          <a:extLst>
            <a:ext uri="{FF2B5EF4-FFF2-40B4-BE49-F238E27FC236}">
              <a16:creationId xmlns:a16="http://schemas.microsoft.com/office/drawing/2014/main" id="{FDE6956C-4A0C-4B9B-8161-88C26651C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33130</xdr:colOff>
      <xdr:row>592</xdr:row>
      <xdr:rowOff>57978</xdr:rowOff>
    </xdr:from>
    <xdr:to>
      <xdr:col>6</xdr:col>
      <xdr:colOff>811114</xdr:colOff>
      <xdr:row>604</xdr:row>
      <xdr:rowOff>116619</xdr:rowOff>
    </xdr:to>
    <xdr:graphicFrame macro="">
      <xdr:nvGraphicFramePr>
        <xdr:cNvPr id="36" name="グラフ 35">
          <a:extLst>
            <a:ext uri="{FF2B5EF4-FFF2-40B4-BE49-F238E27FC236}">
              <a16:creationId xmlns:a16="http://schemas.microsoft.com/office/drawing/2014/main" id="{02970496-11F6-40FA-9924-6E570CED5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16566</xdr:colOff>
      <xdr:row>610</xdr:row>
      <xdr:rowOff>82826</xdr:rowOff>
    </xdr:from>
    <xdr:to>
      <xdr:col>6</xdr:col>
      <xdr:colOff>800265</xdr:colOff>
      <xdr:row>622</xdr:row>
      <xdr:rowOff>137658</xdr:rowOff>
    </xdr:to>
    <xdr:graphicFrame macro="">
      <xdr:nvGraphicFramePr>
        <xdr:cNvPr id="39" name="グラフ 38">
          <a:extLst>
            <a:ext uri="{FF2B5EF4-FFF2-40B4-BE49-F238E27FC236}">
              <a16:creationId xmlns:a16="http://schemas.microsoft.com/office/drawing/2014/main" id="{E08AB770-FC08-435C-9790-B2E03A0B6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51601</xdr:colOff>
      <xdr:row>628</xdr:row>
      <xdr:rowOff>86637</xdr:rowOff>
    </xdr:from>
    <xdr:to>
      <xdr:col>6</xdr:col>
      <xdr:colOff>823870</xdr:colOff>
      <xdr:row>640</xdr:row>
      <xdr:rowOff>128134</xdr:rowOff>
    </xdr:to>
    <xdr:graphicFrame macro="">
      <xdr:nvGraphicFramePr>
        <xdr:cNvPr id="48" name="グラフ 47">
          <a:extLst>
            <a:ext uri="{FF2B5EF4-FFF2-40B4-BE49-F238E27FC236}">
              <a16:creationId xmlns:a16="http://schemas.microsoft.com/office/drawing/2014/main" id="{8612EDCC-3892-4934-BCEF-971683EB3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41413</xdr:colOff>
      <xdr:row>646</xdr:row>
      <xdr:rowOff>66261</xdr:rowOff>
    </xdr:from>
    <xdr:to>
      <xdr:col>6</xdr:col>
      <xdr:colOff>796537</xdr:colOff>
      <xdr:row>658</xdr:row>
      <xdr:rowOff>111568</xdr:rowOff>
    </xdr:to>
    <xdr:graphicFrame macro="">
      <xdr:nvGraphicFramePr>
        <xdr:cNvPr id="53" name="グラフ 52">
          <a:extLst>
            <a:ext uri="{FF2B5EF4-FFF2-40B4-BE49-F238E27FC236}">
              <a16:creationId xmlns:a16="http://schemas.microsoft.com/office/drawing/2014/main" id="{333D12A5-E988-413C-860D-6C75DDB7B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21038</xdr:colOff>
      <xdr:row>664</xdr:row>
      <xdr:rowOff>53505</xdr:rowOff>
    </xdr:from>
    <xdr:to>
      <xdr:col>6</xdr:col>
      <xdr:colOff>806526</xdr:colOff>
      <xdr:row>676</xdr:row>
      <xdr:rowOff>124239</xdr:rowOff>
    </xdr:to>
    <xdr:graphicFrame macro="">
      <xdr:nvGraphicFramePr>
        <xdr:cNvPr id="54" name="グラフ 53">
          <a:extLst>
            <a:ext uri="{FF2B5EF4-FFF2-40B4-BE49-F238E27FC236}">
              <a16:creationId xmlns:a16="http://schemas.microsoft.com/office/drawing/2014/main" id="{68C61B6F-F3CA-41CD-9163-153D9C5A4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A70E-A5E7-45EE-96E8-C02A99A1B1A7}">
  <dimension ref="A1:T806"/>
  <sheetViews>
    <sheetView tabSelected="1" view="pageBreakPreview" zoomScale="115" zoomScaleNormal="100" zoomScaleSheetLayoutView="115" workbookViewId="0">
      <selection sqref="A1:G1"/>
    </sheetView>
  </sheetViews>
  <sheetFormatPr defaultColWidth="8.83203125" defaultRowHeight="18" customHeight="1"/>
  <cols>
    <col min="1" max="7" width="11.08203125" style="4" customWidth="1"/>
    <col min="8" max="16384" width="8.83203125" style="4"/>
  </cols>
  <sheetData>
    <row r="1" spans="1:20" s="43" customFormat="1" ht="28.75" customHeight="1">
      <c r="A1" s="44" t="s">
        <v>104</v>
      </c>
      <c r="B1" s="44"/>
      <c r="C1" s="44"/>
      <c r="D1" s="44"/>
      <c r="E1" s="44"/>
      <c r="F1" s="44"/>
      <c r="G1" s="44"/>
      <c r="H1" s="42"/>
      <c r="I1" s="42"/>
      <c r="J1" s="42"/>
      <c r="K1" s="42"/>
      <c r="L1" s="42"/>
      <c r="M1" s="42"/>
      <c r="N1" s="42"/>
      <c r="O1" s="42"/>
      <c r="P1" s="42"/>
      <c r="Q1" s="42"/>
      <c r="R1" s="42"/>
      <c r="S1" s="42"/>
      <c r="T1" s="42"/>
    </row>
    <row r="2" spans="1:20" ht="18" customHeight="1">
      <c r="A2" s="46" t="s">
        <v>18</v>
      </c>
      <c r="B2" s="46"/>
      <c r="C2" s="46"/>
      <c r="D2" s="46"/>
      <c r="E2" s="46"/>
      <c r="F2" s="46"/>
      <c r="G2" s="46"/>
      <c r="H2" s="1"/>
      <c r="I2" s="1"/>
      <c r="J2" s="1"/>
      <c r="K2" s="1"/>
      <c r="L2" s="1"/>
    </row>
    <row r="3" spans="1:20" ht="18" customHeight="1">
      <c r="A3" s="1"/>
      <c r="B3" s="5"/>
      <c r="C3" s="5">
        <v>9777</v>
      </c>
      <c r="D3" s="5"/>
      <c r="E3" s="5">
        <v>6065</v>
      </c>
      <c r="F3" s="1"/>
      <c r="G3" s="5">
        <v>6613</v>
      </c>
      <c r="H3" s="1"/>
      <c r="I3" s="1"/>
      <c r="J3" s="1"/>
      <c r="K3" s="1"/>
      <c r="L3" s="1"/>
    </row>
    <row r="4" spans="1:20" ht="18" customHeight="1">
      <c r="A4" s="6" t="s">
        <v>74</v>
      </c>
      <c r="B4" s="7" t="s">
        <v>19</v>
      </c>
      <c r="C4" s="8"/>
      <c r="D4" s="7" t="s">
        <v>79</v>
      </c>
      <c r="E4" s="8"/>
      <c r="F4" s="7" t="s">
        <v>87</v>
      </c>
      <c r="G4" s="8"/>
      <c r="H4" s="1"/>
      <c r="I4" s="1"/>
      <c r="J4" s="1"/>
      <c r="K4" s="1"/>
      <c r="L4" s="1"/>
    </row>
    <row r="5" spans="1:20" ht="18" customHeight="1">
      <c r="A5" s="9" t="s">
        <v>20</v>
      </c>
      <c r="B5" s="10">
        <v>0.53186048890252635</v>
      </c>
      <c r="C5" s="11">
        <v>52</v>
      </c>
      <c r="D5" s="10">
        <v>0.7914262159934049</v>
      </c>
      <c r="E5" s="12">
        <v>48</v>
      </c>
      <c r="F5" s="10">
        <v>1.2702253137758959</v>
      </c>
      <c r="G5" s="12">
        <v>84</v>
      </c>
      <c r="H5" s="1"/>
      <c r="I5" s="1"/>
      <c r="J5" s="1"/>
      <c r="K5" s="1"/>
      <c r="L5" s="1"/>
    </row>
    <row r="6" spans="1:20" ht="18" customHeight="1">
      <c r="A6" s="9" t="s">
        <v>21</v>
      </c>
      <c r="B6" s="10">
        <v>4.1730592206198223</v>
      </c>
      <c r="C6" s="11">
        <v>408</v>
      </c>
      <c r="D6" s="10">
        <v>3.4954657873042043</v>
      </c>
      <c r="E6" s="12">
        <v>212</v>
      </c>
      <c r="F6" s="10">
        <v>4.2189626493270831</v>
      </c>
      <c r="G6" s="12">
        <v>279</v>
      </c>
      <c r="H6" s="1"/>
      <c r="I6" s="1"/>
      <c r="J6" s="1"/>
      <c r="K6" s="1"/>
      <c r="L6" s="1"/>
    </row>
    <row r="7" spans="1:20" ht="18" customHeight="1">
      <c r="A7" s="9" t="s">
        <v>2</v>
      </c>
      <c r="B7" s="10">
        <v>94.026797586171625</v>
      </c>
      <c r="C7" s="11">
        <v>9193</v>
      </c>
      <c r="D7" s="10">
        <v>94.74031327287716</v>
      </c>
      <c r="E7" s="12">
        <v>5746</v>
      </c>
      <c r="F7" s="10">
        <v>93.180099803417519</v>
      </c>
      <c r="G7" s="12">
        <v>6162</v>
      </c>
      <c r="H7" s="1"/>
      <c r="I7" s="1"/>
      <c r="J7" s="1"/>
      <c r="K7" s="1"/>
      <c r="L7" s="1"/>
    </row>
    <row r="8" spans="1:20" ht="18" customHeight="1">
      <c r="A8" s="9" t="s">
        <v>88</v>
      </c>
      <c r="B8" s="10">
        <v>1.2682827043060243</v>
      </c>
      <c r="C8" s="11">
        <v>124</v>
      </c>
      <c r="D8" s="10">
        <v>0.9727947238252268</v>
      </c>
      <c r="E8" s="12">
        <v>59</v>
      </c>
      <c r="F8" s="10">
        <v>1.3307122334795101</v>
      </c>
      <c r="G8" s="12">
        <v>88</v>
      </c>
      <c r="H8" s="1"/>
      <c r="I8" s="1"/>
      <c r="J8" s="1"/>
      <c r="K8" s="1"/>
      <c r="L8" s="1"/>
    </row>
    <row r="9" spans="1:20" ht="18" customHeight="1">
      <c r="A9" s="1"/>
      <c r="B9" s="1"/>
      <c r="C9" s="1"/>
      <c r="D9" s="1"/>
      <c r="E9" s="1"/>
      <c r="F9" s="1"/>
      <c r="G9" s="1"/>
      <c r="H9" s="1"/>
      <c r="I9" s="1"/>
      <c r="J9" s="1"/>
      <c r="K9" s="1"/>
      <c r="L9" s="1"/>
    </row>
    <row r="10" spans="1:20" ht="18" customHeight="1">
      <c r="A10" s="1"/>
      <c r="B10" s="1"/>
      <c r="C10" s="1"/>
      <c r="D10" s="1"/>
      <c r="E10" s="1"/>
      <c r="F10" s="1"/>
      <c r="G10" s="1"/>
      <c r="H10" s="1"/>
      <c r="I10" s="1"/>
      <c r="J10" s="1"/>
      <c r="K10" s="1"/>
      <c r="L10" s="1"/>
    </row>
    <row r="11" spans="1:20" ht="18" customHeight="1">
      <c r="A11" s="1"/>
      <c r="B11" s="1"/>
      <c r="C11" s="1"/>
      <c r="D11" s="1"/>
      <c r="E11" s="1"/>
      <c r="F11" s="1"/>
      <c r="G11" s="1"/>
      <c r="H11" s="1"/>
      <c r="I11" s="1"/>
      <c r="J11" s="1"/>
      <c r="K11" s="1"/>
      <c r="L11" s="1"/>
    </row>
    <row r="12" spans="1:20" ht="18" customHeight="1">
      <c r="A12" s="1"/>
      <c r="B12" s="1"/>
      <c r="C12" s="1"/>
      <c r="D12" s="1"/>
      <c r="E12" s="1"/>
      <c r="F12" s="1"/>
      <c r="G12" s="1"/>
      <c r="H12" s="1"/>
      <c r="I12" s="1"/>
      <c r="J12" s="1"/>
      <c r="K12" s="1"/>
      <c r="L12" s="1"/>
    </row>
    <row r="13" spans="1:20" ht="18" customHeight="1">
      <c r="A13" s="1"/>
      <c r="B13" s="1"/>
      <c r="C13" s="1"/>
      <c r="D13" s="1"/>
      <c r="E13" s="1"/>
      <c r="F13" s="1"/>
      <c r="G13" s="1"/>
      <c r="H13" s="1"/>
      <c r="I13" s="1"/>
      <c r="J13" s="1"/>
      <c r="K13" s="1"/>
      <c r="L13" s="1"/>
    </row>
    <row r="14" spans="1:20" ht="18" customHeight="1">
      <c r="A14" s="1"/>
      <c r="B14" s="1"/>
      <c r="C14" s="1"/>
      <c r="D14" s="1"/>
      <c r="E14" s="1"/>
      <c r="F14" s="1"/>
      <c r="G14" s="1"/>
      <c r="H14" s="1"/>
      <c r="I14" s="1"/>
      <c r="J14" s="1"/>
      <c r="K14" s="1"/>
      <c r="L14" s="1"/>
    </row>
    <row r="15" spans="1:20" ht="18" customHeight="1">
      <c r="A15" s="1"/>
      <c r="B15" s="1"/>
      <c r="C15" s="1"/>
      <c r="D15" s="1"/>
      <c r="E15" s="1"/>
      <c r="F15" s="1"/>
      <c r="G15" s="1"/>
      <c r="H15" s="1"/>
      <c r="I15" s="1"/>
      <c r="J15" s="1"/>
      <c r="K15" s="1"/>
      <c r="L15" s="1"/>
    </row>
    <row r="16" spans="1:20" ht="18" customHeight="1">
      <c r="A16" s="1"/>
      <c r="B16" s="1"/>
      <c r="C16" s="1"/>
      <c r="D16" s="1"/>
      <c r="E16" s="1"/>
      <c r="F16" s="1"/>
      <c r="G16" s="1"/>
      <c r="H16" s="1"/>
      <c r="I16" s="1"/>
      <c r="J16" s="1"/>
      <c r="K16" s="1"/>
      <c r="L16" s="1"/>
    </row>
    <row r="17" spans="1:12" ht="18" customHeight="1">
      <c r="A17" s="1"/>
      <c r="B17" s="1"/>
      <c r="C17" s="1"/>
      <c r="D17" s="1"/>
      <c r="E17" s="1"/>
      <c r="F17" s="1"/>
      <c r="G17" s="1"/>
      <c r="H17" s="1"/>
      <c r="I17" s="1"/>
      <c r="J17" s="1"/>
      <c r="K17" s="1"/>
      <c r="L17" s="1"/>
    </row>
    <row r="18" spans="1:12" ht="18" customHeight="1">
      <c r="A18" s="1"/>
      <c r="B18" s="1"/>
      <c r="C18" s="1"/>
      <c r="D18" s="1"/>
      <c r="E18" s="1"/>
      <c r="F18" s="1"/>
      <c r="G18" s="1"/>
      <c r="H18" s="1"/>
      <c r="I18" s="1"/>
      <c r="J18" s="1"/>
      <c r="K18" s="1"/>
      <c r="L18" s="1"/>
    </row>
    <row r="19" spans="1:12" ht="18" customHeight="1">
      <c r="A19" s="46" t="s">
        <v>22</v>
      </c>
      <c r="B19" s="46"/>
      <c r="C19" s="46"/>
      <c r="D19" s="46"/>
      <c r="E19" s="46"/>
      <c r="F19" s="46"/>
      <c r="G19" s="46"/>
    </row>
    <row r="20" spans="1:12" ht="18" customHeight="1">
      <c r="A20" s="3"/>
      <c r="B20" s="13"/>
      <c r="C20" s="13">
        <v>6602</v>
      </c>
      <c r="D20" s="13"/>
      <c r="E20" s="13">
        <v>6055</v>
      </c>
      <c r="F20" s="3"/>
      <c r="G20" s="13">
        <v>6602</v>
      </c>
    </row>
    <row r="21" spans="1:12" ht="14.5">
      <c r="A21" s="6" t="s">
        <v>74</v>
      </c>
      <c r="B21" s="7" t="s">
        <v>19</v>
      </c>
      <c r="C21" s="8"/>
      <c r="D21" s="7" t="s">
        <v>79</v>
      </c>
      <c r="E21" s="8"/>
      <c r="F21" s="7" t="s">
        <v>78</v>
      </c>
      <c r="G21" s="8"/>
    </row>
    <row r="22" spans="1:12" ht="14.5">
      <c r="A22" s="14" t="s">
        <v>23</v>
      </c>
      <c r="B22" s="15">
        <v>0.26620251868536909</v>
      </c>
      <c r="C22" s="16">
        <v>26</v>
      </c>
      <c r="D22" s="15">
        <v>0.28075970272502065</v>
      </c>
      <c r="E22" s="17">
        <v>17</v>
      </c>
      <c r="F22" s="15">
        <v>0.6361708573159649</v>
      </c>
      <c r="G22" s="17">
        <v>42</v>
      </c>
    </row>
    <row r="23" spans="1:12" ht="14.5">
      <c r="A23" s="14" t="s">
        <v>24</v>
      </c>
      <c r="B23" s="15">
        <v>18.009624244906316</v>
      </c>
      <c r="C23" s="16">
        <v>1759</v>
      </c>
      <c r="D23" s="15">
        <v>18.001651527663086</v>
      </c>
      <c r="E23" s="17">
        <v>1090</v>
      </c>
      <c r="F23" s="15">
        <v>15.904271432899122</v>
      </c>
      <c r="G23" s="17">
        <v>1050</v>
      </c>
    </row>
    <row r="24" spans="1:12" ht="14.5">
      <c r="A24" s="14" t="s">
        <v>25</v>
      </c>
      <c r="B24" s="15">
        <v>21.797890856967339</v>
      </c>
      <c r="C24" s="16">
        <v>2129</v>
      </c>
      <c r="D24" s="15">
        <v>22.526837324525186</v>
      </c>
      <c r="E24" s="17">
        <v>1364</v>
      </c>
      <c r="F24" s="15">
        <v>20.705846713117239</v>
      </c>
      <c r="G24" s="17">
        <v>1367</v>
      </c>
    </row>
    <row r="25" spans="1:12" ht="14.5">
      <c r="A25" s="14" t="s">
        <v>26</v>
      </c>
      <c r="B25" s="15">
        <v>27.92054878673083</v>
      </c>
      <c r="C25" s="16">
        <v>2727</v>
      </c>
      <c r="D25" s="15">
        <v>28.918249380677125</v>
      </c>
      <c r="E25" s="17">
        <v>1751</v>
      </c>
      <c r="F25" s="15">
        <v>29.233565586186007</v>
      </c>
      <c r="G25" s="17">
        <v>1930</v>
      </c>
    </row>
    <row r="26" spans="1:12" ht="14.5">
      <c r="A26" s="14" t="s">
        <v>27</v>
      </c>
      <c r="B26" s="15">
        <v>18.234872529947783</v>
      </c>
      <c r="C26" s="16">
        <v>1781</v>
      </c>
      <c r="D26" s="15">
        <v>18.018166804293973</v>
      </c>
      <c r="E26" s="17">
        <v>1091</v>
      </c>
      <c r="F26" s="15">
        <v>19.266888821569221</v>
      </c>
      <c r="G26" s="17">
        <v>1272</v>
      </c>
    </row>
    <row r="27" spans="1:12" ht="14.5">
      <c r="A27" s="14" t="s">
        <v>28</v>
      </c>
      <c r="B27" s="15">
        <v>7.4024777311354564</v>
      </c>
      <c r="C27" s="16">
        <v>723</v>
      </c>
      <c r="D27" s="15">
        <v>6.1271676300578033</v>
      </c>
      <c r="E27" s="17">
        <v>371</v>
      </c>
      <c r="F27" s="15">
        <v>7.0433202059981825</v>
      </c>
      <c r="G27" s="17">
        <v>465</v>
      </c>
    </row>
    <row r="28" spans="1:12" ht="14.5">
      <c r="A28" s="14" t="s">
        <v>29</v>
      </c>
      <c r="B28" s="15">
        <v>4.0237534555134635</v>
      </c>
      <c r="C28" s="16">
        <v>393</v>
      </c>
      <c r="D28" s="15">
        <v>3.4516928158546656</v>
      </c>
      <c r="E28" s="17">
        <v>209</v>
      </c>
      <c r="F28" s="15">
        <v>4.0745228718570132</v>
      </c>
      <c r="G28" s="17">
        <v>269</v>
      </c>
    </row>
    <row r="29" spans="1:12" ht="14.5">
      <c r="A29" s="14" t="s">
        <v>30</v>
      </c>
      <c r="B29" s="15">
        <v>1.0136172826865977</v>
      </c>
      <c r="C29" s="16">
        <v>99</v>
      </c>
      <c r="D29" s="15">
        <v>1.0404624277456647</v>
      </c>
      <c r="E29" s="17">
        <v>63</v>
      </c>
      <c r="F29" s="15">
        <v>1.2874886398061194</v>
      </c>
      <c r="G29" s="17">
        <v>85</v>
      </c>
    </row>
    <row r="30" spans="1:12" ht="14.5">
      <c r="A30" s="14" t="s">
        <v>31</v>
      </c>
      <c r="B30" s="15">
        <v>1.3310125934268455</v>
      </c>
      <c r="C30" s="16">
        <v>130</v>
      </c>
      <c r="D30" s="15">
        <v>1.6350123864574733</v>
      </c>
      <c r="E30" s="17">
        <v>99</v>
      </c>
      <c r="F30" s="15">
        <v>1.847924871251136</v>
      </c>
      <c r="G30" s="17">
        <v>122</v>
      </c>
    </row>
    <row r="31" spans="1:12" ht="18" customHeight="1">
      <c r="A31" s="18"/>
      <c r="B31" s="19"/>
      <c r="C31" s="20"/>
      <c r="D31" s="19"/>
      <c r="E31" s="21"/>
      <c r="F31" s="19"/>
      <c r="G31" s="21"/>
    </row>
    <row r="32" spans="1:12" ht="18" customHeight="1">
      <c r="A32" s="18"/>
      <c r="B32" s="19"/>
      <c r="C32" s="20"/>
      <c r="D32" s="19"/>
      <c r="E32" s="21"/>
      <c r="F32" s="19"/>
      <c r="G32" s="21"/>
    </row>
    <row r="33" spans="1:7" ht="18" customHeight="1">
      <c r="A33" s="18"/>
      <c r="B33" s="19"/>
      <c r="C33" s="20"/>
      <c r="D33" s="19"/>
      <c r="E33" s="21"/>
      <c r="F33" s="19"/>
      <c r="G33" s="21"/>
    </row>
    <row r="35" spans="1:7" ht="18" customHeight="1">
      <c r="A35" s="18"/>
      <c r="B35" s="19"/>
      <c r="C35" s="20"/>
      <c r="D35" s="19"/>
      <c r="E35" s="21"/>
      <c r="F35" s="19"/>
      <c r="G35" s="21"/>
    </row>
    <row r="36" spans="1:7" ht="18" customHeight="1">
      <c r="A36" s="18"/>
      <c r="B36" s="19"/>
      <c r="C36" s="20"/>
      <c r="D36" s="19"/>
      <c r="E36" s="21"/>
      <c r="F36" s="19"/>
      <c r="G36" s="21"/>
    </row>
    <row r="37" spans="1:7" ht="18" customHeight="1">
      <c r="A37" s="18"/>
      <c r="B37" s="19"/>
      <c r="C37" s="20"/>
      <c r="D37" s="19"/>
      <c r="E37" s="21"/>
      <c r="F37" s="19"/>
      <c r="G37" s="21"/>
    </row>
    <row r="39" spans="1:7" ht="18" customHeight="1">
      <c r="A39" s="18"/>
      <c r="B39" s="19"/>
      <c r="C39" s="20"/>
      <c r="D39" s="19"/>
      <c r="E39" s="21"/>
      <c r="F39" s="19"/>
      <c r="G39" s="21"/>
    </row>
    <row r="40" spans="1:7" ht="18" customHeight="1">
      <c r="A40" s="18"/>
      <c r="B40" s="19"/>
      <c r="C40" s="20"/>
      <c r="D40" s="19"/>
      <c r="E40" s="21"/>
      <c r="F40" s="19"/>
      <c r="G40" s="21"/>
    </row>
    <row r="41" spans="1:7" ht="18" customHeight="1">
      <c r="A41" s="18"/>
      <c r="B41" s="19"/>
      <c r="C41" s="20"/>
      <c r="D41" s="19"/>
      <c r="E41" s="21"/>
      <c r="F41" s="19"/>
      <c r="G41" s="21"/>
    </row>
    <row r="42" spans="1:7" ht="36" customHeight="1">
      <c r="A42" s="45" t="s">
        <v>32</v>
      </c>
      <c r="B42" s="45"/>
      <c r="C42" s="45"/>
      <c r="D42" s="45"/>
      <c r="E42" s="45"/>
      <c r="F42" s="45"/>
      <c r="G42" s="45"/>
    </row>
    <row r="43" spans="1:7" ht="14.5">
      <c r="A43" s="22"/>
      <c r="B43" s="23"/>
      <c r="C43" s="23">
        <v>9586</v>
      </c>
      <c r="D43" s="23"/>
      <c r="E43" s="23">
        <v>5871</v>
      </c>
      <c r="F43" s="22"/>
      <c r="G43" s="23">
        <v>6362</v>
      </c>
    </row>
    <row r="44" spans="1:7" ht="14.5">
      <c r="A44" s="6" t="s">
        <v>74</v>
      </c>
      <c r="B44" s="7" t="s">
        <v>19</v>
      </c>
      <c r="C44" s="8"/>
      <c r="D44" s="7" t="s">
        <v>79</v>
      </c>
      <c r="E44" s="8"/>
      <c r="F44" s="7" t="s">
        <v>78</v>
      </c>
      <c r="G44" s="8"/>
    </row>
    <row r="45" spans="1:7" ht="14.5">
      <c r="A45" s="14" t="s">
        <v>8</v>
      </c>
      <c r="B45" s="15">
        <v>50.771959107031087</v>
      </c>
      <c r="C45" s="16">
        <v>4867</v>
      </c>
      <c r="D45" s="15">
        <v>42.062689585439841</v>
      </c>
      <c r="E45" s="17">
        <v>2496</v>
      </c>
      <c r="F45" s="15">
        <v>54.120921601979276</v>
      </c>
      <c r="G45" s="17">
        <v>3500</v>
      </c>
    </row>
    <row r="46" spans="1:7" ht="14.5">
      <c r="A46" s="14" t="s">
        <v>9</v>
      </c>
      <c r="B46" s="15">
        <v>49.228040892968913</v>
      </c>
      <c r="C46" s="16">
        <v>4719</v>
      </c>
      <c r="D46" s="15">
        <v>57.937310414560159</v>
      </c>
      <c r="E46" s="17">
        <v>3438</v>
      </c>
      <c r="F46" s="15">
        <v>45.879078398020724</v>
      </c>
      <c r="G46" s="17">
        <v>2967</v>
      </c>
    </row>
    <row r="47" spans="1:7" ht="18" customHeight="1">
      <c r="A47" s="18"/>
      <c r="B47" s="19"/>
      <c r="C47" s="20"/>
      <c r="D47" s="19"/>
      <c r="E47" s="21"/>
      <c r="F47" s="19"/>
      <c r="G47" s="21"/>
    </row>
    <row r="48" spans="1:7" ht="18" customHeight="1">
      <c r="A48" s="18"/>
      <c r="B48" s="19"/>
      <c r="C48" s="20"/>
      <c r="D48" s="19"/>
      <c r="E48" s="21"/>
      <c r="F48" s="19"/>
      <c r="G48" s="21"/>
    </row>
    <row r="49" spans="1:8" ht="18" customHeight="1">
      <c r="A49" s="18"/>
      <c r="B49" s="19"/>
      <c r="C49" s="20"/>
      <c r="D49" s="19"/>
      <c r="E49" s="21"/>
      <c r="F49" s="19"/>
      <c r="G49" s="21"/>
    </row>
    <row r="51" spans="1:8" ht="18" customHeight="1">
      <c r="A51" s="18"/>
      <c r="B51" s="19"/>
      <c r="C51" s="20"/>
      <c r="D51" s="19"/>
      <c r="E51" s="21"/>
      <c r="F51" s="19"/>
      <c r="G51" s="21"/>
    </row>
    <row r="52" spans="1:8" ht="18" customHeight="1">
      <c r="A52" s="18"/>
      <c r="B52" s="19"/>
      <c r="C52" s="20"/>
      <c r="D52" s="19"/>
      <c r="E52" s="21"/>
      <c r="F52" s="19"/>
      <c r="G52" s="21"/>
    </row>
    <row r="53" spans="1:8" ht="18" customHeight="1">
      <c r="A53" s="18"/>
      <c r="B53" s="19"/>
      <c r="C53" s="20"/>
      <c r="D53" s="19"/>
      <c r="E53" s="21"/>
      <c r="F53" s="19"/>
      <c r="G53" s="21"/>
    </row>
    <row r="55" spans="1:8" ht="35.4" customHeight="1">
      <c r="A55" s="45" t="s">
        <v>33</v>
      </c>
      <c r="B55" s="45"/>
      <c r="C55" s="45"/>
      <c r="D55" s="45"/>
      <c r="E55" s="45"/>
      <c r="F55" s="45"/>
      <c r="G55" s="45"/>
      <c r="H55" s="24"/>
    </row>
    <row r="56" spans="1:8" ht="14.5">
      <c r="A56" s="3"/>
      <c r="B56" s="13"/>
      <c r="C56" s="13">
        <v>9468</v>
      </c>
      <c r="D56" s="13"/>
      <c r="E56" s="13">
        <v>5871</v>
      </c>
      <c r="F56" s="3"/>
      <c r="G56" s="13">
        <v>6362</v>
      </c>
      <c r="H56" s="24"/>
    </row>
    <row r="57" spans="1:8" ht="14.5">
      <c r="A57" s="6" t="s">
        <v>74</v>
      </c>
      <c r="B57" s="7" t="s">
        <v>19</v>
      </c>
      <c r="C57" s="8"/>
      <c r="D57" s="7" t="s">
        <v>79</v>
      </c>
      <c r="E57" s="8"/>
      <c r="F57" s="7" t="s">
        <v>78</v>
      </c>
      <c r="G57" s="8"/>
      <c r="H57" s="24"/>
    </row>
    <row r="58" spans="1:8" ht="14.5">
      <c r="A58" s="14" t="s">
        <v>8</v>
      </c>
      <c r="B58" s="15">
        <v>22.655259822560204</v>
      </c>
      <c r="C58" s="16">
        <v>2145</v>
      </c>
      <c r="D58" s="15">
        <v>22.960313404871403</v>
      </c>
      <c r="E58" s="17">
        <v>1348</v>
      </c>
      <c r="F58" s="15">
        <v>29.0003143665514</v>
      </c>
      <c r="G58" s="17">
        <v>1845</v>
      </c>
      <c r="H58" s="24"/>
    </row>
    <row r="59" spans="1:8" ht="14.5">
      <c r="A59" s="14" t="s">
        <v>9</v>
      </c>
      <c r="B59" s="15">
        <v>77.344740177439803</v>
      </c>
      <c r="C59" s="16">
        <v>7323</v>
      </c>
      <c r="D59" s="15">
        <v>77.0396865951286</v>
      </c>
      <c r="E59" s="17">
        <v>4523</v>
      </c>
      <c r="F59" s="15">
        <v>70.999685633448607</v>
      </c>
      <c r="G59" s="17">
        <v>4517</v>
      </c>
      <c r="H59" s="24"/>
    </row>
    <row r="60" spans="1:8" ht="18" customHeight="1">
      <c r="A60" s="18"/>
      <c r="B60" s="19"/>
      <c r="C60" s="20"/>
      <c r="D60" s="19"/>
      <c r="E60" s="21"/>
      <c r="F60" s="19"/>
      <c r="G60" s="21"/>
    </row>
    <row r="61" spans="1:8" ht="18" customHeight="1">
      <c r="A61" s="18"/>
      <c r="B61" s="19"/>
      <c r="C61" s="20"/>
      <c r="D61" s="19"/>
      <c r="E61" s="21"/>
      <c r="F61" s="19"/>
      <c r="G61" s="21"/>
    </row>
    <row r="62" spans="1:8" ht="18" customHeight="1">
      <c r="A62" s="18"/>
      <c r="B62" s="19"/>
      <c r="C62" s="20"/>
      <c r="D62" s="19"/>
      <c r="E62" s="21"/>
      <c r="F62" s="19"/>
      <c r="G62" s="21"/>
    </row>
    <row r="64" spans="1:8" ht="18" customHeight="1">
      <c r="A64" s="18"/>
      <c r="B64" s="19"/>
      <c r="C64" s="20"/>
      <c r="D64" s="19"/>
      <c r="E64" s="21"/>
      <c r="F64" s="19"/>
      <c r="G64" s="21"/>
    </row>
    <row r="65" spans="1:8" ht="18" customHeight="1">
      <c r="A65" s="18"/>
      <c r="B65" s="19"/>
      <c r="C65" s="20"/>
      <c r="D65" s="19"/>
      <c r="E65" s="21"/>
      <c r="F65" s="19"/>
      <c r="G65" s="21"/>
    </row>
    <row r="66" spans="1:8" ht="18" customHeight="1">
      <c r="A66" s="18"/>
      <c r="B66" s="19"/>
      <c r="C66" s="20"/>
      <c r="D66" s="19"/>
      <c r="E66" s="21"/>
      <c r="F66" s="19"/>
      <c r="G66" s="21"/>
    </row>
    <row r="68" spans="1:8" ht="29.4" customHeight="1">
      <c r="A68" s="45" t="s">
        <v>34</v>
      </c>
      <c r="B68" s="45"/>
      <c r="C68" s="45"/>
      <c r="D68" s="45"/>
      <c r="E68" s="45"/>
      <c r="F68" s="45"/>
      <c r="G68" s="45"/>
      <c r="H68" s="24"/>
    </row>
    <row r="69" spans="1:8" ht="14.5">
      <c r="A69" s="3"/>
      <c r="B69" s="13"/>
      <c r="C69" s="13">
        <v>9467</v>
      </c>
      <c r="D69" s="13"/>
      <c r="E69" s="13">
        <v>5878</v>
      </c>
      <c r="F69" s="3"/>
      <c r="G69" s="13">
        <v>6339</v>
      </c>
      <c r="H69" s="24"/>
    </row>
    <row r="70" spans="1:8" ht="14.5">
      <c r="A70" s="6" t="s">
        <v>74</v>
      </c>
      <c r="B70" s="7" t="s">
        <v>19</v>
      </c>
      <c r="C70" s="8"/>
      <c r="D70" s="7" t="s">
        <v>79</v>
      </c>
      <c r="E70" s="8"/>
      <c r="F70" s="7" t="s">
        <v>78</v>
      </c>
      <c r="G70" s="8"/>
      <c r="H70" s="24"/>
    </row>
    <row r="71" spans="1:8" ht="14.5">
      <c r="A71" s="14" t="s">
        <v>8</v>
      </c>
      <c r="B71" s="15">
        <v>20.935882539347205</v>
      </c>
      <c r="C71" s="16">
        <v>1982</v>
      </c>
      <c r="D71" s="15">
        <v>22.609731201088806</v>
      </c>
      <c r="E71" s="17">
        <v>1329</v>
      </c>
      <c r="F71" s="15">
        <v>24.136299100804543</v>
      </c>
      <c r="G71" s="17">
        <v>1530</v>
      </c>
      <c r="H71" s="24"/>
    </row>
    <row r="72" spans="1:8" ht="14.5">
      <c r="A72" s="14" t="s">
        <v>9</v>
      </c>
      <c r="B72" s="15">
        <v>79.064117460652795</v>
      </c>
      <c r="C72" s="16">
        <v>7485</v>
      </c>
      <c r="D72" s="15">
        <v>77.390268798911194</v>
      </c>
      <c r="E72" s="17">
        <v>4549</v>
      </c>
      <c r="F72" s="15">
        <v>75.86370089919545</v>
      </c>
      <c r="G72" s="17">
        <v>4809</v>
      </c>
      <c r="H72" s="24"/>
    </row>
    <row r="81" spans="1:9" ht="36" customHeight="1">
      <c r="A81" s="45" t="s">
        <v>35</v>
      </c>
      <c r="B81" s="45"/>
      <c r="C81" s="45"/>
      <c r="D81" s="45"/>
      <c r="E81" s="45"/>
      <c r="F81" s="45"/>
      <c r="G81" s="45"/>
      <c r="H81" s="24"/>
      <c r="I81" s="24"/>
    </row>
    <row r="82" spans="1:9" ht="14.5">
      <c r="A82" s="3"/>
      <c r="B82" s="13"/>
      <c r="C82" s="13">
        <v>9440</v>
      </c>
      <c r="D82" s="13"/>
      <c r="E82" s="13">
        <v>5857</v>
      </c>
      <c r="F82" s="3"/>
      <c r="G82" s="13">
        <v>6322</v>
      </c>
      <c r="H82" s="24"/>
      <c r="I82" s="24"/>
    </row>
    <row r="83" spans="1:9" ht="14.5">
      <c r="A83" s="6" t="s">
        <v>74</v>
      </c>
      <c r="B83" s="7" t="s">
        <v>19</v>
      </c>
      <c r="C83" s="8"/>
      <c r="D83" s="7" t="s">
        <v>79</v>
      </c>
      <c r="E83" s="8"/>
      <c r="F83" s="7" t="s">
        <v>78</v>
      </c>
      <c r="G83" s="8"/>
      <c r="H83" s="24"/>
      <c r="I83" s="24"/>
    </row>
    <row r="84" spans="1:9" ht="14.5">
      <c r="A84" s="14" t="s">
        <v>15</v>
      </c>
      <c r="B84" s="15">
        <v>4.0148305084745761</v>
      </c>
      <c r="C84" s="16">
        <v>379</v>
      </c>
      <c r="D84" s="15">
        <v>3.8074099368277277</v>
      </c>
      <c r="E84" s="17">
        <v>223</v>
      </c>
      <c r="F84" s="15">
        <v>5.5045871559633035</v>
      </c>
      <c r="G84" s="17">
        <v>348</v>
      </c>
      <c r="H84" s="24"/>
      <c r="I84" s="24"/>
    </row>
    <row r="85" spans="1:9" ht="14.5">
      <c r="A85" s="14" t="s">
        <v>9</v>
      </c>
      <c r="B85" s="15">
        <v>95.985169491525426</v>
      </c>
      <c r="C85" s="16">
        <v>9061</v>
      </c>
      <c r="D85" s="15">
        <v>96.192590063172261</v>
      </c>
      <c r="E85" s="17">
        <v>5634</v>
      </c>
      <c r="F85" s="15">
        <v>94.495412844036693</v>
      </c>
      <c r="G85" s="17">
        <v>5974</v>
      </c>
      <c r="H85" s="24"/>
      <c r="I85" s="24"/>
    </row>
    <row r="86" spans="1:9" ht="18" customHeight="1">
      <c r="A86" s="24"/>
      <c r="B86" s="24"/>
      <c r="C86" s="24"/>
      <c r="D86" s="24"/>
      <c r="E86" s="24"/>
      <c r="F86" s="24"/>
      <c r="G86" s="24"/>
      <c r="H86" s="24"/>
      <c r="I86" s="24"/>
    </row>
    <row r="94" spans="1:9" ht="29.4" customHeight="1">
      <c r="A94" s="45" t="s">
        <v>36</v>
      </c>
      <c r="B94" s="45"/>
      <c r="C94" s="45"/>
      <c r="D94" s="45"/>
      <c r="E94" s="45"/>
      <c r="F94" s="45"/>
      <c r="G94" s="45"/>
    </row>
    <row r="95" spans="1:9" ht="14.5">
      <c r="A95" s="3"/>
      <c r="B95" s="13"/>
      <c r="C95" s="13">
        <v>9585</v>
      </c>
      <c r="D95" s="13"/>
      <c r="E95" s="13">
        <v>5856</v>
      </c>
      <c r="F95" s="3"/>
      <c r="G95" s="13">
        <v>6315</v>
      </c>
    </row>
    <row r="96" spans="1:9" ht="14.5">
      <c r="A96" s="25"/>
      <c r="B96" s="7" t="s">
        <v>19</v>
      </c>
      <c r="C96" s="8"/>
      <c r="D96" s="7" t="s">
        <v>79</v>
      </c>
      <c r="E96" s="8"/>
      <c r="F96" s="7" t="s">
        <v>78</v>
      </c>
      <c r="G96" s="8"/>
    </row>
    <row r="97" spans="1:7" ht="14.5">
      <c r="A97" s="14" t="s">
        <v>8</v>
      </c>
      <c r="B97" s="15">
        <v>71.40323422013563</v>
      </c>
      <c r="C97" s="16">
        <v>6844</v>
      </c>
      <c r="D97" s="15">
        <v>71.428571428571431</v>
      </c>
      <c r="E97" s="17">
        <v>4240</v>
      </c>
      <c r="F97" s="15">
        <v>72.582905184493228</v>
      </c>
      <c r="G97" s="17">
        <v>4662</v>
      </c>
    </row>
    <row r="98" spans="1:7" ht="14.5">
      <c r="A98" s="14" t="s">
        <v>9</v>
      </c>
      <c r="B98" s="15">
        <v>28.59676577986437</v>
      </c>
      <c r="C98" s="16">
        <v>2741</v>
      </c>
      <c r="D98" s="15">
        <v>28.571428571428569</v>
      </c>
      <c r="E98" s="17">
        <v>1696</v>
      </c>
      <c r="F98" s="15">
        <v>27.417094815506772</v>
      </c>
      <c r="G98" s="17">
        <v>1761</v>
      </c>
    </row>
    <row r="107" spans="1:7" ht="34.75" customHeight="1">
      <c r="A107" s="45" t="s">
        <v>37</v>
      </c>
      <c r="B107" s="45"/>
      <c r="C107" s="45"/>
      <c r="D107" s="45"/>
      <c r="E107" s="45"/>
      <c r="F107" s="45"/>
      <c r="G107" s="45"/>
    </row>
    <row r="108" spans="1:7" ht="14.5">
      <c r="A108" s="3"/>
      <c r="B108" s="13"/>
      <c r="C108" s="13">
        <v>9423</v>
      </c>
      <c r="D108" s="13"/>
      <c r="E108" s="13">
        <v>5856</v>
      </c>
      <c r="F108" s="3"/>
      <c r="G108" s="13">
        <v>6315</v>
      </c>
    </row>
    <row r="109" spans="1:7" ht="14.5">
      <c r="A109" s="25"/>
      <c r="B109" s="7" t="s">
        <v>19</v>
      </c>
      <c r="C109" s="8"/>
      <c r="D109" s="7" t="s">
        <v>79</v>
      </c>
      <c r="E109" s="8"/>
      <c r="F109" s="7" t="s">
        <v>78</v>
      </c>
      <c r="G109" s="8"/>
    </row>
    <row r="110" spans="1:7" ht="14.5">
      <c r="A110" s="14" t="s">
        <v>8</v>
      </c>
      <c r="B110" s="15">
        <v>3.0988008065371964</v>
      </c>
      <c r="C110" s="16">
        <v>292</v>
      </c>
      <c r="D110" s="15">
        <v>3.3982240437158473</v>
      </c>
      <c r="E110" s="17">
        <v>199</v>
      </c>
      <c r="F110" s="15">
        <v>3.8321456848772764</v>
      </c>
      <c r="G110" s="17">
        <v>242</v>
      </c>
    </row>
    <row r="111" spans="1:7" ht="14.5">
      <c r="A111" s="14" t="s">
        <v>9</v>
      </c>
      <c r="B111" s="15">
        <v>96.901199193462801</v>
      </c>
      <c r="C111" s="16">
        <v>9131</v>
      </c>
      <c r="D111" s="15">
        <v>96.601775956284158</v>
      </c>
      <c r="E111" s="17">
        <v>5657</v>
      </c>
      <c r="F111" s="15">
        <v>96.167854315122725</v>
      </c>
      <c r="G111" s="17">
        <v>6073</v>
      </c>
    </row>
    <row r="112" spans="1:7" ht="18" customHeight="1">
      <c r="D112" s="15"/>
    </row>
    <row r="120" spans="1:8" ht="36.65" customHeight="1">
      <c r="A120" s="45" t="s">
        <v>38</v>
      </c>
      <c r="B120" s="45"/>
      <c r="C120" s="45"/>
      <c r="D120" s="45"/>
      <c r="E120" s="45"/>
      <c r="F120" s="45"/>
      <c r="G120" s="45"/>
      <c r="H120" s="24"/>
    </row>
    <row r="121" spans="1:8" ht="14.5">
      <c r="A121" s="3"/>
      <c r="B121" s="13"/>
      <c r="C121" s="13">
        <v>9443</v>
      </c>
      <c r="D121" s="13"/>
      <c r="E121" s="13">
        <v>5859</v>
      </c>
      <c r="F121" s="3"/>
      <c r="G121" s="13">
        <v>6303</v>
      </c>
      <c r="H121" s="24"/>
    </row>
    <row r="122" spans="1:8" ht="14.5">
      <c r="A122" s="25"/>
      <c r="B122" s="7" t="s">
        <v>19</v>
      </c>
      <c r="C122" s="8"/>
      <c r="D122" s="7" t="s">
        <v>79</v>
      </c>
      <c r="E122" s="8"/>
      <c r="F122" s="7" t="s">
        <v>78</v>
      </c>
      <c r="G122" s="8"/>
      <c r="H122" s="24"/>
    </row>
    <row r="123" spans="1:8" ht="14.5">
      <c r="A123" s="14" t="s">
        <v>8</v>
      </c>
      <c r="B123" s="15">
        <v>1.8532246108228319</v>
      </c>
      <c r="C123" s="16">
        <v>175</v>
      </c>
      <c r="D123" s="15">
        <v>1.6897081413210446</v>
      </c>
      <c r="E123" s="17">
        <v>99</v>
      </c>
      <c r="F123" s="15">
        <v>2.3639536728541968</v>
      </c>
      <c r="G123" s="17">
        <v>149</v>
      </c>
      <c r="H123" s="24"/>
    </row>
    <row r="124" spans="1:8" ht="14.5">
      <c r="A124" s="14" t="s">
        <v>9</v>
      </c>
      <c r="B124" s="15">
        <v>98.146775389177165</v>
      </c>
      <c r="C124" s="16">
        <v>9268</v>
      </c>
      <c r="D124" s="15">
        <v>98.310291858678951</v>
      </c>
      <c r="E124" s="17">
        <v>5760</v>
      </c>
      <c r="F124" s="15">
        <v>97.636046327145806</v>
      </c>
      <c r="G124" s="17">
        <v>6154</v>
      </c>
      <c r="H124" s="24"/>
    </row>
    <row r="136" spans="1:8" ht="36.65" customHeight="1">
      <c r="A136" s="45" t="s">
        <v>39</v>
      </c>
      <c r="B136" s="45"/>
      <c r="C136" s="45"/>
      <c r="D136" s="45"/>
      <c r="E136" s="45"/>
      <c r="F136" s="45"/>
      <c r="G136" s="45"/>
      <c r="H136" s="24"/>
    </row>
    <row r="137" spans="1:8" ht="14.5">
      <c r="A137" s="3"/>
      <c r="B137" s="13"/>
      <c r="C137" s="13">
        <v>9450</v>
      </c>
      <c r="D137" s="13"/>
      <c r="E137" s="13">
        <v>5862</v>
      </c>
      <c r="F137" s="3"/>
      <c r="G137" s="13">
        <v>6345</v>
      </c>
    </row>
    <row r="138" spans="1:8" ht="14.5">
      <c r="A138" s="25"/>
      <c r="B138" s="7" t="s">
        <v>19</v>
      </c>
      <c r="C138" s="8"/>
      <c r="D138" s="7" t="s">
        <v>79</v>
      </c>
      <c r="E138" s="8"/>
      <c r="F138" s="7" t="s">
        <v>78</v>
      </c>
      <c r="G138" s="8"/>
    </row>
    <row r="139" spans="1:8" ht="14.5">
      <c r="A139" s="14" t="s">
        <v>15</v>
      </c>
      <c r="B139" s="15">
        <v>16.804232804232804</v>
      </c>
      <c r="C139" s="16">
        <v>1588</v>
      </c>
      <c r="D139" s="15">
        <v>16.87137495735244</v>
      </c>
      <c r="E139" s="17">
        <v>989</v>
      </c>
      <c r="F139" s="15">
        <v>20.252167060677699</v>
      </c>
      <c r="G139" s="17">
        <v>1285</v>
      </c>
    </row>
    <row r="140" spans="1:8" ht="14.5">
      <c r="A140" s="14" t="s">
        <v>9</v>
      </c>
      <c r="B140" s="15">
        <v>83.195767195767203</v>
      </c>
      <c r="C140" s="16">
        <v>7862</v>
      </c>
      <c r="D140" s="15">
        <v>83.12862504264757</v>
      </c>
      <c r="E140" s="17">
        <v>4873</v>
      </c>
      <c r="F140" s="15">
        <v>79.747832939322308</v>
      </c>
      <c r="G140" s="17">
        <v>5060</v>
      </c>
    </row>
    <row r="152" spans="1:7" ht="18" customHeight="1">
      <c r="A152" s="45" t="s">
        <v>40</v>
      </c>
      <c r="B152" s="45"/>
      <c r="C152" s="45"/>
      <c r="D152" s="45"/>
      <c r="E152" s="45"/>
      <c r="F152" s="45"/>
      <c r="G152" s="45"/>
    </row>
    <row r="153" spans="1:7" ht="14.5">
      <c r="A153" s="1"/>
      <c r="B153" s="5">
        <v>9763</v>
      </c>
      <c r="C153" s="5">
        <v>20108</v>
      </c>
      <c r="D153" s="5">
        <v>6059</v>
      </c>
      <c r="E153" s="5">
        <v>13127</v>
      </c>
      <c r="F153" s="5">
        <v>6607</v>
      </c>
      <c r="G153" s="5">
        <v>20384</v>
      </c>
    </row>
    <row r="154" spans="1:7" ht="14.5">
      <c r="A154" s="6" t="s">
        <v>74</v>
      </c>
      <c r="B154" s="6" t="s">
        <v>19</v>
      </c>
      <c r="C154" s="6" t="s">
        <v>17</v>
      </c>
      <c r="D154" s="6" t="s">
        <v>79</v>
      </c>
      <c r="E154" s="6" t="s">
        <v>16</v>
      </c>
      <c r="F154" s="6" t="s">
        <v>87</v>
      </c>
      <c r="G154" s="6" t="s">
        <v>89</v>
      </c>
    </row>
    <row r="155" spans="1:7" ht="14.5">
      <c r="A155" s="9" t="s">
        <v>20</v>
      </c>
      <c r="B155" s="10">
        <v>1.5876267540714943</v>
      </c>
      <c r="C155" s="10">
        <v>0.50726079172468663</v>
      </c>
      <c r="D155" s="10">
        <v>8.3016999504868796</v>
      </c>
      <c r="E155" s="10">
        <v>5.4163175135217489</v>
      </c>
      <c r="F155" s="10">
        <v>52.081126078401695</v>
      </c>
      <c r="G155" s="10">
        <v>37.706043956043956</v>
      </c>
    </row>
    <row r="156" spans="1:7" ht="14.5">
      <c r="A156" s="9" t="s">
        <v>21</v>
      </c>
      <c r="B156" s="10">
        <v>1.1267028577281573</v>
      </c>
      <c r="C156" s="10">
        <v>0.21881838074398249</v>
      </c>
      <c r="D156" s="10">
        <v>3.0037960059415747</v>
      </c>
      <c r="E156" s="10">
        <v>1.0360326045554964</v>
      </c>
      <c r="F156" s="10">
        <v>13.47056152565461</v>
      </c>
      <c r="G156" s="10">
        <v>12.151687598116169</v>
      </c>
    </row>
    <row r="157" spans="1:7" ht="14.5">
      <c r="A157" s="9" t="s">
        <v>2</v>
      </c>
      <c r="B157" s="10">
        <v>97.039844310150571</v>
      </c>
      <c r="C157" s="10">
        <v>98.886015516212453</v>
      </c>
      <c r="D157" s="10">
        <v>88.01782472355174</v>
      </c>
      <c r="E157" s="10">
        <v>92.488763616972648</v>
      </c>
      <c r="F157" s="10">
        <v>33.403965491145755</v>
      </c>
      <c r="G157" s="10">
        <v>47.164442700156982</v>
      </c>
    </row>
    <row r="158" spans="1:7" ht="14.5">
      <c r="A158" s="9" t="s">
        <v>88</v>
      </c>
      <c r="B158" s="10">
        <v>0.24582607804977977</v>
      </c>
      <c r="C158" s="10">
        <v>0.38790531131887807</v>
      </c>
      <c r="D158" s="10">
        <v>0.67667932001980524</v>
      </c>
      <c r="E158" s="10">
        <v>1.058886264950103</v>
      </c>
      <c r="F158" s="10">
        <v>1.0443469047979417</v>
      </c>
      <c r="G158" s="10">
        <v>2.9778257456828885</v>
      </c>
    </row>
    <row r="159" spans="1:7" ht="18" customHeight="1">
      <c r="A159" s="1"/>
      <c r="B159" s="1"/>
      <c r="C159" s="1"/>
      <c r="D159" s="1"/>
      <c r="E159" s="1"/>
      <c r="F159" s="1"/>
      <c r="G159" s="1"/>
    </row>
    <row r="160" spans="1:7" ht="18" customHeight="1">
      <c r="A160" s="1"/>
      <c r="B160" s="1"/>
      <c r="C160" s="1"/>
      <c r="D160" s="1"/>
      <c r="E160" s="1"/>
      <c r="F160" s="1"/>
      <c r="G160" s="1"/>
    </row>
    <row r="161" spans="1:7" ht="18" customHeight="1">
      <c r="A161" s="1"/>
      <c r="B161" s="1"/>
      <c r="C161" s="1"/>
      <c r="D161" s="1"/>
      <c r="E161" s="1"/>
      <c r="F161" s="1"/>
      <c r="G161" s="1"/>
    </row>
    <row r="162" spans="1:7" ht="18" customHeight="1">
      <c r="A162" s="1"/>
      <c r="B162" s="1"/>
      <c r="C162" s="1"/>
      <c r="D162" s="1"/>
      <c r="E162" s="1"/>
      <c r="F162" s="1"/>
      <c r="G162" s="1"/>
    </row>
    <row r="163" spans="1:7" ht="18" customHeight="1">
      <c r="A163" s="1"/>
      <c r="B163" s="1"/>
      <c r="C163" s="1"/>
      <c r="D163" s="1"/>
      <c r="E163" s="1"/>
      <c r="F163" s="1"/>
      <c r="G163" s="1"/>
    </row>
    <row r="164" spans="1:7" ht="18" customHeight="1">
      <c r="A164" s="1"/>
      <c r="B164" s="1"/>
      <c r="C164" s="1"/>
      <c r="D164" s="1"/>
      <c r="E164" s="1"/>
      <c r="F164" s="1"/>
      <c r="G164" s="1"/>
    </row>
    <row r="165" spans="1:7" ht="18" customHeight="1">
      <c r="A165" s="1"/>
      <c r="B165" s="1"/>
      <c r="C165" s="1"/>
      <c r="D165" s="1"/>
      <c r="E165" s="1"/>
      <c r="F165" s="1"/>
      <c r="G165" s="1"/>
    </row>
    <row r="166" spans="1:7" ht="18" customHeight="1">
      <c r="A166" s="1"/>
      <c r="B166" s="1"/>
      <c r="C166" s="1"/>
      <c r="D166" s="1"/>
      <c r="E166" s="1"/>
      <c r="F166" s="1"/>
      <c r="G166" s="1"/>
    </row>
    <row r="167" spans="1:7" ht="18" customHeight="1">
      <c r="A167" s="1"/>
      <c r="B167" s="1"/>
      <c r="C167" s="1"/>
      <c r="D167" s="1"/>
      <c r="E167" s="1"/>
      <c r="F167" s="1"/>
      <c r="G167" s="1"/>
    </row>
    <row r="168" spans="1:7" ht="18" customHeight="1">
      <c r="A168" s="1"/>
      <c r="B168" s="1"/>
      <c r="C168" s="1"/>
      <c r="D168" s="1"/>
      <c r="E168" s="1"/>
      <c r="F168" s="1"/>
      <c r="G168" s="1"/>
    </row>
    <row r="169" spans="1:7" ht="18" customHeight="1">
      <c r="A169" s="1"/>
      <c r="B169" s="1"/>
      <c r="C169" s="1"/>
      <c r="D169" s="1"/>
      <c r="E169" s="1"/>
      <c r="F169" s="1"/>
      <c r="G169" s="1"/>
    </row>
    <row r="170" spans="1:7" ht="18" customHeight="1">
      <c r="A170" s="1"/>
      <c r="B170" s="1"/>
      <c r="C170" s="1"/>
      <c r="D170" s="1"/>
      <c r="E170" s="1"/>
      <c r="F170" s="1"/>
      <c r="G170" s="1"/>
    </row>
    <row r="171" spans="1:7" ht="48" customHeight="1">
      <c r="A171" s="45" t="s">
        <v>41</v>
      </c>
      <c r="B171" s="45"/>
      <c r="C171" s="45"/>
      <c r="D171" s="45"/>
      <c r="E171" s="45"/>
      <c r="F171" s="45"/>
      <c r="G171" s="45"/>
    </row>
    <row r="172" spans="1:7" ht="14.5">
      <c r="A172" s="3"/>
      <c r="B172" s="13">
        <v>9800</v>
      </c>
      <c r="C172" s="13">
        <v>20166</v>
      </c>
      <c r="D172" s="13">
        <v>6075</v>
      </c>
      <c r="E172" s="13">
        <v>13167</v>
      </c>
      <c r="F172" s="13">
        <v>6624</v>
      </c>
      <c r="G172" s="13">
        <v>20491</v>
      </c>
    </row>
    <row r="173" spans="1:7" ht="14.5">
      <c r="A173" s="25"/>
      <c r="B173" s="26" t="s">
        <v>19</v>
      </c>
      <c r="C173" s="26" t="s">
        <v>17</v>
      </c>
      <c r="D173" s="26" t="s">
        <v>79</v>
      </c>
      <c r="E173" s="26" t="s">
        <v>16</v>
      </c>
      <c r="F173" s="26" t="s">
        <v>87</v>
      </c>
      <c r="G173" s="26" t="s">
        <v>89</v>
      </c>
    </row>
    <row r="174" spans="1:7" ht="14.5">
      <c r="A174" s="14" t="s">
        <v>3</v>
      </c>
      <c r="B174" s="15">
        <v>4.0117028662104532</v>
      </c>
      <c r="C174" s="15">
        <v>4.0117028662104532</v>
      </c>
      <c r="D174" s="15">
        <v>1.8930041152263373</v>
      </c>
      <c r="E174" s="15">
        <v>2.7796764638869904</v>
      </c>
      <c r="F174" s="15">
        <v>12.198067632850242</v>
      </c>
      <c r="G174" s="15">
        <v>9.9751110243521541</v>
      </c>
    </row>
    <row r="175" spans="1:7" ht="14.5">
      <c r="A175" s="14" t="s">
        <v>24</v>
      </c>
      <c r="B175" s="15">
        <v>2.682733313497967</v>
      </c>
      <c r="C175" s="15">
        <v>2.682733313497967</v>
      </c>
      <c r="D175" s="15">
        <v>15.292181069958849</v>
      </c>
      <c r="E175" s="15">
        <v>4.3517885623148782</v>
      </c>
      <c r="F175" s="15">
        <v>27.007850241545896</v>
      </c>
      <c r="G175" s="15">
        <v>15.909423649407056</v>
      </c>
    </row>
    <row r="176" spans="1:7" ht="14.5">
      <c r="A176" s="14" t="s">
        <v>25</v>
      </c>
      <c r="B176" s="15">
        <v>6.9027075275215708</v>
      </c>
      <c r="C176" s="15">
        <v>6.9027075275215708</v>
      </c>
      <c r="D176" s="15">
        <v>18.37037037037037</v>
      </c>
      <c r="E176" s="15">
        <v>12.045264676843624</v>
      </c>
      <c r="F176" s="15">
        <v>20.576690821256037</v>
      </c>
      <c r="G176" s="15">
        <v>21.785173978819969</v>
      </c>
    </row>
    <row r="177" spans="1:7" ht="14.5">
      <c r="A177" s="14" t="s">
        <v>26</v>
      </c>
      <c r="B177" s="15">
        <v>16.661707825052069</v>
      </c>
      <c r="C177" s="15">
        <v>16.661707825052069</v>
      </c>
      <c r="D177" s="15">
        <v>28.39506172839506</v>
      </c>
      <c r="E177" s="15">
        <v>21.880458722563986</v>
      </c>
      <c r="F177" s="15">
        <v>22.780797101449277</v>
      </c>
      <c r="G177" s="15">
        <v>18.837538431506516</v>
      </c>
    </row>
    <row r="178" spans="1:7" ht="14.5">
      <c r="A178" s="14" t="s">
        <v>27</v>
      </c>
      <c r="B178" s="15">
        <v>23.584250719032035</v>
      </c>
      <c r="C178" s="15">
        <v>23.584250719032035</v>
      </c>
      <c r="D178" s="15">
        <v>19.73662551440329</v>
      </c>
      <c r="E178" s="15">
        <v>23.407002354370775</v>
      </c>
      <c r="F178" s="15">
        <v>10.990338164251208</v>
      </c>
      <c r="G178" s="15">
        <v>12.766580449953638</v>
      </c>
    </row>
    <row r="179" spans="1:7" ht="14.5">
      <c r="A179" s="14" t="s">
        <v>28</v>
      </c>
      <c r="B179" s="15">
        <v>17.276604185262322</v>
      </c>
      <c r="C179" s="15">
        <v>17.276604185262322</v>
      </c>
      <c r="D179" s="15">
        <v>8.1646090534979425</v>
      </c>
      <c r="E179" s="15">
        <v>14.080656185919343</v>
      </c>
      <c r="F179" s="15">
        <v>3.5477053140096615</v>
      </c>
      <c r="G179" s="15">
        <v>6.8664291640232298</v>
      </c>
    </row>
    <row r="180" spans="1:7" ht="14.5">
      <c r="A180" s="14" t="s">
        <v>29</v>
      </c>
      <c r="B180" s="15">
        <v>28.880293563423585</v>
      </c>
      <c r="C180" s="15">
        <v>28.880293563423585</v>
      </c>
      <c r="D180" s="15">
        <v>4.2304526748971192</v>
      </c>
      <c r="E180" s="15">
        <v>21.455153034100402</v>
      </c>
      <c r="F180" s="15">
        <v>1.6153381642512077</v>
      </c>
      <c r="G180" s="15">
        <v>13.859743301937435</v>
      </c>
    </row>
    <row r="181" spans="1:7" ht="14.5">
      <c r="A181" s="14" t="s">
        <v>30</v>
      </c>
      <c r="B181" s="15">
        <v>2.806122448979592</v>
      </c>
      <c r="C181" s="15"/>
      <c r="D181" s="15">
        <v>1.2181069958847737</v>
      </c>
      <c r="E181" s="15"/>
      <c r="F181" s="15">
        <v>0.51328502415458943</v>
      </c>
      <c r="G181" s="15"/>
    </row>
    <row r="182" spans="1:7" ht="18" customHeight="1">
      <c r="A182" s="27"/>
      <c r="B182" s="28"/>
      <c r="C182" s="27"/>
      <c r="D182" s="28"/>
      <c r="E182" s="27"/>
      <c r="F182" s="28"/>
      <c r="G182" s="27"/>
    </row>
    <row r="183" spans="1:7" ht="18" customHeight="1">
      <c r="A183" s="27"/>
      <c r="B183" s="28"/>
      <c r="C183" s="27"/>
      <c r="D183" s="28"/>
      <c r="E183" s="27"/>
      <c r="F183" s="28"/>
      <c r="G183" s="27"/>
    </row>
    <row r="184" spans="1:7" ht="18" customHeight="1">
      <c r="B184" s="27"/>
      <c r="C184" s="27"/>
      <c r="D184" s="27"/>
    </row>
    <row r="193" spans="1:7" ht="18" customHeight="1">
      <c r="A193" s="45" t="s">
        <v>43</v>
      </c>
      <c r="B193" s="45"/>
      <c r="C193" s="45"/>
      <c r="D193" s="45"/>
      <c r="E193" s="45"/>
      <c r="F193" s="45"/>
      <c r="G193" s="45"/>
    </row>
    <row r="194" spans="1:7" ht="18" customHeight="1">
      <c r="A194" s="1"/>
      <c r="B194" s="5">
        <v>9713</v>
      </c>
      <c r="C194" s="5">
        <v>0</v>
      </c>
      <c r="D194" s="5">
        <v>5946</v>
      </c>
      <c r="E194" s="5" t="s">
        <v>75</v>
      </c>
      <c r="F194" s="5">
        <v>5786</v>
      </c>
      <c r="G194" s="5" t="s">
        <v>75</v>
      </c>
    </row>
    <row r="195" spans="1:7" ht="18" customHeight="1">
      <c r="A195" s="6" t="s">
        <v>74</v>
      </c>
      <c r="B195" s="7" t="s">
        <v>19</v>
      </c>
      <c r="C195" s="8"/>
      <c r="D195" s="7" t="s">
        <v>79</v>
      </c>
      <c r="E195" s="8"/>
      <c r="F195" s="7" t="s">
        <v>87</v>
      </c>
      <c r="G195" s="8"/>
    </row>
    <row r="196" spans="1:7" ht="18" customHeight="1">
      <c r="A196" s="9" t="s">
        <v>76</v>
      </c>
      <c r="B196" s="10">
        <v>54.174817255224959</v>
      </c>
      <c r="C196" s="11">
        <v>5262</v>
      </c>
      <c r="D196" s="10">
        <v>61.234443323242516</v>
      </c>
      <c r="E196" s="11">
        <v>3641</v>
      </c>
      <c r="F196" s="10">
        <v>77.722087798133416</v>
      </c>
      <c r="G196" s="11">
        <v>4497</v>
      </c>
    </row>
    <row r="197" spans="1:7" ht="18" customHeight="1">
      <c r="A197" s="9" t="s">
        <v>4</v>
      </c>
      <c r="B197" s="10">
        <v>13.981262225882837</v>
      </c>
      <c r="C197" s="11">
        <v>1358</v>
      </c>
      <c r="D197" s="10">
        <v>16.246215943491425</v>
      </c>
      <c r="E197" s="11">
        <v>966</v>
      </c>
      <c r="F197" s="10">
        <v>13.463532665053576</v>
      </c>
      <c r="G197" s="11">
        <v>779</v>
      </c>
    </row>
    <row r="198" spans="1:7" ht="18" customHeight="1">
      <c r="A198" s="9" t="s">
        <v>77</v>
      </c>
      <c r="B198" s="10">
        <v>22.238237413775352</v>
      </c>
      <c r="C198" s="11">
        <v>2160</v>
      </c>
      <c r="D198" s="10">
        <v>17.743020517995291</v>
      </c>
      <c r="E198" s="11">
        <v>1055</v>
      </c>
      <c r="F198" s="10">
        <v>3.8022813688212929</v>
      </c>
      <c r="G198" s="11">
        <v>220</v>
      </c>
    </row>
    <row r="199" spans="1:7" ht="18" customHeight="1">
      <c r="A199" s="9" t="s">
        <v>44</v>
      </c>
      <c r="B199" s="10">
        <v>2.3164830639349323</v>
      </c>
      <c r="C199" s="11">
        <v>225</v>
      </c>
      <c r="D199" s="10">
        <v>2.1863437605112681</v>
      </c>
      <c r="E199" s="11">
        <v>130</v>
      </c>
      <c r="F199" s="10">
        <v>3.5776011061182169</v>
      </c>
      <c r="G199" s="11">
        <v>207</v>
      </c>
    </row>
    <row r="200" spans="1:7" ht="18" customHeight="1">
      <c r="A200" s="9" t="s">
        <v>42</v>
      </c>
      <c r="B200" s="10">
        <v>7.289200041181922</v>
      </c>
      <c r="C200" s="11">
        <v>708</v>
      </c>
      <c r="D200" s="10">
        <v>2.5899764547595021</v>
      </c>
      <c r="E200" s="11">
        <v>154</v>
      </c>
      <c r="F200" s="10">
        <v>1.4344970618734878</v>
      </c>
      <c r="G200" s="11">
        <v>83</v>
      </c>
    </row>
    <row r="201" spans="1:7" ht="18" customHeight="1">
      <c r="A201" s="1"/>
      <c r="B201" s="1"/>
      <c r="C201" s="1"/>
      <c r="D201" s="1"/>
      <c r="E201" s="1"/>
      <c r="F201" s="1"/>
      <c r="G201" s="1"/>
    </row>
    <row r="202" spans="1:7" ht="18" customHeight="1">
      <c r="A202" s="1"/>
      <c r="B202" s="1"/>
      <c r="C202" s="1"/>
      <c r="D202" s="1"/>
      <c r="E202" s="1"/>
      <c r="F202" s="1"/>
      <c r="G202" s="1"/>
    </row>
    <row r="203" spans="1:7" ht="18" customHeight="1">
      <c r="A203" s="1"/>
      <c r="B203" s="1"/>
      <c r="C203" s="1"/>
      <c r="D203" s="1"/>
      <c r="E203" s="1"/>
      <c r="F203" s="1"/>
      <c r="G203" s="1"/>
    </row>
    <row r="204" spans="1:7" ht="18" customHeight="1">
      <c r="A204" s="1"/>
      <c r="B204" s="1"/>
      <c r="C204" s="1"/>
      <c r="D204" s="1"/>
      <c r="E204" s="1"/>
      <c r="F204" s="1"/>
      <c r="G204" s="1"/>
    </row>
    <row r="205" spans="1:7" ht="18" customHeight="1">
      <c r="A205" s="1"/>
      <c r="B205" s="1"/>
      <c r="C205" s="1"/>
      <c r="D205" s="1"/>
      <c r="E205" s="1"/>
      <c r="F205" s="1"/>
      <c r="G205" s="1"/>
    </row>
    <row r="206" spans="1:7" ht="18" customHeight="1">
      <c r="A206" s="1"/>
      <c r="B206" s="1"/>
      <c r="C206" s="1"/>
      <c r="D206" s="1"/>
      <c r="E206" s="1"/>
      <c r="F206" s="1"/>
      <c r="G206" s="1"/>
    </row>
    <row r="207" spans="1:7" ht="18" customHeight="1">
      <c r="A207" s="1"/>
      <c r="B207" s="1"/>
      <c r="C207" s="1"/>
      <c r="D207" s="1"/>
      <c r="E207" s="1"/>
      <c r="F207" s="1"/>
      <c r="G207" s="1"/>
    </row>
    <row r="208" spans="1:7" ht="18" customHeight="1">
      <c r="A208" s="1"/>
      <c r="B208" s="1"/>
      <c r="C208" s="1"/>
      <c r="D208" s="1"/>
      <c r="E208" s="1"/>
      <c r="F208" s="1"/>
      <c r="G208" s="1"/>
    </row>
    <row r="209" spans="1:7" ht="18" customHeight="1">
      <c r="A209" s="1"/>
      <c r="B209" s="1"/>
      <c r="C209" s="1"/>
      <c r="D209" s="1"/>
      <c r="E209" s="1"/>
      <c r="F209" s="1"/>
      <c r="G209" s="1"/>
    </row>
    <row r="210" spans="1:7" ht="18" customHeight="1">
      <c r="A210" s="1"/>
      <c r="B210" s="1"/>
      <c r="C210" s="1"/>
      <c r="D210" s="1"/>
      <c r="E210" s="1"/>
      <c r="F210" s="1"/>
      <c r="G210" s="1"/>
    </row>
    <row r="211" spans="1:7" ht="18" customHeight="1">
      <c r="A211" s="1"/>
      <c r="B211" s="1"/>
      <c r="C211" s="1"/>
      <c r="D211" s="1"/>
      <c r="E211" s="1"/>
      <c r="F211" s="1"/>
      <c r="G211" s="1"/>
    </row>
    <row r="212" spans="1:7" ht="18" customHeight="1">
      <c r="A212" s="1"/>
      <c r="B212" s="1"/>
      <c r="C212" s="1"/>
      <c r="D212" s="1"/>
      <c r="E212" s="1"/>
      <c r="F212" s="1"/>
      <c r="G212" s="1"/>
    </row>
    <row r="213" spans="1:7" ht="18" customHeight="1">
      <c r="A213" s="45" t="s">
        <v>45</v>
      </c>
      <c r="B213" s="45"/>
      <c r="C213" s="45"/>
      <c r="D213" s="45"/>
      <c r="E213" s="45"/>
      <c r="F213" s="45"/>
      <c r="G213" s="45"/>
    </row>
    <row r="214" spans="1:7" ht="18" customHeight="1">
      <c r="A214" s="22"/>
      <c r="B214" s="23"/>
      <c r="C214" s="23">
        <v>9693</v>
      </c>
      <c r="D214" s="23"/>
      <c r="E214" s="23">
        <v>5947</v>
      </c>
      <c r="F214" s="22"/>
      <c r="G214" s="23">
        <v>5784</v>
      </c>
    </row>
    <row r="215" spans="1:7" ht="18" customHeight="1">
      <c r="A215" s="6" t="s">
        <v>74</v>
      </c>
      <c r="B215" s="7" t="s">
        <v>19</v>
      </c>
      <c r="C215" s="8"/>
      <c r="D215" s="7" t="s">
        <v>79</v>
      </c>
      <c r="E215" s="8"/>
      <c r="F215" s="7" t="s">
        <v>87</v>
      </c>
      <c r="G215" s="8"/>
    </row>
    <row r="216" spans="1:7" ht="18" customHeight="1">
      <c r="A216" s="14" t="s">
        <v>5</v>
      </c>
      <c r="B216" s="15">
        <v>46.621273083668626</v>
      </c>
      <c r="C216" s="16">
        <v>4519</v>
      </c>
      <c r="D216" s="15">
        <v>69.934420716327566</v>
      </c>
      <c r="E216" s="17">
        <v>4159</v>
      </c>
      <c r="F216" s="15">
        <v>90.352697095435687</v>
      </c>
      <c r="G216" s="17">
        <v>5226</v>
      </c>
    </row>
    <row r="217" spans="1:7" ht="18" customHeight="1">
      <c r="A217" s="14" t="s">
        <v>7</v>
      </c>
      <c r="B217" s="15">
        <v>6.9741050242442997</v>
      </c>
      <c r="C217" s="16">
        <v>676</v>
      </c>
      <c r="D217" s="15">
        <v>6.1543635446443581</v>
      </c>
      <c r="E217" s="17">
        <v>366</v>
      </c>
      <c r="F217" s="15">
        <v>2.904564315352697</v>
      </c>
      <c r="G217" s="17">
        <v>168</v>
      </c>
    </row>
    <row r="218" spans="1:7" ht="18" customHeight="1">
      <c r="A218" s="14" t="s">
        <v>46</v>
      </c>
      <c r="B218" s="15">
        <v>16.909109666769833</v>
      </c>
      <c r="C218" s="16">
        <v>1639</v>
      </c>
      <c r="D218" s="15">
        <v>10.156381368757357</v>
      </c>
      <c r="E218" s="17">
        <v>604</v>
      </c>
      <c r="F218" s="15">
        <v>3.5096818810511756</v>
      </c>
      <c r="G218" s="17">
        <v>203</v>
      </c>
    </row>
    <row r="219" spans="1:7" ht="18" customHeight="1">
      <c r="A219" s="14" t="s">
        <v>47</v>
      </c>
      <c r="B219" s="15">
        <v>9.0271329825647388</v>
      </c>
      <c r="C219" s="16">
        <v>875</v>
      </c>
      <c r="D219" s="15">
        <v>4.1701698335295108</v>
      </c>
      <c r="E219" s="17">
        <v>248</v>
      </c>
      <c r="F219" s="15">
        <v>1.4004149377593362</v>
      </c>
      <c r="G219" s="17">
        <v>81</v>
      </c>
    </row>
    <row r="220" spans="1:7" ht="18" customHeight="1">
      <c r="A220" s="14" t="s">
        <v>42</v>
      </c>
      <c r="B220" s="15">
        <v>20.468379242752501</v>
      </c>
      <c r="C220" s="16">
        <v>1984</v>
      </c>
      <c r="D220" s="15">
        <v>9.5846645367412133</v>
      </c>
      <c r="E220" s="17">
        <v>570</v>
      </c>
      <c r="F220" s="15">
        <v>1.8326417704011067</v>
      </c>
      <c r="G220" s="17">
        <v>106</v>
      </c>
    </row>
    <row r="221" spans="1:7" ht="18" customHeight="1">
      <c r="A221" s="29"/>
      <c r="B221" s="29"/>
      <c r="C221" s="29"/>
      <c r="D221" s="29"/>
      <c r="E221" s="29"/>
      <c r="F221" s="29"/>
      <c r="G221" s="29"/>
    </row>
    <row r="222" spans="1:7" ht="18" customHeight="1">
      <c r="A222" s="29"/>
      <c r="B222" s="29"/>
      <c r="C222" s="29"/>
      <c r="D222" s="29"/>
      <c r="E222" s="29"/>
      <c r="F222" s="29"/>
      <c r="G222" s="29"/>
    </row>
    <row r="223" spans="1:7" ht="18" customHeight="1">
      <c r="A223" s="29"/>
      <c r="B223" s="29"/>
      <c r="C223" s="29"/>
      <c r="D223" s="29"/>
      <c r="E223" s="29"/>
      <c r="F223" s="29"/>
      <c r="G223" s="29"/>
    </row>
    <row r="224" spans="1:7" ht="18" customHeight="1">
      <c r="A224" s="29"/>
      <c r="B224" s="29"/>
      <c r="C224" s="29"/>
      <c r="D224" s="29"/>
      <c r="E224" s="29"/>
      <c r="F224" s="29"/>
      <c r="G224" s="29"/>
    </row>
    <row r="232" spans="1:7" ht="31.75" customHeight="1">
      <c r="A232" s="45" t="s">
        <v>48</v>
      </c>
      <c r="B232" s="45"/>
      <c r="C232" s="45"/>
      <c r="D232" s="45"/>
      <c r="E232" s="45"/>
      <c r="F232" s="45"/>
      <c r="G232" s="45"/>
    </row>
    <row r="233" spans="1:7" ht="14.5">
      <c r="A233" s="22"/>
      <c r="B233" s="23"/>
      <c r="C233" s="23">
        <v>9692</v>
      </c>
      <c r="D233" s="23"/>
      <c r="E233" s="23">
        <v>5936</v>
      </c>
      <c r="F233" s="22"/>
      <c r="G233" s="23">
        <v>5772</v>
      </c>
    </row>
    <row r="234" spans="1:7" ht="14.5">
      <c r="A234" s="6" t="s">
        <v>74</v>
      </c>
      <c r="B234" s="7" t="s">
        <v>19</v>
      </c>
      <c r="C234" s="8"/>
      <c r="D234" s="7" t="s">
        <v>79</v>
      </c>
      <c r="E234" s="8"/>
      <c r="F234" s="7" t="s">
        <v>87</v>
      </c>
      <c r="G234" s="8"/>
    </row>
    <row r="235" spans="1:7" ht="14.5">
      <c r="A235" s="14" t="s">
        <v>5</v>
      </c>
      <c r="B235" s="15">
        <v>68.283120099050763</v>
      </c>
      <c r="C235" s="16">
        <v>6618</v>
      </c>
      <c r="D235" s="15">
        <v>81.283692722371967</v>
      </c>
      <c r="E235" s="17">
        <v>4825</v>
      </c>
      <c r="F235" s="15">
        <v>94.889119889119883</v>
      </c>
      <c r="G235" s="17">
        <v>5477</v>
      </c>
    </row>
    <row r="236" spans="1:7" ht="14.5">
      <c r="A236" s="14" t="s">
        <v>7</v>
      </c>
      <c r="B236" s="15">
        <v>2.2080066033842343</v>
      </c>
      <c r="C236" s="16">
        <v>214</v>
      </c>
      <c r="D236" s="15">
        <v>2.2574123989218329</v>
      </c>
      <c r="E236" s="17">
        <v>134</v>
      </c>
      <c r="F236" s="15">
        <v>1.1781011781011781</v>
      </c>
      <c r="G236" s="17">
        <v>68</v>
      </c>
    </row>
    <row r="237" spans="1:7" ht="14.5">
      <c r="A237" s="14" t="s">
        <v>46</v>
      </c>
      <c r="B237" s="15">
        <v>1.6302104828724722</v>
      </c>
      <c r="C237" s="16">
        <v>158</v>
      </c>
      <c r="D237" s="15">
        <v>2.0384097035040432</v>
      </c>
      <c r="E237" s="17">
        <v>121</v>
      </c>
      <c r="F237" s="15">
        <v>0.55440055440055436</v>
      </c>
      <c r="G237" s="17">
        <v>32</v>
      </c>
    </row>
    <row r="238" spans="1:7" ht="14.5">
      <c r="A238" s="14" t="s">
        <v>47</v>
      </c>
      <c r="B238" s="15">
        <v>0.26826248452331819</v>
      </c>
      <c r="C238" s="16">
        <v>26</v>
      </c>
      <c r="D238" s="15">
        <v>0.37061994609164423</v>
      </c>
      <c r="E238" s="17">
        <v>22</v>
      </c>
      <c r="F238" s="15">
        <v>6.9300069300069295E-2</v>
      </c>
      <c r="G238" s="17">
        <v>4</v>
      </c>
    </row>
    <row r="239" spans="1:7" ht="14.5">
      <c r="A239" s="14" t="s">
        <v>42</v>
      </c>
      <c r="B239" s="15">
        <v>27.61040033016921</v>
      </c>
      <c r="C239" s="16">
        <v>2676</v>
      </c>
      <c r="D239" s="15">
        <v>14.049865229110511</v>
      </c>
      <c r="E239" s="17">
        <v>834</v>
      </c>
      <c r="F239" s="15">
        <v>3.3090783090783087</v>
      </c>
      <c r="G239" s="17">
        <v>191</v>
      </c>
    </row>
    <row r="240" spans="1:7" ht="18" customHeight="1">
      <c r="A240" s="29"/>
      <c r="B240" s="29"/>
      <c r="C240" s="29"/>
      <c r="D240" s="29"/>
      <c r="E240" s="29"/>
      <c r="F240" s="29"/>
      <c r="G240" s="29"/>
    </row>
    <row r="241" spans="1:8" ht="18" customHeight="1">
      <c r="A241" s="29"/>
      <c r="B241" s="29"/>
      <c r="C241" s="29"/>
      <c r="D241" s="29"/>
      <c r="E241" s="29"/>
      <c r="F241" s="29"/>
      <c r="G241" s="29"/>
    </row>
    <row r="242" spans="1:8" ht="18" customHeight="1">
      <c r="A242" s="29"/>
      <c r="B242" s="29"/>
      <c r="C242" s="29"/>
      <c r="D242" s="29"/>
      <c r="E242" s="29"/>
      <c r="F242" s="29"/>
      <c r="G242" s="29"/>
    </row>
    <row r="243" spans="1:8" ht="18" customHeight="1">
      <c r="A243" s="29"/>
      <c r="B243" s="29"/>
      <c r="C243" s="29"/>
      <c r="D243" s="29"/>
      <c r="E243" s="29"/>
      <c r="F243" s="29"/>
      <c r="G243" s="29"/>
    </row>
    <row r="246" spans="1:8" ht="37.75" customHeight="1"/>
    <row r="248" spans="1:8" ht="18" customHeight="1">
      <c r="H248" s="1"/>
    </row>
    <row r="249" spans="1:8" ht="18" customHeight="1">
      <c r="H249" s="1"/>
    </row>
    <row r="250" spans="1:8" ht="35.4" customHeight="1">
      <c r="A250" s="45" t="s">
        <v>49</v>
      </c>
      <c r="B250" s="45"/>
      <c r="C250" s="45"/>
      <c r="D250" s="45"/>
      <c r="E250" s="45"/>
      <c r="F250" s="45"/>
      <c r="G250" s="45"/>
    </row>
    <row r="251" spans="1:8" ht="14.5">
      <c r="A251" s="1"/>
      <c r="C251" s="5">
        <v>9695</v>
      </c>
      <c r="D251" s="5"/>
      <c r="E251" s="5">
        <v>5943</v>
      </c>
      <c r="F251" s="5"/>
      <c r="G251" s="5">
        <v>5776</v>
      </c>
    </row>
    <row r="252" spans="1:8" ht="14.5">
      <c r="A252" s="6" t="s">
        <v>74</v>
      </c>
      <c r="B252" s="7" t="s">
        <v>19</v>
      </c>
      <c r="C252" s="8"/>
      <c r="D252" s="7" t="s">
        <v>79</v>
      </c>
      <c r="E252" s="8"/>
      <c r="F252" s="7" t="s">
        <v>87</v>
      </c>
      <c r="G252" s="8"/>
    </row>
    <row r="253" spans="1:8" ht="14.5">
      <c r="A253" s="9" t="s">
        <v>5</v>
      </c>
      <c r="B253" s="10">
        <v>69.56162970603404</v>
      </c>
      <c r="C253" s="11">
        <v>6744</v>
      </c>
      <c r="D253" s="10">
        <v>76.055864041729777</v>
      </c>
      <c r="E253" s="11">
        <v>4520</v>
      </c>
      <c r="F253" s="10">
        <v>91.67243767313019</v>
      </c>
      <c r="G253" s="11">
        <v>5295</v>
      </c>
    </row>
    <row r="254" spans="1:8" ht="14.5">
      <c r="A254" s="9" t="s">
        <v>7</v>
      </c>
      <c r="B254" s="10">
        <v>6.9623517276946876</v>
      </c>
      <c r="C254" s="11">
        <v>675</v>
      </c>
      <c r="D254" s="10">
        <v>7.4204946996466434</v>
      </c>
      <c r="E254" s="11">
        <v>441</v>
      </c>
      <c r="F254" s="10">
        <v>2.8566481994459836</v>
      </c>
      <c r="G254" s="11">
        <v>165</v>
      </c>
    </row>
    <row r="255" spans="1:8" ht="14.5">
      <c r="A255" s="9" t="s">
        <v>46</v>
      </c>
      <c r="B255" s="10">
        <v>4.4662197008767404</v>
      </c>
      <c r="C255" s="11">
        <v>433</v>
      </c>
      <c r="D255" s="10">
        <v>5.3676594312636716</v>
      </c>
      <c r="E255" s="11">
        <v>319</v>
      </c>
      <c r="F255" s="10">
        <v>2.371883656509695</v>
      </c>
      <c r="G255" s="11">
        <v>137</v>
      </c>
    </row>
    <row r="256" spans="1:8" ht="14.5">
      <c r="A256" s="9" t="s">
        <v>47</v>
      </c>
      <c r="B256" s="10">
        <v>0.47447137699845277</v>
      </c>
      <c r="C256" s="11">
        <v>46</v>
      </c>
      <c r="D256" s="10">
        <v>0.85815244825845538</v>
      </c>
      <c r="E256" s="11">
        <v>51</v>
      </c>
      <c r="F256" s="10">
        <v>0.45013850415512469</v>
      </c>
      <c r="G256" s="11">
        <v>26</v>
      </c>
    </row>
    <row r="257" spans="1:15" ht="14.5">
      <c r="A257" s="9" t="s">
        <v>42</v>
      </c>
      <c r="B257" s="10">
        <v>18.535327488396081</v>
      </c>
      <c r="C257" s="11">
        <v>1797</v>
      </c>
      <c r="D257" s="10">
        <v>10.297829379101465</v>
      </c>
      <c r="E257" s="11">
        <v>612</v>
      </c>
      <c r="F257" s="10">
        <v>2.648891966759003</v>
      </c>
      <c r="G257" s="11">
        <v>153</v>
      </c>
    </row>
    <row r="258" spans="1:15" ht="18" customHeight="1">
      <c r="A258" s="29"/>
      <c r="B258" s="29"/>
      <c r="C258" s="29"/>
      <c r="D258" s="29"/>
      <c r="E258" s="29"/>
      <c r="F258" s="29"/>
      <c r="G258" s="29"/>
    </row>
    <row r="259" spans="1:15" ht="18" customHeight="1">
      <c r="A259" s="29"/>
      <c r="B259" s="29"/>
      <c r="C259" s="29"/>
      <c r="D259" s="29"/>
      <c r="E259" s="29"/>
      <c r="F259" s="29"/>
      <c r="G259" s="29"/>
    </row>
    <row r="260" spans="1:15" ht="18" customHeight="1">
      <c r="A260" s="29"/>
      <c r="B260" s="29"/>
      <c r="C260" s="29"/>
      <c r="D260" s="29"/>
      <c r="E260" s="29"/>
      <c r="F260" s="29"/>
      <c r="G260" s="29"/>
    </row>
    <row r="261" spans="1:15" ht="18" customHeight="1">
      <c r="A261" s="29"/>
      <c r="B261" s="29"/>
      <c r="C261" s="29"/>
      <c r="D261" s="29"/>
      <c r="E261" s="29"/>
      <c r="F261" s="29"/>
      <c r="G261" s="29"/>
    </row>
    <row r="262" spans="1:15" ht="18" customHeight="1">
      <c r="A262" s="29"/>
      <c r="B262" s="29"/>
      <c r="C262" s="29"/>
      <c r="D262" s="29"/>
      <c r="E262" s="29"/>
      <c r="F262" s="29"/>
      <c r="G262" s="29"/>
    </row>
    <row r="263" spans="1:15" ht="18" customHeight="1">
      <c r="A263" s="29"/>
      <c r="B263" s="29"/>
      <c r="C263" s="29"/>
      <c r="D263" s="29"/>
      <c r="E263" s="29"/>
      <c r="F263" s="29"/>
      <c r="G263" s="29"/>
    </row>
    <row r="264" spans="1:15" ht="18" customHeight="1">
      <c r="A264" s="29"/>
      <c r="B264" s="29"/>
      <c r="C264" s="29"/>
      <c r="D264" s="29"/>
      <c r="E264" s="29"/>
      <c r="F264" s="29"/>
      <c r="G264" s="29"/>
    </row>
    <row r="265" spans="1:15" ht="18" customHeight="1">
      <c r="A265" s="29"/>
      <c r="B265" s="29"/>
      <c r="C265" s="29"/>
      <c r="D265" s="29"/>
      <c r="E265" s="29"/>
      <c r="F265" s="29"/>
      <c r="G265" s="29"/>
    </row>
    <row r="266" spans="1:15" ht="18" customHeight="1">
      <c r="A266" s="29"/>
      <c r="B266" s="29"/>
      <c r="C266" s="29"/>
      <c r="D266" s="29"/>
      <c r="E266" s="29"/>
      <c r="F266" s="29"/>
      <c r="G266" s="29"/>
    </row>
    <row r="267" spans="1:15" ht="18" customHeight="1">
      <c r="A267" s="29"/>
      <c r="B267" s="29"/>
      <c r="C267" s="29"/>
      <c r="D267" s="29"/>
      <c r="E267" s="29"/>
      <c r="F267" s="29"/>
      <c r="G267" s="29"/>
    </row>
    <row r="268" spans="1:15" ht="18" customHeight="1">
      <c r="A268" s="29"/>
      <c r="B268" s="29"/>
      <c r="C268" s="29"/>
      <c r="D268" s="29"/>
      <c r="E268" s="29"/>
      <c r="F268" s="29"/>
      <c r="G268" s="29"/>
    </row>
    <row r="269" spans="1:15" ht="35.4" customHeight="1">
      <c r="A269" s="45" t="s">
        <v>50</v>
      </c>
      <c r="B269" s="45"/>
      <c r="C269" s="45"/>
      <c r="D269" s="45"/>
      <c r="E269" s="45"/>
      <c r="F269" s="45"/>
      <c r="G269" s="45"/>
    </row>
    <row r="270" spans="1:15" s="33" customFormat="1" ht="12">
      <c r="A270" s="30"/>
      <c r="B270" s="13">
        <v>9694</v>
      </c>
      <c r="C270" s="13">
        <v>19208</v>
      </c>
      <c r="D270" s="13">
        <v>5942</v>
      </c>
      <c r="E270" s="13">
        <v>5942</v>
      </c>
      <c r="F270" s="13">
        <v>5771</v>
      </c>
      <c r="G270" s="13">
        <v>5771</v>
      </c>
      <c r="H270" s="31"/>
      <c r="I270" s="32"/>
      <c r="J270" s="32"/>
      <c r="K270" s="32"/>
      <c r="L270" s="32"/>
      <c r="M270" s="32"/>
      <c r="N270" s="32"/>
      <c r="O270" s="31"/>
    </row>
    <row r="271" spans="1:15" s="2" customFormat="1" ht="14.5">
      <c r="A271" s="34" t="s">
        <v>74</v>
      </c>
      <c r="B271" s="35" t="s">
        <v>19</v>
      </c>
      <c r="C271" s="35" t="s">
        <v>17</v>
      </c>
      <c r="D271" s="35" t="s">
        <v>79</v>
      </c>
      <c r="E271" s="35" t="s">
        <v>16</v>
      </c>
      <c r="F271" s="35" t="s">
        <v>87</v>
      </c>
      <c r="G271" s="35" t="s">
        <v>89</v>
      </c>
      <c r="H271" s="18"/>
      <c r="I271" s="36"/>
      <c r="J271" s="36"/>
      <c r="K271" s="36"/>
      <c r="L271" s="36"/>
      <c r="M271" s="36"/>
      <c r="N271" s="36"/>
      <c r="O271" s="18"/>
    </row>
    <row r="272" spans="1:15" s="2" customFormat="1" ht="14.5">
      <c r="A272" s="14" t="s">
        <v>5</v>
      </c>
      <c r="B272" s="37">
        <v>45.254796781514337</v>
      </c>
      <c r="C272" s="37">
        <v>41.878384006663886</v>
      </c>
      <c r="D272" s="37">
        <v>61.275664759340287</v>
      </c>
      <c r="E272" s="37">
        <v>49.079175192822291</v>
      </c>
      <c r="F272" s="37">
        <v>82.134811990989434</v>
      </c>
      <c r="G272" s="37">
        <v>66.208067940552013</v>
      </c>
      <c r="H272" s="18"/>
      <c r="I272" s="36"/>
      <c r="J272" s="36"/>
      <c r="K272" s="36"/>
      <c r="L272" s="36"/>
      <c r="M272" s="36"/>
      <c r="N272" s="36"/>
      <c r="O272" s="18"/>
    </row>
    <row r="273" spans="1:15" s="2" customFormat="1" ht="14.5">
      <c r="A273" s="14" t="s">
        <v>7</v>
      </c>
      <c r="B273" s="37">
        <v>6.5091809366618527</v>
      </c>
      <c r="C273" s="37">
        <v>14.837567680133279</v>
      </c>
      <c r="D273" s="37">
        <v>6.6475934028946488</v>
      </c>
      <c r="E273" s="37">
        <v>15.048008814733196</v>
      </c>
      <c r="F273" s="37">
        <v>4.1760526771789985</v>
      </c>
      <c r="G273" s="37">
        <v>11.278131634819532</v>
      </c>
      <c r="H273" s="18"/>
      <c r="I273" s="36"/>
      <c r="J273" s="36"/>
      <c r="K273" s="36"/>
      <c r="L273" s="36"/>
      <c r="M273" s="36"/>
      <c r="N273" s="36"/>
      <c r="O273" s="18"/>
    </row>
    <row r="274" spans="1:15" s="2" customFormat="1" ht="14.5">
      <c r="A274" s="14" t="s">
        <v>46</v>
      </c>
      <c r="B274" s="37">
        <v>18.434082937899731</v>
      </c>
      <c r="C274" s="37">
        <v>21.558725531028738</v>
      </c>
      <c r="D274" s="37">
        <v>15.281050151464154</v>
      </c>
      <c r="E274" s="37">
        <v>18.251219896112072</v>
      </c>
      <c r="F274" s="37">
        <v>8.0748570438398897</v>
      </c>
      <c r="G274" s="37">
        <v>10.437367303609342</v>
      </c>
      <c r="H274" s="18"/>
      <c r="I274" s="36"/>
      <c r="J274" s="36"/>
      <c r="K274" s="36"/>
      <c r="L274" s="36"/>
      <c r="M274" s="36"/>
      <c r="N274" s="36"/>
      <c r="O274" s="18"/>
    </row>
    <row r="275" spans="1:15" s="2" customFormat="1" ht="14.5">
      <c r="A275" s="14" t="s">
        <v>47</v>
      </c>
      <c r="B275" s="37">
        <v>10.068083350526098</v>
      </c>
      <c r="C275" s="37">
        <v>21.725322782174096</v>
      </c>
      <c r="D275" s="37">
        <v>7.7583305284416024</v>
      </c>
      <c r="E275" s="37">
        <v>17.621596096332443</v>
      </c>
      <c r="F275" s="37">
        <v>3.5869000173280194</v>
      </c>
      <c r="G275" s="37">
        <v>12.076433121019109</v>
      </c>
      <c r="H275" s="18"/>
      <c r="I275" s="36"/>
      <c r="J275" s="36"/>
      <c r="K275" s="36"/>
      <c r="L275" s="36"/>
      <c r="M275" s="36"/>
      <c r="N275" s="36"/>
      <c r="O275" s="18"/>
    </row>
    <row r="276" spans="1:15" s="2" customFormat="1" ht="14.5">
      <c r="A276" s="14" t="s">
        <v>42</v>
      </c>
      <c r="B276" s="37">
        <v>19.733855993397977</v>
      </c>
      <c r="C276" s="37"/>
      <c r="D276" s="37">
        <v>9.0373611578593067</v>
      </c>
      <c r="E276" s="37"/>
      <c r="F276" s="37">
        <v>2.0273782706636632</v>
      </c>
      <c r="G276" s="37"/>
      <c r="H276" s="18"/>
      <c r="I276" s="36"/>
      <c r="J276" s="36"/>
      <c r="K276" s="36"/>
      <c r="L276" s="36"/>
      <c r="M276" s="36"/>
      <c r="N276" s="36"/>
      <c r="O276" s="18"/>
    </row>
    <row r="277" spans="1:15" ht="14.5">
      <c r="A277" s="29"/>
      <c r="B277" s="29"/>
      <c r="C277" s="29"/>
      <c r="D277" s="29"/>
      <c r="E277" s="29"/>
      <c r="F277" s="29"/>
      <c r="G277" s="29"/>
      <c r="H277" s="18"/>
      <c r="I277" s="19"/>
      <c r="J277" s="19"/>
      <c r="K277" s="19"/>
      <c r="L277" s="19"/>
      <c r="M277" s="19"/>
      <c r="N277" s="19"/>
      <c r="O277" s="27"/>
    </row>
    <row r="278" spans="1:15" ht="18" customHeight="1">
      <c r="A278" s="29"/>
      <c r="B278" s="29"/>
      <c r="C278" s="29"/>
      <c r="D278" s="29"/>
      <c r="E278" s="29"/>
      <c r="F278" s="29"/>
      <c r="G278" s="29"/>
      <c r="H278" s="18"/>
      <c r="I278" s="19"/>
      <c r="J278" s="19"/>
      <c r="K278" s="19"/>
      <c r="L278" s="19"/>
      <c r="M278" s="19"/>
      <c r="N278" s="19"/>
      <c r="O278" s="27"/>
    </row>
    <row r="279" spans="1:15" ht="18" customHeight="1">
      <c r="A279" s="29"/>
      <c r="B279" s="29"/>
      <c r="C279" s="29"/>
      <c r="D279" s="29"/>
      <c r="E279" s="29"/>
      <c r="F279" s="29"/>
      <c r="G279" s="29"/>
      <c r="H279" s="18"/>
      <c r="I279" s="19"/>
      <c r="J279" s="19"/>
      <c r="K279" s="19"/>
      <c r="L279" s="19"/>
      <c r="M279" s="19"/>
      <c r="N279" s="19"/>
      <c r="O279" s="27"/>
    </row>
    <row r="280" spans="1:15" ht="18" customHeight="1">
      <c r="A280" s="29"/>
      <c r="B280" s="29"/>
      <c r="C280" s="29"/>
      <c r="D280" s="29"/>
      <c r="E280" s="29"/>
      <c r="F280" s="29"/>
      <c r="G280" s="29"/>
      <c r="H280" s="18"/>
      <c r="I280" s="19"/>
      <c r="J280" s="19"/>
      <c r="K280" s="19"/>
      <c r="L280" s="19"/>
      <c r="M280" s="19"/>
      <c r="N280" s="19"/>
      <c r="O280" s="27"/>
    </row>
    <row r="281" spans="1:15" ht="18" customHeight="1">
      <c r="A281" s="29"/>
      <c r="B281" s="29"/>
      <c r="C281" s="29"/>
      <c r="D281" s="29"/>
      <c r="E281" s="29"/>
      <c r="F281" s="29"/>
      <c r="G281" s="29"/>
      <c r="H281" s="18"/>
      <c r="I281" s="19"/>
      <c r="J281" s="19"/>
      <c r="K281" s="19"/>
      <c r="L281" s="19"/>
      <c r="M281" s="19"/>
      <c r="N281" s="19"/>
      <c r="O281" s="27"/>
    </row>
    <row r="282" spans="1:15" ht="18" customHeight="1">
      <c r="A282" s="29"/>
      <c r="B282" s="29"/>
      <c r="C282" s="29"/>
      <c r="D282" s="29"/>
      <c r="E282" s="29"/>
      <c r="F282" s="29"/>
      <c r="G282" s="29"/>
      <c r="H282" s="27"/>
      <c r="I282" s="27"/>
      <c r="J282" s="27"/>
      <c r="K282" s="27"/>
      <c r="L282" s="27"/>
      <c r="M282" s="27"/>
      <c r="N282" s="27"/>
      <c r="O282" s="27"/>
    </row>
    <row r="283" spans="1:15" ht="18" customHeight="1">
      <c r="A283" s="29"/>
      <c r="B283" s="29"/>
      <c r="C283" s="29"/>
      <c r="D283" s="29"/>
      <c r="E283" s="29"/>
      <c r="F283" s="29"/>
      <c r="G283" s="29"/>
    </row>
    <row r="284" spans="1:15" ht="18" customHeight="1">
      <c r="A284" s="29"/>
      <c r="B284" s="29"/>
      <c r="C284" s="29"/>
      <c r="D284" s="29"/>
      <c r="E284" s="29"/>
      <c r="F284" s="29"/>
      <c r="G284" s="29"/>
    </row>
    <row r="285" spans="1:15" ht="18" customHeight="1">
      <c r="A285" s="29"/>
      <c r="B285" s="29"/>
      <c r="C285" s="29"/>
      <c r="D285" s="29"/>
      <c r="E285" s="29"/>
      <c r="F285" s="29"/>
      <c r="G285" s="29"/>
    </row>
    <row r="286" spans="1:15" ht="18" customHeight="1">
      <c r="A286" s="29"/>
      <c r="B286" s="29"/>
      <c r="C286" s="29"/>
      <c r="D286" s="29"/>
      <c r="E286" s="29"/>
      <c r="F286" s="29"/>
      <c r="G286" s="29"/>
    </row>
    <row r="287" spans="1:15" ht="18" customHeight="1">
      <c r="A287" s="29"/>
      <c r="B287" s="29"/>
      <c r="C287" s="29"/>
      <c r="D287" s="29"/>
      <c r="E287" s="29"/>
      <c r="F287" s="29"/>
      <c r="G287" s="29"/>
    </row>
    <row r="288" spans="1:15" ht="18" customHeight="1">
      <c r="A288" s="29"/>
      <c r="B288" s="29"/>
      <c r="C288" s="29"/>
      <c r="D288" s="29"/>
      <c r="E288" s="29"/>
      <c r="F288" s="29"/>
      <c r="G288" s="29"/>
    </row>
    <row r="289" spans="1:15" ht="18" customHeight="1">
      <c r="A289" s="45" t="s">
        <v>51</v>
      </c>
      <c r="B289" s="45"/>
      <c r="C289" s="45"/>
      <c r="D289" s="45"/>
      <c r="E289" s="45"/>
      <c r="F289" s="45"/>
      <c r="G289" s="45"/>
    </row>
    <row r="290" spans="1:15" ht="18" customHeight="1">
      <c r="A290" s="3"/>
      <c r="B290" s="13">
        <v>9686</v>
      </c>
      <c r="C290" s="13">
        <v>9686</v>
      </c>
      <c r="D290" s="13">
        <v>5947</v>
      </c>
      <c r="E290" s="13">
        <v>5947</v>
      </c>
      <c r="F290" s="13">
        <v>5770</v>
      </c>
      <c r="G290" s="13">
        <v>5770</v>
      </c>
    </row>
    <row r="291" spans="1:15" s="2" customFormat="1" ht="18" customHeight="1">
      <c r="A291" s="34" t="s">
        <v>74</v>
      </c>
      <c r="B291" s="35" t="s">
        <v>19</v>
      </c>
      <c r="C291" s="35" t="s">
        <v>17</v>
      </c>
      <c r="D291" s="35" t="s">
        <v>79</v>
      </c>
      <c r="E291" s="35" t="s">
        <v>16</v>
      </c>
      <c r="F291" s="35" t="s">
        <v>87</v>
      </c>
      <c r="G291" s="35" t="s">
        <v>89</v>
      </c>
    </row>
    <row r="292" spans="1:15" ht="18" customHeight="1">
      <c r="A292" s="14" t="s">
        <v>5</v>
      </c>
      <c r="B292" s="15">
        <v>80.528597976460873</v>
      </c>
      <c r="C292" s="15">
        <v>83.757084178235317</v>
      </c>
      <c r="D292" s="15">
        <v>93.896082058180596</v>
      </c>
      <c r="E292" s="15">
        <v>93.387844956364489</v>
      </c>
      <c r="F292" s="15">
        <v>99.254766031195842</v>
      </c>
      <c r="G292" s="15">
        <v>95.378472517203292</v>
      </c>
    </row>
    <row r="293" spans="1:15" ht="18" customHeight="1">
      <c r="A293" s="14" t="s">
        <v>7</v>
      </c>
      <c r="B293" s="15">
        <v>3.0662812306421641</v>
      </c>
      <c r="C293" s="15">
        <v>6.7176207559923053</v>
      </c>
      <c r="D293" s="15">
        <v>1.0257272574407263</v>
      </c>
      <c r="E293" s="15">
        <v>3.3257331551222582</v>
      </c>
      <c r="F293" s="15">
        <v>0.13864818024263431</v>
      </c>
      <c r="G293" s="15">
        <v>2.1918273723557897</v>
      </c>
    </row>
    <row r="294" spans="1:15" ht="18" customHeight="1">
      <c r="A294" s="14" t="s">
        <v>46</v>
      </c>
      <c r="B294" s="15">
        <v>2.8701218253148872</v>
      </c>
      <c r="C294" s="15">
        <v>5.6465450007799092</v>
      </c>
      <c r="D294" s="15">
        <v>0.92483605179081896</v>
      </c>
      <c r="E294" s="15">
        <v>1.8161805173362684</v>
      </c>
      <c r="F294" s="15">
        <v>0.12131715771230502</v>
      </c>
      <c r="G294" s="15">
        <v>1.0959136861778949</v>
      </c>
    </row>
    <row r="295" spans="1:15" ht="14.5">
      <c r="A295" s="14" t="s">
        <v>47</v>
      </c>
      <c r="B295" s="15">
        <v>0.92917613049762549</v>
      </c>
      <c r="C295" s="15">
        <v>3.8787500649924609</v>
      </c>
      <c r="D295" s="15">
        <v>0.43719522448293252</v>
      </c>
      <c r="E295" s="15">
        <v>1.4702413711769793</v>
      </c>
      <c r="F295" s="15">
        <v>3.4662045060658578E-2</v>
      </c>
      <c r="G295" s="15">
        <v>1.3337864242630193</v>
      </c>
    </row>
    <row r="296" spans="1:15" ht="18" customHeight="1">
      <c r="A296" s="14" t="s">
        <v>42</v>
      </c>
      <c r="B296" s="15">
        <v>12.605822837084451</v>
      </c>
      <c r="C296" s="15"/>
      <c r="D296" s="15">
        <v>3.716159408104927</v>
      </c>
      <c r="E296" s="15"/>
      <c r="F296" s="15">
        <v>0.4506065857885615</v>
      </c>
      <c r="G296" s="15"/>
      <c r="H296" s="1"/>
    </row>
    <row r="297" spans="1:15" ht="18" customHeight="1">
      <c r="A297" s="29"/>
      <c r="B297" s="29"/>
      <c r="C297" s="29"/>
      <c r="D297" s="29"/>
      <c r="E297" s="29"/>
      <c r="F297" s="29"/>
      <c r="G297" s="29"/>
      <c r="O297" s="3"/>
    </row>
    <row r="298" spans="1:15" ht="18" customHeight="1">
      <c r="A298" s="29"/>
      <c r="B298" s="29"/>
      <c r="C298" s="29"/>
      <c r="D298" s="29"/>
      <c r="E298" s="29"/>
      <c r="F298" s="29"/>
      <c r="G298" s="29"/>
      <c r="O298" s="3"/>
    </row>
    <row r="299" spans="1:15" ht="18" customHeight="1">
      <c r="A299" s="29"/>
      <c r="B299" s="29"/>
      <c r="C299" s="29"/>
      <c r="D299" s="29"/>
      <c r="E299" s="29"/>
      <c r="F299" s="29"/>
      <c r="G299" s="29"/>
      <c r="O299" s="3"/>
    </row>
    <row r="300" spans="1:15" ht="18" customHeight="1">
      <c r="A300" s="29"/>
      <c r="B300" s="29"/>
      <c r="C300" s="29"/>
      <c r="D300" s="29"/>
      <c r="E300" s="29"/>
      <c r="F300" s="29"/>
      <c r="G300" s="29"/>
      <c r="O300" s="3"/>
    </row>
    <row r="301" spans="1:15" ht="18" customHeight="1">
      <c r="A301" s="29"/>
      <c r="B301" s="29"/>
      <c r="C301" s="29"/>
      <c r="D301" s="29"/>
      <c r="E301" s="29"/>
      <c r="F301" s="29"/>
      <c r="G301" s="29"/>
    </row>
    <row r="302" spans="1:15" ht="18" customHeight="1">
      <c r="A302" s="29"/>
      <c r="B302" s="29"/>
      <c r="C302" s="29"/>
      <c r="D302" s="29"/>
      <c r="E302" s="29"/>
      <c r="F302" s="29"/>
      <c r="G302" s="29"/>
    </row>
    <row r="303" spans="1:15" ht="18" customHeight="1">
      <c r="A303" s="29"/>
      <c r="B303" s="29"/>
      <c r="C303" s="29"/>
      <c r="D303" s="29"/>
      <c r="E303" s="29"/>
      <c r="F303" s="29"/>
      <c r="G303" s="29"/>
    </row>
    <row r="304" spans="1:15" ht="18" customHeight="1">
      <c r="A304" s="29"/>
      <c r="B304" s="29"/>
      <c r="C304" s="29"/>
      <c r="D304" s="29"/>
      <c r="E304" s="29"/>
      <c r="F304" s="29"/>
      <c r="G304" s="29"/>
    </row>
    <row r="305" spans="1:15" ht="18" customHeight="1">
      <c r="A305" s="29"/>
      <c r="B305" s="29"/>
      <c r="C305" s="29"/>
      <c r="D305" s="29"/>
      <c r="E305" s="29"/>
      <c r="F305" s="29"/>
      <c r="G305" s="29"/>
    </row>
    <row r="306" spans="1:15" ht="18" customHeight="1">
      <c r="A306" s="29"/>
      <c r="B306" s="29"/>
      <c r="C306" s="29"/>
      <c r="D306" s="29"/>
      <c r="E306" s="29"/>
      <c r="F306" s="29"/>
      <c r="G306" s="29"/>
    </row>
    <row r="307" spans="1:15" ht="18" customHeight="1">
      <c r="A307" s="29"/>
      <c r="B307" s="29"/>
      <c r="C307" s="29"/>
      <c r="D307" s="29"/>
      <c r="E307" s="29"/>
      <c r="F307" s="29"/>
      <c r="G307" s="29"/>
    </row>
    <row r="308" spans="1:15" ht="18" customHeight="1">
      <c r="A308" s="29"/>
      <c r="B308" s="29"/>
      <c r="C308" s="29"/>
      <c r="D308" s="29"/>
      <c r="E308" s="29"/>
      <c r="F308" s="29"/>
      <c r="G308" s="29"/>
    </row>
    <row r="309" spans="1:15" ht="35.4" customHeight="1">
      <c r="A309" s="45" t="s">
        <v>52</v>
      </c>
      <c r="B309" s="45"/>
      <c r="C309" s="45"/>
      <c r="D309" s="45"/>
      <c r="E309" s="45"/>
      <c r="F309" s="45"/>
      <c r="G309" s="45"/>
    </row>
    <row r="310" spans="1:15" ht="14.5">
      <c r="A310" s="3"/>
      <c r="B310" s="13">
        <v>9732</v>
      </c>
      <c r="C310" s="13">
        <v>19241</v>
      </c>
      <c r="D310" s="13">
        <v>5960</v>
      </c>
      <c r="E310" s="13">
        <v>1727</v>
      </c>
      <c r="F310" s="13">
        <v>5816</v>
      </c>
      <c r="G310" s="13">
        <v>974</v>
      </c>
      <c r="H310" s="1"/>
    </row>
    <row r="311" spans="1:15" ht="14.5">
      <c r="A311" s="14"/>
      <c r="B311" s="35" t="s">
        <v>19</v>
      </c>
      <c r="C311" s="35" t="s">
        <v>17</v>
      </c>
      <c r="D311" s="35" t="s">
        <v>79</v>
      </c>
      <c r="E311" s="35" t="s">
        <v>16</v>
      </c>
      <c r="F311" s="35" t="s">
        <v>87</v>
      </c>
      <c r="G311" s="35" t="s">
        <v>89</v>
      </c>
    </row>
    <row r="312" spans="1:15" ht="14.5">
      <c r="A312" s="14" t="s">
        <v>10</v>
      </c>
      <c r="B312" s="15">
        <v>67.457870941224826</v>
      </c>
      <c r="C312" s="15">
        <v>53.245673301803443</v>
      </c>
      <c r="D312" s="15">
        <v>70.973154362416096</v>
      </c>
      <c r="E312" s="15">
        <v>58.825840930524997</v>
      </c>
      <c r="F312" s="15">
        <v>83.132737276478679</v>
      </c>
      <c r="G312" s="15">
        <v>64.368010843781761</v>
      </c>
      <c r="O312" s="2"/>
    </row>
    <row r="313" spans="1:15" ht="14.5">
      <c r="A313" s="14" t="s">
        <v>53</v>
      </c>
      <c r="B313" s="15">
        <v>8.0147965474722564</v>
      </c>
      <c r="C313" s="15">
        <v>10.046255392131386</v>
      </c>
      <c r="D313" s="15">
        <v>9.0604026845637584</v>
      </c>
      <c r="E313" s="15">
        <v>5.8550770198050923</v>
      </c>
      <c r="F313" s="15">
        <v>5.3473177441540578</v>
      </c>
      <c r="G313" s="15">
        <v>5.6760420196543544</v>
      </c>
    </row>
    <row r="314" spans="1:15" ht="14.5">
      <c r="A314" s="14" t="s">
        <v>11</v>
      </c>
      <c r="B314" s="15">
        <v>6.0316481709823258</v>
      </c>
      <c r="C314" s="15">
        <v>11.179252637596798</v>
      </c>
      <c r="D314" s="15">
        <v>6.2416107382550337</v>
      </c>
      <c r="E314" s="15">
        <v>3.1908204966991511</v>
      </c>
      <c r="F314" s="15">
        <v>4.7627235213204955</v>
      </c>
      <c r="G314" s="15">
        <v>3.1684174855981024</v>
      </c>
    </row>
    <row r="315" spans="1:15" ht="14.5">
      <c r="A315" s="14" t="s">
        <v>12</v>
      </c>
      <c r="B315" s="15">
        <v>4.7266748869708177</v>
      </c>
      <c r="C315" s="15">
        <v>6.5796995998128995</v>
      </c>
      <c r="D315" s="15">
        <v>5.0335570469798654</v>
      </c>
      <c r="E315" s="15">
        <v>10.649166928638792</v>
      </c>
      <c r="F315" s="15">
        <v>3.0949105914718018</v>
      </c>
      <c r="G315" s="15">
        <v>10.089800067773636</v>
      </c>
    </row>
    <row r="316" spans="1:15" ht="14.5">
      <c r="A316" s="14" t="s">
        <v>54</v>
      </c>
      <c r="B316" s="15">
        <v>5.2609946568023016</v>
      </c>
      <c r="C316" s="15">
        <v>11.163660932383971</v>
      </c>
      <c r="D316" s="15">
        <v>5.4697986577181208</v>
      </c>
      <c r="E316" s="15">
        <v>6.9475007859163789</v>
      </c>
      <c r="F316" s="15">
        <v>2.5103163686382395</v>
      </c>
      <c r="G316" s="15">
        <v>6.5655709928837682</v>
      </c>
    </row>
    <row r="317" spans="1:15" ht="14.5">
      <c r="A317" s="14" t="s">
        <v>55</v>
      </c>
      <c r="B317" s="15">
        <v>1.5515824085491163</v>
      </c>
      <c r="C317" s="15">
        <v>7.7854581362715027</v>
      </c>
      <c r="D317" s="15">
        <v>1.2416107382550337</v>
      </c>
      <c r="E317" s="15">
        <v>9.5253065073876133</v>
      </c>
      <c r="F317" s="15">
        <v>0.3954607977991747</v>
      </c>
      <c r="G317" s="15">
        <v>6.6926465604879706</v>
      </c>
    </row>
    <row r="318" spans="1:15" ht="14.5">
      <c r="A318" s="14" t="s">
        <v>56</v>
      </c>
      <c r="B318" s="15">
        <v>0.81175503493629264</v>
      </c>
      <c r="C318" s="15" t="s">
        <v>85</v>
      </c>
      <c r="D318" s="15">
        <v>0.38590604026845637</v>
      </c>
      <c r="E318" s="15" t="s">
        <v>85</v>
      </c>
      <c r="F318" s="15">
        <v>0.15474552957359008</v>
      </c>
      <c r="G318" s="15" t="s">
        <v>85</v>
      </c>
    </row>
    <row r="319" spans="1:15" ht="14.5">
      <c r="A319" s="14" t="s">
        <v>42</v>
      </c>
      <c r="B319" s="15">
        <v>6.1446773530620638</v>
      </c>
      <c r="C319" s="15" t="s">
        <v>85</v>
      </c>
      <c r="D319" s="15">
        <v>1.5939597315436242</v>
      </c>
      <c r="E319" s="15" t="s">
        <v>85</v>
      </c>
      <c r="F319" s="15">
        <v>0.6017881705639615</v>
      </c>
      <c r="G319" s="15" t="s">
        <v>85</v>
      </c>
    </row>
    <row r="320" spans="1:15" ht="18" customHeight="1">
      <c r="A320" s="38"/>
      <c r="B320" s="39"/>
      <c r="C320" s="39"/>
      <c r="D320" s="39"/>
      <c r="E320" s="39"/>
      <c r="F320" s="39"/>
      <c r="G320" s="39"/>
    </row>
    <row r="321" spans="1:15" ht="18" customHeight="1">
      <c r="A321" s="38"/>
      <c r="B321" s="39"/>
      <c r="C321" s="39"/>
      <c r="D321" s="39"/>
      <c r="E321" s="39"/>
      <c r="F321" s="39"/>
      <c r="G321" s="39"/>
    </row>
    <row r="322" spans="1:15" ht="18" customHeight="1">
      <c r="A322" s="38"/>
      <c r="B322" s="39"/>
      <c r="C322" s="39"/>
      <c r="D322" s="39"/>
      <c r="E322" s="39"/>
      <c r="F322" s="39"/>
      <c r="G322" s="39"/>
    </row>
    <row r="323" spans="1:15" ht="18" customHeight="1">
      <c r="A323" s="38"/>
      <c r="B323" s="39"/>
      <c r="C323" s="39"/>
      <c r="D323" s="39"/>
      <c r="E323" s="39"/>
      <c r="F323" s="39"/>
      <c r="G323" s="39"/>
    </row>
    <row r="324" spans="1:15" ht="18" customHeight="1">
      <c r="A324" s="38"/>
      <c r="B324" s="39"/>
      <c r="C324" s="39"/>
      <c r="D324" s="39"/>
      <c r="E324" s="39"/>
      <c r="F324" s="39"/>
      <c r="G324" s="39"/>
    </row>
    <row r="325" spans="1:15" ht="18" customHeight="1">
      <c r="A325" s="38"/>
      <c r="B325" s="39"/>
      <c r="C325" s="39"/>
      <c r="D325" s="39"/>
      <c r="E325" s="39"/>
      <c r="F325" s="39"/>
      <c r="G325" s="39"/>
    </row>
    <row r="326" spans="1:15" ht="18" customHeight="1">
      <c r="A326" s="38"/>
      <c r="B326" s="39"/>
      <c r="C326" s="39"/>
      <c r="D326" s="39"/>
      <c r="E326" s="39"/>
      <c r="F326" s="39"/>
      <c r="G326" s="39"/>
    </row>
    <row r="327" spans="1:15" ht="18" customHeight="1">
      <c r="A327" s="38"/>
      <c r="B327" s="39"/>
      <c r="C327" s="39"/>
      <c r="D327" s="39"/>
      <c r="E327" s="39"/>
      <c r="F327" s="39"/>
      <c r="G327" s="39"/>
    </row>
    <row r="328" spans="1:15" ht="18" customHeight="1">
      <c r="A328" s="38"/>
      <c r="B328" s="39"/>
      <c r="C328" s="39"/>
      <c r="D328" s="39"/>
      <c r="E328" s="39"/>
      <c r="F328" s="39"/>
      <c r="G328" s="39"/>
    </row>
    <row r="329" spans="1:15" ht="18" customHeight="1">
      <c r="A329" s="38"/>
      <c r="B329" s="39"/>
      <c r="C329" s="39"/>
      <c r="D329" s="39"/>
      <c r="E329" s="39"/>
      <c r="F329" s="39"/>
      <c r="G329" s="39"/>
    </row>
    <row r="330" spans="1:15" ht="14.5">
      <c r="A330" s="45" t="s">
        <v>57</v>
      </c>
      <c r="B330" s="45"/>
      <c r="C330" s="45"/>
      <c r="D330" s="45"/>
      <c r="E330" s="45"/>
      <c r="F330" s="45"/>
      <c r="G330" s="45"/>
      <c r="H330" s="1"/>
    </row>
    <row r="331" spans="1:15" ht="14.5">
      <c r="A331" s="3"/>
      <c r="B331" s="13">
        <v>3154</v>
      </c>
      <c r="C331" s="13">
        <v>3154</v>
      </c>
      <c r="D331" s="13">
        <v>1727</v>
      </c>
      <c r="E331" s="13">
        <v>1727</v>
      </c>
      <c r="F331" s="13">
        <v>974</v>
      </c>
      <c r="G331" s="13">
        <v>974</v>
      </c>
    </row>
    <row r="332" spans="1:15" ht="14.5">
      <c r="A332" s="14"/>
      <c r="B332" s="35" t="s">
        <v>19</v>
      </c>
      <c r="C332" s="35" t="s">
        <v>17</v>
      </c>
      <c r="D332" s="35" t="s">
        <v>79</v>
      </c>
      <c r="E332" s="35" t="s">
        <v>16</v>
      </c>
      <c r="F332" s="35" t="s">
        <v>87</v>
      </c>
      <c r="G332" s="35" t="s">
        <v>89</v>
      </c>
      <c r="O332" s="2"/>
    </row>
    <row r="333" spans="1:15" ht="14.5">
      <c r="A333" s="14" t="s">
        <v>6</v>
      </c>
      <c r="B333" s="15">
        <v>21.211160431198479</v>
      </c>
      <c r="C333" s="15">
        <v>32.485875706214692</v>
      </c>
      <c r="D333" s="15">
        <v>28.083381586566297</v>
      </c>
      <c r="E333" s="15">
        <v>38.649706457925639</v>
      </c>
      <c r="F333" s="15">
        <v>26.899383983572893</v>
      </c>
      <c r="G333" s="15">
        <v>49.184406967099811</v>
      </c>
    </row>
    <row r="334" spans="1:15" ht="14.5">
      <c r="A334" s="14" t="s">
        <v>81</v>
      </c>
      <c r="B334" s="15">
        <v>9.1629676601141412</v>
      </c>
      <c r="C334" s="15">
        <v>5.6093623890234063</v>
      </c>
      <c r="D334" s="15">
        <v>11.812391430225826</v>
      </c>
      <c r="E334" s="15">
        <v>5.5213866368465192</v>
      </c>
      <c r="F334" s="15">
        <v>15.092402464065707</v>
      </c>
      <c r="G334" s="15">
        <v>6.9256289742880837</v>
      </c>
    </row>
    <row r="335" spans="1:15" ht="14.5">
      <c r="A335" s="14" t="s">
        <v>82</v>
      </c>
      <c r="B335" s="15">
        <v>30.247305009511731</v>
      </c>
      <c r="C335" s="15">
        <v>26.079499596448745</v>
      </c>
      <c r="D335" s="15">
        <v>36.826867400115809</v>
      </c>
      <c r="E335" s="15">
        <v>28.473581213307241</v>
      </c>
      <c r="F335" s="15">
        <v>42.607802874743328</v>
      </c>
      <c r="G335" s="15">
        <v>24.191318772463369</v>
      </c>
    </row>
    <row r="336" spans="1:15" ht="14.5">
      <c r="A336" s="14" t="s">
        <v>83</v>
      </c>
      <c r="B336" s="15">
        <v>11.572606214331008</v>
      </c>
      <c r="C336" s="15">
        <v>16.585956416464892</v>
      </c>
      <c r="D336" s="15">
        <v>11.059640995946729</v>
      </c>
      <c r="E336" s="15">
        <v>16.578138104556892</v>
      </c>
      <c r="F336" s="15">
        <v>9.0349075975359341</v>
      </c>
      <c r="G336" s="15">
        <v>13.173901022947193</v>
      </c>
    </row>
    <row r="337" spans="1:7" ht="14.5">
      <c r="A337" s="14" t="s">
        <v>84</v>
      </c>
      <c r="B337" s="15">
        <v>7.1972098922003802</v>
      </c>
      <c r="C337" s="15">
        <v>19.239305891848264</v>
      </c>
      <c r="D337" s="15">
        <v>5.2113491603937456</v>
      </c>
      <c r="E337" s="15">
        <v>10.777187587363713</v>
      </c>
      <c r="F337" s="15">
        <v>2.7720739219712529</v>
      </c>
      <c r="G337" s="15">
        <v>6.5247442632015487</v>
      </c>
    </row>
    <row r="338" spans="1:7" ht="14.5">
      <c r="A338" s="14" t="s">
        <v>80</v>
      </c>
      <c r="B338" s="15">
        <v>20.608750792644262</v>
      </c>
      <c r="C338" s="15"/>
      <c r="D338" s="15">
        <v>7.0063694267515926</v>
      </c>
      <c r="E338" s="15"/>
      <c r="F338" s="15">
        <v>3.5934291581108826</v>
      </c>
      <c r="G338" s="15"/>
    </row>
    <row r="339" spans="1:7" ht="18" customHeight="1">
      <c r="A339" s="38"/>
      <c r="B339" s="39"/>
      <c r="C339" s="39"/>
      <c r="D339" s="39"/>
      <c r="E339" s="39"/>
      <c r="F339" s="39"/>
      <c r="G339" s="39"/>
    </row>
    <row r="340" spans="1:7" ht="18" customHeight="1">
      <c r="A340" s="38"/>
      <c r="B340" s="39"/>
      <c r="C340" s="39"/>
      <c r="D340" s="39"/>
      <c r="E340" s="39"/>
      <c r="F340" s="39"/>
      <c r="G340" s="39"/>
    </row>
    <row r="341" spans="1:7" ht="18" customHeight="1">
      <c r="A341" s="38"/>
      <c r="B341" s="39"/>
      <c r="C341" s="39"/>
      <c r="D341" s="39"/>
      <c r="E341" s="39"/>
      <c r="F341" s="39"/>
      <c r="G341" s="39"/>
    </row>
    <row r="342" spans="1:7" ht="18" customHeight="1">
      <c r="A342" s="38"/>
      <c r="B342" s="39"/>
      <c r="C342" s="39"/>
      <c r="D342" s="39"/>
      <c r="E342" s="39"/>
      <c r="F342" s="39"/>
      <c r="G342" s="39"/>
    </row>
    <row r="343" spans="1:7" ht="18" customHeight="1">
      <c r="A343" s="38"/>
      <c r="B343" s="39"/>
      <c r="C343" s="39"/>
      <c r="D343" s="39"/>
      <c r="E343" s="39"/>
      <c r="F343" s="39"/>
      <c r="G343" s="39"/>
    </row>
    <row r="344" spans="1:7" ht="18" customHeight="1">
      <c r="A344" s="38"/>
      <c r="B344" s="39"/>
      <c r="C344" s="39"/>
      <c r="D344" s="39"/>
      <c r="E344" s="39"/>
      <c r="F344" s="39"/>
      <c r="G344" s="39"/>
    </row>
    <row r="345" spans="1:7" ht="18" customHeight="1">
      <c r="A345" s="38"/>
      <c r="B345" s="39"/>
      <c r="C345" s="39"/>
      <c r="D345" s="39"/>
      <c r="E345" s="39"/>
      <c r="F345" s="39"/>
      <c r="G345" s="39"/>
    </row>
    <row r="346" spans="1:7" ht="18" customHeight="1">
      <c r="A346" s="38"/>
      <c r="B346" s="39"/>
      <c r="C346" s="39"/>
      <c r="D346" s="39"/>
      <c r="E346" s="39"/>
      <c r="F346" s="39"/>
      <c r="G346" s="39"/>
    </row>
    <row r="347" spans="1:7" ht="18" customHeight="1">
      <c r="A347" s="38"/>
      <c r="B347" s="39"/>
      <c r="C347" s="39"/>
      <c r="D347" s="39"/>
      <c r="E347" s="39"/>
      <c r="F347" s="39"/>
      <c r="G347" s="39"/>
    </row>
    <row r="348" spans="1:7" ht="18" customHeight="1">
      <c r="A348" s="38"/>
      <c r="B348" s="39"/>
      <c r="C348" s="39"/>
      <c r="D348" s="39"/>
      <c r="E348" s="39"/>
      <c r="F348" s="39"/>
      <c r="G348" s="39"/>
    </row>
    <row r="349" spans="1:7" ht="18" customHeight="1">
      <c r="A349" s="38"/>
      <c r="B349" s="39"/>
      <c r="C349" s="39"/>
      <c r="D349" s="39"/>
      <c r="E349" s="39"/>
      <c r="F349" s="39"/>
      <c r="G349" s="39"/>
    </row>
    <row r="350" spans="1:7" ht="18" customHeight="1">
      <c r="A350" s="38"/>
      <c r="B350" s="39"/>
      <c r="C350" s="39"/>
      <c r="D350" s="39"/>
      <c r="E350" s="39"/>
      <c r="F350" s="39"/>
      <c r="G350" s="39"/>
    </row>
    <row r="351" spans="1:7" ht="14.5">
      <c r="A351" s="46" t="s">
        <v>58</v>
      </c>
      <c r="B351" s="46"/>
      <c r="C351" s="46"/>
      <c r="D351" s="46"/>
      <c r="E351" s="46"/>
      <c r="F351" s="46"/>
      <c r="G351" s="46"/>
    </row>
    <row r="352" spans="1:7" ht="14.5">
      <c r="A352" s="1"/>
      <c r="B352" s="5">
        <v>3150</v>
      </c>
      <c r="C352" s="5"/>
      <c r="D352" s="5">
        <v>1730</v>
      </c>
      <c r="E352" s="5"/>
      <c r="F352" s="5">
        <v>978</v>
      </c>
      <c r="G352" s="5"/>
    </row>
    <row r="353" spans="1:7" ht="14.5">
      <c r="A353" s="6" t="s">
        <v>74</v>
      </c>
      <c r="B353" s="7" t="s">
        <v>19</v>
      </c>
      <c r="C353" s="8"/>
      <c r="D353" s="40" t="s">
        <v>79</v>
      </c>
      <c r="E353" s="40"/>
      <c r="F353" s="40" t="s">
        <v>87</v>
      </c>
      <c r="G353" s="40"/>
    </row>
    <row r="354" spans="1:7" ht="14.5">
      <c r="A354" s="9" t="s">
        <v>5</v>
      </c>
      <c r="B354" s="10">
        <v>93.111111111111114</v>
      </c>
      <c r="C354" s="11">
        <v>2933</v>
      </c>
      <c r="D354" s="10">
        <v>95.72254335260115</v>
      </c>
      <c r="E354" s="11">
        <v>1656</v>
      </c>
      <c r="F354" s="10">
        <v>95.501022494887522</v>
      </c>
      <c r="G354" s="11">
        <v>934</v>
      </c>
    </row>
    <row r="355" spans="1:7" ht="14.5">
      <c r="A355" s="9" t="s">
        <v>90</v>
      </c>
      <c r="B355" s="10">
        <v>5.3333333333333339</v>
      </c>
      <c r="C355" s="11">
        <v>168</v>
      </c>
      <c r="D355" s="10">
        <v>3.5838150289017343</v>
      </c>
      <c r="E355" s="11">
        <v>62</v>
      </c>
      <c r="F355" s="10">
        <v>3.7832310838445808</v>
      </c>
      <c r="G355" s="11">
        <v>37</v>
      </c>
    </row>
    <row r="356" spans="1:7" ht="14.5">
      <c r="A356" s="9" t="s">
        <v>91</v>
      </c>
      <c r="B356" s="10">
        <v>1.0793650793650795</v>
      </c>
      <c r="C356" s="11">
        <v>34</v>
      </c>
      <c r="D356" s="10">
        <v>0.52023121387283233</v>
      </c>
      <c r="E356" s="11">
        <v>9</v>
      </c>
      <c r="F356" s="10">
        <v>0.61349693251533743</v>
      </c>
      <c r="G356" s="11">
        <v>6</v>
      </c>
    </row>
    <row r="357" spans="1:7" ht="14.5">
      <c r="A357" s="9" t="s">
        <v>92</v>
      </c>
      <c r="B357" s="10">
        <v>0.47619047619047622</v>
      </c>
      <c r="C357" s="11">
        <v>15</v>
      </c>
      <c r="D357" s="10">
        <v>0.17341040462427745</v>
      </c>
      <c r="E357" s="11">
        <v>3</v>
      </c>
      <c r="F357" s="10">
        <v>0.10224948875255625</v>
      </c>
      <c r="G357" s="11">
        <v>1</v>
      </c>
    </row>
    <row r="358" spans="1:7" ht="18" customHeight="1">
      <c r="A358" s="1"/>
      <c r="B358" s="1"/>
      <c r="C358" s="1"/>
      <c r="D358" s="1"/>
      <c r="E358" s="1"/>
      <c r="F358" s="1"/>
      <c r="G358" s="1"/>
    </row>
    <row r="359" spans="1:7" ht="18" customHeight="1">
      <c r="A359" s="1"/>
      <c r="B359" s="1"/>
      <c r="C359" s="1"/>
      <c r="D359" s="1"/>
      <c r="E359" s="1"/>
      <c r="F359" s="1"/>
      <c r="G359" s="1"/>
    </row>
    <row r="360" spans="1:7" ht="18" customHeight="1">
      <c r="A360" s="1"/>
      <c r="B360" s="1"/>
      <c r="C360" s="1"/>
      <c r="D360" s="1"/>
      <c r="E360" s="1"/>
      <c r="F360" s="1"/>
      <c r="G360" s="1"/>
    </row>
    <row r="361" spans="1:7" ht="18" customHeight="1">
      <c r="A361" s="1"/>
      <c r="B361" s="1"/>
      <c r="C361" s="1"/>
      <c r="D361" s="1"/>
      <c r="E361" s="1"/>
      <c r="F361" s="1"/>
      <c r="G361" s="1"/>
    </row>
    <row r="362" spans="1:7" ht="18" customHeight="1">
      <c r="A362" s="1"/>
      <c r="B362" s="1"/>
      <c r="C362" s="1"/>
      <c r="D362" s="1"/>
      <c r="E362" s="1"/>
      <c r="F362" s="1"/>
      <c r="G362" s="1"/>
    </row>
    <row r="363" spans="1:7" ht="18" customHeight="1">
      <c r="A363" s="1"/>
      <c r="B363" s="1"/>
      <c r="C363" s="1"/>
      <c r="D363" s="1"/>
      <c r="E363" s="1"/>
      <c r="F363" s="1"/>
      <c r="G363" s="1"/>
    </row>
    <row r="364" spans="1:7" ht="18" customHeight="1">
      <c r="A364" s="1"/>
      <c r="B364" s="1"/>
      <c r="C364" s="1"/>
      <c r="D364" s="1"/>
      <c r="E364" s="1"/>
      <c r="F364" s="1"/>
      <c r="G364" s="1"/>
    </row>
    <row r="365" spans="1:7" ht="18" customHeight="1">
      <c r="A365" s="1"/>
      <c r="B365" s="1"/>
      <c r="C365" s="1"/>
      <c r="D365" s="1"/>
      <c r="E365" s="1"/>
      <c r="F365" s="1"/>
      <c r="G365" s="1"/>
    </row>
    <row r="366" spans="1:7" ht="18" customHeight="1">
      <c r="A366" s="1"/>
      <c r="B366" s="1"/>
      <c r="C366" s="1"/>
      <c r="D366" s="1"/>
      <c r="E366" s="1"/>
      <c r="F366" s="1"/>
      <c r="G366" s="1"/>
    </row>
    <row r="367" spans="1:7" ht="18" customHeight="1">
      <c r="A367" s="1"/>
      <c r="B367" s="1"/>
      <c r="C367" s="1"/>
      <c r="D367" s="1"/>
      <c r="E367" s="1"/>
      <c r="F367" s="1"/>
      <c r="G367" s="1"/>
    </row>
    <row r="368" spans="1:7" ht="18" customHeight="1">
      <c r="A368" s="1"/>
      <c r="B368" s="1"/>
      <c r="C368" s="1"/>
      <c r="D368" s="1"/>
      <c r="E368" s="1"/>
      <c r="F368" s="1"/>
      <c r="G368" s="1"/>
    </row>
    <row r="369" spans="1:15" ht="18" customHeight="1">
      <c r="A369" s="29"/>
      <c r="B369" s="29"/>
      <c r="C369" s="29"/>
      <c r="D369" s="29"/>
      <c r="E369" s="29"/>
      <c r="F369" s="29"/>
      <c r="G369" s="29"/>
    </row>
    <row r="370" spans="1:15" ht="18" customHeight="1">
      <c r="A370" s="45" t="s">
        <v>59</v>
      </c>
      <c r="B370" s="45"/>
      <c r="C370" s="45"/>
      <c r="D370" s="45"/>
      <c r="E370" s="45"/>
      <c r="F370" s="45"/>
      <c r="G370" s="45"/>
    </row>
    <row r="371" spans="1:15" ht="18" customHeight="1">
      <c r="A371" s="3"/>
      <c r="B371" s="13">
        <v>3148</v>
      </c>
      <c r="C371" s="13">
        <v>11913</v>
      </c>
      <c r="D371" s="13">
        <v>1724</v>
      </c>
      <c r="E371" s="13">
        <v>8877</v>
      </c>
      <c r="F371" s="13">
        <v>975</v>
      </c>
      <c r="G371" s="13">
        <v>9298</v>
      </c>
    </row>
    <row r="372" spans="1:15" ht="18" customHeight="1">
      <c r="A372" s="14"/>
      <c r="B372" s="35" t="s">
        <v>19</v>
      </c>
      <c r="C372" s="35" t="s">
        <v>17</v>
      </c>
      <c r="D372" s="35" t="s">
        <v>79</v>
      </c>
      <c r="E372" s="35" t="s">
        <v>16</v>
      </c>
      <c r="F372" s="35" t="s">
        <v>87</v>
      </c>
      <c r="G372" s="35" t="s">
        <v>89</v>
      </c>
    </row>
    <row r="373" spans="1:15" ht="18" customHeight="1">
      <c r="A373" s="14" t="s">
        <v>13</v>
      </c>
      <c r="B373" s="15">
        <v>69.186785260482836</v>
      </c>
      <c r="C373" s="15">
        <v>50.616973054646188</v>
      </c>
      <c r="D373" s="15">
        <v>90.719257540603252</v>
      </c>
      <c r="E373" s="15">
        <v>77.04179339867072</v>
      </c>
      <c r="F373" s="15">
        <v>94.769230769230774</v>
      </c>
      <c r="G373" s="15">
        <v>75.736717573671754</v>
      </c>
    </row>
    <row r="374" spans="1:15" ht="18" customHeight="1">
      <c r="A374" s="14" t="s">
        <v>14</v>
      </c>
      <c r="B374" s="15">
        <v>20.298602287166457</v>
      </c>
      <c r="C374" s="15">
        <v>35.759254595819698</v>
      </c>
      <c r="D374" s="15">
        <v>6.0324825986078885</v>
      </c>
      <c r="E374" s="15">
        <v>9.1922946941534303</v>
      </c>
      <c r="F374" s="15">
        <v>2.8717948717948718</v>
      </c>
      <c r="G374" s="15">
        <v>4.0331254033125399</v>
      </c>
      <c r="H374" s="3"/>
      <c r="I374" s="24"/>
    </row>
    <row r="375" spans="1:15" ht="18" customHeight="1">
      <c r="A375" s="14" t="s">
        <v>42</v>
      </c>
      <c r="B375" s="15">
        <v>10.514612452350699</v>
      </c>
      <c r="C375" s="15">
        <v>13.623772349534121</v>
      </c>
      <c r="D375" s="15">
        <v>3.2482598607888629</v>
      </c>
      <c r="E375" s="15">
        <v>13.765911907175848</v>
      </c>
      <c r="F375" s="15">
        <v>2.358974358974359</v>
      </c>
      <c r="G375" s="15">
        <v>20.230157023015703</v>
      </c>
    </row>
    <row r="376" spans="1:15" ht="18" customHeight="1">
      <c r="A376" s="29"/>
      <c r="B376" s="29"/>
      <c r="C376" s="29"/>
      <c r="D376" s="29"/>
      <c r="E376" s="29"/>
      <c r="F376" s="29"/>
      <c r="G376" s="29"/>
      <c r="O376" s="24"/>
    </row>
    <row r="377" spans="1:15" ht="18" customHeight="1">
      <c r="A377" s="29"/>
      <c r="B377" s="29"/>
      <c r="C377" s="29"/>
      <c r="D377" s="29"/>
      <c r="E377" s="29"/>
      <c r="F377" s="29"/>
      <c r="G377" s="29"/>
      <c r="O377" s="24"/>
    </row>
    <row r="378" spans="1:15" ht="18" customHeight="1">
      <c r="A378" s="29"/>
      <c r="B378" s="29"/>
      <c r="C378" s="29"/>
      <c r="D378" s="29"/>
      <c r="E378" s="29"/>
      <c r="F378" s="29"/>
      <c r="G378" s="29"/>
      <c r="O378" s="24"/>
    </row>
    <row r="379" spans="1:15" ht="18" customHeight="1">
      <c r="A379" s="29"/>
      <c r="B379" s="29"/>
      <c r="C379" s="29"/>
      <c r="D379" s="29"/>
      <c r="E379" s="29"/>
      <c r="F379" s="29"/>
      <c r="G379" s="29"/>
      <c r="O379" s="24"/>
    </row>
    <row r="380" spans="1:15" ht="18" customHeight="1">
      <c r="A380" s="29"/>
      <c r="B380" s="29"/>
      <c r="C380" s="29"/>
      <c r="D380" s="29"/>
      <c r="E380" s="29"/>
      <c r="F380" s="29"/>
      <c r="G380" s="29"/>
      <c r="O380" s="24"/>
    </row>
    <row r="381" spans="1:15" ht="18" customHeight="1">
      <c r="A381" s="29"/>
      <c r="B381" s="29"/>
      <c r="C381" s="29"/>
      <c r="D381" s="29"/>
      <c r="E381" s="29"/>
      <c r="F381" s="29"/>
      <c r="G381" s="29"/>
      <c r="O381" s="24"/>
    </row>
    <row r="382" spans="1:15" ht="18" customHeight="1">
      <c r="A382" s="29"/>
      <c r="B382" s="29"/>
      <c r="C382" s="29"/>
      <c r="D382" s="29"/>
      <c r="E382" s="29"/>
      <c r="F382" s="29"/>
      <c r="G382" s="29"/>
      <c r="O382" s="24"/>
    </row>
    <row r="383" spans="1:15" ht="18" customHeight="1">
      <c r="A383" s="29"/>
      <c r="B383" s="29"/>
      <c r="C383" s="29"/>
      <c r="D383" s="29"/>
      <c r="E383" s="29"/>
      <c r="F383" s="29"/>
      <c r="G383" s="29"/>
      <c r="O383" s="24"/>
    </row>
    <row r="384" spans="1:15" ht="18" customHeight="1">
      <c r="A384" s="29"/>
      <c r="B384" s="29"/>
      <c r="C384" s="29"/>
      <c r="D384" s="29"/>
      <c r="E384" s="29"/>
      <c r="F384" s="29"/>
      <c r="G384" s="29"/>
      <c r="O384" s="24"/>
    </row>
    <row r="385" spans="1:15" ht="18" customHeight="1">
      <c r="A385" s="29"/>
      <c r="B385" s="29"/>
      <c r="C385" s="29"/>
      <c r="D385" s="29"/>
      <c r="E385" s="29"/>
      <c r="F385" s="29"/>
      <c r="G385" s="29"/>
      <c r="O385" s="24"/>
    </row>
    <row r="386" spans="1:15" ht="18" customHeight="1">
      <c r="A386" s="29"/>
      <c r="B386" s="29"/>
      <c r="C386" s="29"/>
      <c r="D386" s="29"/>
      <c r="E386" s="29"/>
      <c r="F386" s="29"/>
      <c r="G386" s="29"/>
      <c r="O386" s="24"/>
    </row>
    <row r="387" spans="1:15" ht="18" customHeight="1">
      <c r="A387" s="29"/>
      <c r="B387" s="29"/>
      <c r="C387" s="29"/>
      <c r="D387" s="29"/>
      <c r="E387" s="29"/>
      <c r="F387" s="29"/>
      <c r="G387" s="29"/>
      <c r="O387" s="24"/>
    </row>
    <row r="388" spans="1:15" ht="18" customHeight="1">
      <c r="A388" s="29"/>
      <c r="B388" s="29"/>
      <c r="C388" s="29"/>
      <c r="D388" s="29"/>
      <c r="E388" s="29"/>
      <c r="F388" s="29"/>
      <c r="G388" s="29"/>
      <c r="O388" s="24"/>
    </row>
    <row r="389" spans="1:15" ht="18" customHeight="1">
      <c r="A389" s="29"/>
      <c r="B389" s="29"/>
      <c r="C389" s="29"/>
      <c r="D389" s="29"/>
      <c r="E389" s="29"/>
      <c r="F389" s="29"/>
      <c r="G389" s="29"/>
      <c r="O389" s="24"/>
    </row>
    <row r="390" spans="1:15" ht="18" customHeight="1">
      <c r="A390" s="29"/>
      <c r="B390" s="29"/>
      <c r="C390" s="29"/>
      <c r="D390" s="29"/>
      <c r="E390" s="29"/>
      <c r="F390" s="29"/>
      <c r="G390" s="29"/>
      <c r="O390" s="24"/>
    </row>
    <row r="391" spans="1:15" ht="18" customHeight="1">
      <c r="A391" s="29"/>
      <c r="B391" s="29"/>
      <c r="C391" s="29"/>
      <c r="D391" s="29"/>
      <c r="E391" s="29"/>
      <c r="F391" s="29"/>
      <c r="G391" s="29"/>
      <c r="O391" s="24"/>
    </row>
    <row r="392" spans="1:15" ht="35.4" customHeight="1">
      <c r="A392" s="45" t="s">
        <v>60</v>
      </c>
      <c r="B392" s="45"/>
      <c r="C392" s="45"/>
      <c r="D392" s="45"/>
      <c r="E392" s="45"/>
      <c r="F392" s="45"/>
      <c r="G392" s="45"/>
      <c r="O392" s="24"/>
    </row>
    <row r="393" spans="1:15" ht="18" customHeight="1">
      <c r="A393" s="3"/>
      <c r="B393" s="13">
        <v>9685</v>
      </c>
      <c r="C393" s="13">
        <v>19216</v>
      </c>
      <c r="D393" s="13">
        <v>5865</v>
      </c>
      <c r="E393" s="13">
        <v>12685</v>
      </c>
      <c r="F393" s="13">
        <v>5138</v>
      </c>
      <c r="G393" s="13">
        <v>11702</v>
      </c>
      <c r="O393" s="24"/>
    </row>
    <row r="394" spans="1:15" ht="18" customHeight="1">
      <c r="A394" s="14"/>
      <c r="B394" s="35" t="s">
        <v>19</v>
      </c>
      <c r="C394" s="35" t="s">
        <v>17</v>
      </c>
      <c r="D394" s="35" t="s">
        <v>79</v>
      </c>
      <c r="E394" s="35" t="s">
        <v>16</v>
      </c>
      <c r="F394" s="35" t="s">
        <v>87</v>
      </c>
      <c r="G394" s="35" t="s">
        <v>89</v>
      </c>
    </row>
    <row r="395" spans="1:15" ht="18" customHeight="1">
      <c r="A395" s="14" t="s">
        <v>61</v>
      </c>
      <c r="B395" s="15">
        <v>33.887454827052146</v>
      </c>
      <c r="C395" s="15">
        <v>27.237718567860114</v>
      </c>
      <c r="D395" s="15">
        <v>66.564364876385341</v>
      </c>
      <c r="E395" s="15">
        <v>36.720536066219942</v>
      </c>
      <c r="F395" s="15">
        <v>60.54885169326586</v>
      </c>
      <c r="G395" s="15">
        <v>28.268672021876601</v>
      </c>
    </row>
    <row r="396" spans="1:15" ht="18" customHeight="1">
      <c r="A396" s="14" t="s">
        <v>62</v>
      </c>
      <c r="B396" s="15">
        <v>47.361899845121322</v>
      </c>
      <c r="C396" s="15">
        <v>19.36407160699417</v>
      </c>
      <c r="D396" s="15">
        <v>18.891730605285591</v>
      </c>
      <c r="E396" s="15">
        <v>7.9858100118249897</v>
      </c>
      <c r="F396" s="15">
        <v>5.7220708446866482</v>
      </c>
      <c r="G396" s="15">
        <v>3.5549478721586052</v>
      </c>
    </row>
    <row r="397" spans="1:15" ht="18" customHeight="1">
      <c r="A397" s="14" t="s">
        <v>63</v>
      </c>
      <c r="B397" s="15">
        <v>14.971605575632422</v>
      </c>
      <c r="C397" s="15">
        <v>13.493963363863449</v>
      </c>
      <c r="D397" s="15">
        <v>10.417732310315431</v>
      </c>
      <c r="E397" s="15">
        <v>9.4521087899093423</v>
      </c>
      <c r="F397" s="15">
        <v>19.988322304398597</v>
      </c>
      <c r="G397" s="15">
        <v>10.391386087848231</v>
      </c>
    </row>
    <row r="398" spans="1:15" ht="18" customHeight="1">
      <c r="A398" s="14" t="s">
        <v>42</v>
      </c>
      <c r="B398" s="15">
        <v>3.7790397521941146</v>
      </c>
      <c r="C398" s="15">
        <v>39.90424646128227</v>
      </c>
      <c r="D398" s="15">
        <v>4.1261722080136405</v>
      </c>
      <c r="E398" s="15">
        <v>45.841545132045724</v>
      </c>
      <c r="F398" s="15">
        <v>13.74075515764889</v>
      </c>
      <c r="G398" s="15">
        <v>57.784994018116564</v>
      </c>
    </row>
    <row r="399" spans="1:15" ht="18" customHeight="1">
      <c r="A399" s="29"/>
      <c r="B399" s="29"/>
      <c r="C399" s="29"/>
      <c r="D399" s="29"/>
      <c r="E399" s="29"/>
      <c r="F399" s="29"/>
      <c r="G399" s="29"/>
    </row>
    <row r="400" spans="1:15" ht="18" customHeight="1">
      <c r="A400" s="29"/>
      <c r="B400" s="29"/>
      <c r="C400" s="29"/>
      <c r="D400" s="29"/>
      <c r="E400" s="29"/>
      <c r="F400" s="29"/>
      <c r="G400" s="29"/>
    </row>
    <row r="401" spans="1:7" ht="18" customHeight="1">
      <c r="A401" s="29"/>
      <c r="B401" s="29"/>
      <c r="C401" s="29"/>
      <c r="D401" s="29"/>
      <c r="E401" s="29"/>
      <c r="F401" s="29"/>
      <c r="G401" s="29"/>
    </row>
    <row r="402" spans="1:7" ht="18" customHeight="1">
      <c r="A402" s="29"/>
      <c r="B402" s="29"/>
      <c r="C402" s="29"/>
      <c r="D402" s="29"/>
      <c r="E402" s="29"/>
      <c r="F402" s="29"/>
      <c r="G402" s="29"/>
    </row>
    <row r="403" spans="1:7" ht="18" customHeight="1">
      <c r="A403" s="29"/>
      <c r="B403" s="29"/>
      <c r="C403" s="29"/>
      <c r="D403" s="29"/>
      <c r="E403" s="29"/>
      <c r="F403" s="29"/>
      <c r="G403" s="29"/>
    </row>
    <row r="404" spans="1:7" ht="18" customHeight="1">
      <c r="A404" s="29"/>
      <c r="B404" s="29"/>
      <c r="C404" s="29"/>
      <c r="D404" s="29"/>
      <c r="E404" s="29"/>
      <c r="F404" s="29"/>
      <c r="G404" s="29"/>
    </row>
    <row r="405" spans="1:7" ht="18" customHeight="1">
      <c r="A405" s="29"/>
      <c r="B405" s="29"/>
      <c r="C405" s="29"/>
      <c r="D405" s="29"/>
      <c r="E405" s="29"/>
      <c r="F405" s="29"/>
      <c r="G405" s="29"/>
    </row>
    <row r="406" spans="1:7" ht="18" customHeight="1">
      <c r="A406" s="29"/>
      <c r="B406" s="29"/>
      <c r="C406" s="29"/>
      <c r="D406" s="29"/>
      <c r="E406" s="29"/>
      <c r="F406" s="29"/>
      <c r="G406" s="29"/>
    </row>
    <row r="407" spans="1:7" ht="18" customHeight="1">
      <c r="A407" s="29"/>
      <c r="B407" s="29"/>
      <c r="C407" s="29"/>
      <c r="D407" s="29"/>
      <c r="E407" s="29"/>
      <c r="F407" s="29"/>
      <c r="G407" s="29"/>
    </row>
    <row r="408" spans="1:7" ht="18" customHeight="1">
      <c r="A408" s="29"/>
      <c r="B408" s="29"/>
      <c r="C408" s="29"/>
      <c r="D408" s="29"/>
      <c r="E408" s="29"/>
      <c r="F408" s="29"/>
      <c r="G408" s="29"/>
    </row>
    <row r="409" spans="1:7" ht="18" customHeight="1">
      <c r="A409" s="29"/>
      <c r="B409" s="29"/>
      <c r="C409" s="29"/>
      <c r="D409" s="29"/>
      <c r="E409" s="29"/>
      <c r="F409" s="29"/>
      <c r="G409" s="29"/>
    </row>
    <row r="410" spans="1:7" ht="18" customHeight="1">
      <c r="A410" s="29"/>
      <c r="B410" s="29"/>
      <c r="C410" s="29"/>
      <c r="D410" s="29"/>
      <c r="E410" s="29"/>
      <c r="F410" s="29"/>
      <c r="G410" s="29"/>
    </row>
    <row r="411" spans="1:7" ht="35.4" customHeight="1">
      <c r="A411" s="45" t="s">
        <v>64</v>
      </c>
      <c r="B411" s="45"/>
      <c r="C411" s="45"/>
      <c r="D411" s="45"/>
      <c r="E411" s="45"/>
      <c r="F411" s="45"/>
      <c r="G411" s="45"/>
    </row>
    <row r="412" spans="1:7" ht="18" customHeight="1">
      <c r="A412" s="1"/>
      <c r="B412" s="5"/>
      <c r="C412" s="5">
        <v>9674</v>
      </c>
      <c r="D412" s="5"/>
      <c r="E412" s="5">
        <v>5862</v>
      </c>
      <c r="F412" s="5"/>
      <c r="G412" s="5">
        <v>5133</v>
      </c>
    </row>
    <row r="413" spans="1:7" ht="18" customHeight="1">
      <c r="A413" s="6" t="s">
        <v>74</v>
      </c>
      <c r="B413" s="7" t="s">
        <v>19</v>
      </c>
      <c r="C413" s="8"/>
      <c r="D413" s="40" t="s">
        <v>79</v>
      </c>
      <c r="E413" s="40"/>
      <c r="F413" s="40" t="s">
        <v>87</v>
      </c>
      <c r="G413" s="40"/>
    </row>
    <row r="414" spans="1:7" ht="18" customHeight="1">
      <c r="A414" s="9" t="s">
        <v>65</v>
      </c>
      <c r="B414" s="10">
        <v>18.709944180277031</v>
      </c>
      <c r="C414" s="11">
        <v>1810</v>
      </c>
      <c r="D414" s="10">
        <v>49.31763903104742</v>
      </c>
      <c r="E414" s="11">
        <v>2891</v>
      </c>
      <c r="F414" s="10">
        <v>40.229885057471265</v>
      </c>
      <c r="G414" s="11">
        <v>2065</v>
      </c>
    </row>
    <row r="415" spans="1:7" ht="18" customHeight="1">
      <c r="A415" s="9" t="s">
        <v>93</v>
      </c>
      <c r="B415" s="10">
        <v>41.678726483357451</v>
      </c>
      <c r="C415" s="11">
        <v>4032</v>
      </c>
      <c r="D415" s="10">
        <v>20.112589559877176</v>
      </c>
      <c r="E415" s="11">
        <v>1179</v>
      </c>
      <c r="F415" s="10">
        <v>8.1433859341515689</v>
      </c>
      <c r="G415" s="11">
        <v>418</v>
      </c>
    </row>
    <row r="416" spans="1:7" ht="18" customHeight="1">
      <c r="A416" s="9" t="s">
        <v>66</v>
      </c>
      <c r="B416" s="10">
        <v>35.765970642960518</v>
      </c>
      <c r="C416" s="11">
        <v>3460</v>
      </c>
      <c r="D416" s="10">
        <v>27.652678266803139</v>
      </c>
      <c r="E416" s="11">
        <v>1621</v>
      </c>
      <c r="F416" s="10">
        <v>37.658289499318137</v>
      </c>
      <c r="G416" s="11">
        <v>1933</v>
      </c>
    </row>
    <row r="417" spans="1:15" ht="18" customHeight="1">
      <c r="A417" s="9" t="s">
        <v>42</v>
      </c>
      <c r="B417" s="10">
        <v>3.8453586934050028</v>
      </c>
      <c r="C417" s="11">
        <v>372</v>
      </c>
      <c r="D417" s="10">
        <v>2.9170931422722624</v>
      </c>
      <c r="E417" s="11">
        <v>171</v>
      </c>
      <c r="F417" s="10">
        <v>13.96843950905903</v>
      </c>
      <c r="G417" s="11">
        <v>717</v>
      </c>
      <c r="H417" s="3"/>
      <c r="I417" s="24"/>
      <c r="J417" s="24"/>
      <c r="K417" s="24"/>
      <c r="L417" s="24"/>
      <c r="M417" s="24"/>
      <c r="N417" s="24"/>
      <c r="O417" s="24"/>
    </row>
    <row r="418" spans="1:15" ht="18" customHeight="1">
      <c r="A418" s="29"/>
      <c r="B418" s="29"/>
      <c r="C418" s="29"/>
      <c r="D418" s="29"/>
      <c r="E418" s="29"/>
      <c r="F418" s="29"/>
      <c r="G418" s="29"/>
      <c r="H418" s="3"/>
      <c r="I418" s="24"/>
      <c r="J418" s="24"/>
      <c r="K418" s="24"/>
      <c r="L418" s="24"/>
      <c r="M418" s="24"/>
      <c r="N418" s="24"/>
      <c r="O418" s="24"/>
    </row>
    <row r="419" spans="1:15" ht="18" customHeight="1">
      <c r="A419" s="29"/>
      <c r="B419" s="29"/>
      <c r="C419" s="29"/>
      <c r="D419" s="29"/>
      <c r="E419" s="29"/>
      <c r="F419" s="29"/>
      <c r="G419" s="29"/>
      <c r="H419" s="3"/>
      <c r="I419" s="24"/>
      <c r="J419" s="24"/>
      <c r="K419" s="24"/>
      <c r="L419" s="24"/>
      <c r="M419" s="24"/>
      <c r="N419" s="24"/>
      <c r="O419" s="24"/>
    </row>
    <row r="420" spans="1:15" ht="18" customHeight="1">
      <c r="A420" s="29"/>
      <c r="B420" s="29"/>
      <c r="C420" s="29"/>
      <c r="D420" s="29"/>
      <c r="E420" s="29"/>
      <c r="F420" s="29"/>
      <c r="G420" s="29"/>
      <c r="H420" s="3"/>
      <c r="I420" s="24"/>
      <c r="J420" s="24"/>
      <c r="K420" s="24"/>
      <c r="L420" s="24"/>
      <c r="M420" s="24"/>
      <c r="N420" s="24"/>
      <c r="O420" s="24"/>
    </row>
    <row r="421" spans="1:15" ht="18" customHeight="1">
      <c r="A421" s="29"/>
      <c r="B421" s="29"/>
      <c r="C421" s="29"/>
      <c r="D421" s="29"/>
      <c r="E421" s="29"/>
      <c r="F421" s="29"/>
      <c r="G421" s="29"/>
      <c r="H421" s="3"/>
      <c r="I421" s="24"/>
      <c r="J421" s="24"/>
      <c r="K421" s="24"/>
      <c r="L421" s="24"/>
      <c r="M421" s="24"/>
      <c r="N421" s="24"/>
      <c r="O421" s="24"/>
    </row>
    <row r="422" spans="1:15" ht="18" customHeight="1">
      <c r="A422" s="29"/>
      <c r="B422" s="29"/>
      <c r="C422" s="29"/>
      <c r="D422" s="29"/>
      <c r="E422" s="29"/>
      <c r="F422" s="29"/>
      <c r="G422" s="29"/>
      <c r="H422" s="3"/>
      <c r="I422" s="24"/>
      <c r="J422" s="24"/>
      <c r="K422" s="24"/>
      <c r="L422" s="24"/>
      <c r="M422" s="24"/>
      <c r="N422" s="24"/>
      <c r="O422" s="24"/>
    </row>
    <row r="423" spans="1:15" ht="18" customHeight="1">
      <c r="A423" s="29"/>
      <c r="B423" s="29"/>
      <c r="C423" s="29"/>
      <c r="D423" s="29"/>
      <c r="E423" s="29"/>
      <c r="F423" s="29"/>
      <c r="G423" s="29"/>
      <c r="H423" s="3"/>
      <c r="I423" s="24"/>
      <c r="J423" s="24"/>
      <c r="K423" s="24"/>
      <c r="L423" s="24"/>
      <c r="M423" s="24"/>
      <c r="N423" s="24"/>
      <c r="O423" s="24"/>
    </row>
    <row r="424" spans="1:15" ht="18" customHeight="1">
      <c r="A424" s="29"/>
      <c r="B424" s="29"/>
      <c r="C424" s="29"/>
      <c r="D424" s="29"/>
      <c r="E424" s="29"/>
      <c r="F424" s="29"/>
      <c r="G424" s="29"/>
      <c r="H424" s="3"/>
      <c r="I424" s="24"/>
      <c r="J424" s="24"/>
      <c r="K424" s="24"/>
      <c r="L424" s="24"/>
      <c r="M424" s="24"/>
      <c r="N424" s="24"/>
      <c r="O424" s="24"/>
    </row>
    <row r="425" spans="1:15" ht="18" customHeight="1">
      <c r="A425" s="29"/>
      <c r="B425" s="29"/>
      <c r="C425" s="29"/>
      <c r="D425" s="29"/>
      <c r="E425" s="29"/>
      <c r="F425" s="29"/>
      <c r="G425" s="29"/>
      <c r="H425" s="3"/>
      <c r="I425" s="24"/>
      <c r="J425" s="24"/>
      <c r="K425" s="24"/>
      <c r="L425" s="24"/>
      <c r="M425" s="24"/>
      <c r="N425" s="24"/>
      <c r="O425" s="24"/>
    </row>
    <row r="426" spans="1:15" ht="18" customHeight="1">
      <c r="A426" s="29"/>
      <c r="B426" s="29"/>
      <c r="C426" s="29"/>
      <c r="D426" s="29"/>
      <c r="E426" s="29"/>
      <c r="F426" s="29"/>
      <c r="G426" s="29"/>
      <c r="H426" s="3"/>
      <c r="I426" s="24"/>
      <c r="J426" s="24"/>
      <c r="K426" s="24"/>
      <c r="L426" s="24"/>
      <c r="M426" s="24"/>
      <c r="N426" s="24"/>
      <c r="O426" s="24"/>
    </row>
    <row r="427" spans="1:15" ht="18" customHeight="1">
      <c r="A427" s="29"/>
      <c r="B427" s="29"/>
      <c r="C427" s="29"/>
      <c r="D427" s="29"/>
      <c r="E427" s="29"/>
      <c r="F427" s="29"/>
      <c r="G427" s="29"/>
      <c r="H427" s="3"/>
      <c r="I427" s="24"/>
      <c r="J427" s="24"/>
      <c r="K427" s="24"/>
      <c r="L427" s="24"/>
      <c r="M427" s="24"/>
      <c r="N427" s="24"/>
      <c r="O427" s="24"/>
    </row>
    <row r="428" spans="1:15" ht="18" customHeight="1">
      <c r="A428" s="29"/>
      <c r="B428" s="29"/>
      <c r="C428" s="29"/>
      <c r="D428" s="29"/>
      <c r="E428" s="29"/>
      <c r="F428" s="29"/>
      <c r="G428" s="29"/>
      <c r="H428" s="3"/>
      <c r="I428" s="24"/>
      <c r="J428" s="24"/>
      <c r="K428" s="24"/>
      <c r="L428" s="24"/>
      <c r="M428" s="24"/>
      <c r="N428" s="24"/>
      <c r="O428" s="24"/>
    </row>
    <row r="429" spans="1:15" ht="18" customHeight="1">
      <c r="A429" s="45" t="s">
        <v>67</v>
      </c>
      <c r="B429" s="45"/>
      <c r="C429" s="45"/>
      <c r="D429" s="45"/>
      <c r="E429" s="45"/>
      <c r="F429" s="45"/>
      <c r="G429" s="45"/>
      <c r="O429" s="24"/>
    </row>
    <row r="430" spans="1:15" ht="18" customHeight="1">
      <c r="A430" s="1"/>
      <c r="B430" s="5"/>
      <c r="C430" s="5">
        <v>9732</v>
      </c>
      <c r="D430" s="5"/>
      <c r="E430" s="5">
        <v>5960</v>
      </c>
      <c r="F430" s="5"/>
      <c r="G430" s="5">
        <v>5816</v>
      </c>
      <c r="O430" s="24"/>
    </row>
    <row r="431" spans="1:15" ht="18" customHeight="1">
      <c r="A431" s="6" t="s">
        <v>74</v>
      </c>
      <c r="B431" s="7" t="s">
        <v>19</v>
      </c>
      <c r="C431" s="8"/>
      <c r="D431" s="40" t="s">
        <v>79</v>
      </c>
      <c r="E431" s="40"/>
      <c r="F431" s="40" t="s">
        <v>87</v>
      </c>
      <c r="G431" s="40"/>
      <c r="O431" s="24"/>
    </row>
    <row r="432" spans="1:15" ht="18" customHeight="1">
      <c r="A432" s="9" t="s">
        <v>68</v>
      </c>
      <c r="B432" s="10">
        <v>52.527743526510484</v>
      </c>
      <c r="C432" s="11">
        <v>5112</v>
      </c>
      <c r="D432" s="10">
        <v>79.496644295302005</v>
      </c>
      <c r="E432" s="11">
        <v>4738</v>
      </c>
      <c r="F432" s="10">
        <v>76.048830811554339</v>
      </c>
      <c r="G432" s="11">
        <v>4423</v>
      </c>
      <c r="O432" s="24"/>
    </row>
    <row r="433" spans="1:15" ht="18" customHeight="1">
      <c r="A433" s="9" t="s">
        <v>69</v>
      </c>
      <c r="B433" s="10">
        <v>47.472256473489523</v>
      </c>
      <c r="C433" s="11">
        <v>4620</v>
      </c>
      <c r="D433" s="10">
        <v>20.503355704697988</v>
      </c>
      <c r="E433" s="11">
        <v>1222</v>
      </c>
      <c r="F433" s="10">
        <v>23.951169188445668</v>
      </c>
      <c r="G433" s="11">
        <v>1393</v>
      </c>
      <c r="O433" s="24"/>
    </row>
    <row r="434" spans="1:15" ht="18" customHeight="1">
      <c r="A434" s="18"/>
      <c r="B434" s="19"/>
      <c r="C434" s="20"/>
      <c r="D434" s="19"/>
      <c r="E434" s="20"/>
      <c r="F434" s="19"/>
      <c r="G434" s="20"/>
    </row>
    <row r="435" spans="1:15" ht="18" customHeight="1">
      <c r="A435" s="18"/>
      <c r="B435" s="19"/>
      <c r="C435" s="20"/>
      <c r="D435" s="19"/>
      <c r="E435" s="20"/>
      <c r="F435" s="19"/>
      <c r="G435" s="20"/>
    </row>
    <row r="436" spans="1:15" ht="18" customHeight="1">
      <c r="A436" s="18"/>
      <c r="B436" s="19"/>
      <c r="C436" s="20"/>
      <c r="D436" s="19"/>
      <c r="E436" s="20"/>
      <c r="F436" s="19"/>
      <c r="G436" s="20"/>
    </row>
    <row r="437" spans="1:15" ht="18" customHeight="1">
      <c r="A437" s="18"/>
      <c r="B437" s="19"/>
      <c r="C437" s="20"/>
      <c r="D437" s="19"/>
      <c r="E437" s="20"/>
      <c r="F437" s="19"/>
      <c r="G437" s="20"/>
    </row>
    <row r="438" spans="1:15" ht="18" customHeight="1">
      <c r="A438" s="18"/>
      <c r="B438" s="19"/>
      <c r="C438" s="20"/>
      <c r="D438" s="19"/>
      <c r="E438" s="20"/>
      <c r="F438" s="19"/>
      <c r="G438" s="20"/>
    </row>
    <row r="439" spans="1:15" ht="18" customHeight="1">
      <c r="A439" s="18"/>
      <c r="B439" s="19"/>
      <c r="C439" s="20"/>
      <c r="D439" s="19"/>
      <c r="E439" s="20"/>
      <c r="F439" s="19"/>
      <c r="G439" s="20"/>
    </row>
    <row r="440" spans="1:15" ht="18" customHeight="1">
      <c r="A440" s="18"/>
      <c r="B440" s="19"/>
      <c r="C440" s="20"/>
      <c r="D440" s="19"/>
      <c r="E440" s="20"/>
      <c r="F440" s="19"/>
      <c r="G440" s="20"/>
    </row>
    <row r="441" spans="1:15" ht="18" customHeight="1">
      <c r="A441" s="18"/>
      <c r="B441" s="19"/>
      <c r="C441" s="20"/>
      <c r="D441" s="19"/>
      <c r="E441" s="20"/>
      <c r="F441" s="19"/>
      <c r="G441" s="20"/>
    </row>
    <row r="442" spans="1:15" ht="18" customHeight="1">
      <c r="A442" s="18"/>
      <c r="B442" s="19"/>
      <c r="C442" s="20"/>
      <c r="D442" s="19"/>
      <c r="E442" s="20"/>
      <c r="F442" s="19"/>
      <c r="G442" s="20"/>
    </row>
    <row r="443" spans="1:15" ht="18" customHeight="1">
      <c r="A443" s="18"/>
      <c r="B443" s="19"/>
      <c r="C443" s="20"/>
      <c r="D443" s="19"/>
      <c r="E443" s="20"/>
      <c r="F443" s="19"/>
      <c r="G443" s="20"/>
    </row>
    <row r="444" spans="1:15" ht="18" customHeight="1">
      <c r="A444" s="18"/>
      <c r="B444" s="19"/>
      <c r="C444" s="20"/>
      <c r="D444" s="19"/>
      <c r="E444" s="20"/>
      <c r="F444" s="19"/>
      <c r="G444" s="20"/>
    </row>
    <row r="445" spans="1:15" ht="18" customHeight="1">
      <c r="A445" s="18"/>
      <c r="B445" s="19"/>
      <c r="C445" s="20"/>
      <c r="D445" s="19"/>
      <c r="E445" s="20"/>
      <c r="F445" s="19"/>
      <c r="G445" s="20"/>
    </row>
    <row r="446" spans="1:15" ht="18" customHeight="1">
      <c r="A446" s="45" t="s">
        <v>70</v>
      </c>
      <c r="B446" s="45"/>
      <c r="C446" s="45"/>
      <c r="D446" s="45"/>
      <c r="E446" s="45"/>
      <c r="F446" s="45"/>
      <c r="G446" s="45"/>
    </row>
    <row r="447" spans="1:15" ht="18" customHeight="1">
      <c r="A447" s="1"/>
      <c r="B447" s="5"/>
      <c r="C447" s="5">
        <v>5072</v>
      </c>
      <c r="D447" s="5"/>
      <c r="E447" s="5">
        <v>4716</v>
      </c>
      <c r="F447" s="5"/>
      <c r="G447" s="5">
        <v>4357</v>
      </c>
      <c r="O447" s="24"/>
    </row>
    <row r="448" spans="1:15" ht="18" customHeight="1">
      <c r="A448" s="6" t="s">
        <v>74</v>
      </c>
      <c r="B448" s="7" t="s">
        <v>19</v>
      </c>
      <c r="C448" s="8"/>
      <c r="D448" s="40" t="s">
        <v>79</v>
      </c>
      <c r="E448" s="40"/>
      <c r="F448" s="40" t="s">
        <v>87</v>
      </c>
      <c r="G448" s="40"/>
      <c r="O448" s="24"/>
    </row>
    <row r="449" spans="1:15" ht="18" customHeight="1">
      <c r="A449" s="9" t="s">
        <v>8</v>
      </c>
      <c r="B449" s="10">
        <v>90.457413249211356</v>
      </c>
      <c r="C449" s="11">
        <v>4588</v>
      </c>
      <c r="D449" s="10">
        <v>89.291772688719249</v>
      </c>
      <c r="E449" s="11">
        <v>4211</v>
      </c>
      <c r="F449" s="10">
        <v>83.406013311911863</v>
      </c>
      <c r="G449" s="11">
        <v>3634</v>
      </c>
      <c r="O449" s="24"/>
    </row>
    <row r="450" spans="1:15" ht="18" customHeight="1">
      <c r="A450" s="9" t="s">
        <v>9</v>
      </c>
      <c r="B450" s="10">
        <v>9.5425867507886437</v>
      </c>
      <c r="C450" s="11">
        <v>484</v>
      </c>
      <c r="D450" s="10">
        <v>10.708227311280746</v>
      </c>
      <c r="E450" s="11">
        <v>505</v>
      </c>
      <c r="F450" s="10">
        <v>16.593986688088133</v>
      </c>
      <c r="G450" s="11">
        <v>723</v>
      </c>
      <c r="O450" s="24"/>
    </row>
    <row r="451" spans="1:15" ht="18" customHeight="1">
      <c r="A451" s="29"/>
      <c r="B451" s="29"/>
      <c r="C451" s="29"/>
      <c r="D451" s="29"/>
      <c r="E451" s="29"/>
      <c r="F451" s="29"/>
      <c r="G451" s="29"/>
    </row>
    <row r="452" spans="1:15" ht="18" customHeight="1">
      <c r="A452" s="29"/>
      <c r="B452" s="29"/>
      <c r="C452" s="29"/>
      <c r="D452" s="29"/>
      <c r="E452" s="29"/>
      <c r="F452" s="29"/>
      <c r="G452" s="29"/>
    </row>
    <row r="453" spans="1:15" ht="18" customHeight="1">
      <c r="A453" s="29"/>
      <c r="B453" s="29"/>
      <c r="C453" s="29"/>
      <c r="D453" s="29"/>
      <c r="E453" s="29"/>
      <c r="F453" s="29"/>
      <c r="G453" s="29"/>
    </row>
    <row r="454" spans="1:15" ht="18" customHeight="1">
      <c r="A454" s="29"/>
      <c r="B454" s="29"/>
      <c r="C454" s="29"/>
      <c r="D454" s="29"/>
      <c r="E454" s="29"/>
      <c r="F454" s="29"/>
      <c r="G454" s="29"/>
    </row>
    <row r="455" spans="1:15" ht="18" customHeight="1">
      <c r="A455" s="29"/>
      <c r="B455" s="29"/>
      <c r="C455" s="29"/>
      <c r="D455" s="29"/>
      <c r="E455" s="29"/>
      <c r="F455" s="29"/>
      <c r="G455" s="29"/>
    </row>
    <row r="456" spans="1:15" ht="18" customHeight="1">
      <c r="A456" s="29"/>
      <c r="B456" s="29"/>
      <c r="C456" s="29"/>
      <c r="D456" s="29"/>
      <c r="E456" s="29"/>
      <c r="F456" s="29"/>
      <c r="G456" s="29"/>
    </row>
    <row r="457" spans="1:15" ht="18" customHeight="1">
      <c r="A457" s="29"/>
      <c r="B457" s="29"/>
      <c r="C457" s="29"/>
      <c r="D457" s="29"/>
      <c r="E457" s="29"/>
      <c r="F457" s="29"/>
      <c r="G457" s="29"/>
    </row>
    <row r="458" spans="1:15" ht="18" customHeight="1">
      <c r="A458" s="29"/>
      <c r="B458" s="29"/>
      <c r="C458" s="29"/>
      <c r="D458" s="29"/>
      <c r="E458" s="29"/>
      <c r="F458" s="29"/>
      <c r="G458" s="29"/>
    </row>
    <row r="459" spans="1:15" ht="18" customHeight="1">
      <c r="A459" s="29"/>
      <c r="B459" s="29"/>
      <c r="C459" s="29"/>
      <c r="D459" s="29"/>
      <c r="E459" s="29"/>
      <c r="F459" s="29"/>
      <c r="G459" s="29"/>
    </row>
    <row r="460" spans="1:15" ht="18" customHeight="1">
      <c r="A460" s="29"/>
      <c r="B460" s="29"/>
      <c r="C460" s="29"/>
      <c r="D460" s="29"/>
      <c r="E460" s="29"/>
      <c r="F460" s="29"/>
      <c r="G460" s="29"/>
    </row>
    <row r="461" spans="1:15" ht="18" customHeight="1">
      <c r="A461" s="29"/>
      <c r="B461" s="29"/>
      <c r="C461" s="29"/>
      <c r="D461" s="29"/>
      <c r="E461" s="29"/>
      <c r="F461" s="29"/>
      <c r="G461" s="29"/>
    </row>
    <row r="462" spans="1:15" ht="18" customHeight="1">
      <c r="A462" s="45" t="s">
        <v>71</v>
      </c>
      <c r="B462" s="45"/>
      <c r="C462" s="45"/>
      <c r="D462" s="45"/>
      <c r="E462" s="45"/>
      <c r="F462" s="45"/>
      <c r="G462" s="45"/>
    </row>
    <row r="463" spans="1:15" ht="18" customHeight="1">
      <c r="A463" s="1"/>
      <c r="B463" s="5"/>
      <c r="C463" s="5">
        <v>5071</v>
      </c>
      <c r="D463" s="5"/>
      <c r="E463" s="5">
        <v>4719</v>
      </c>
      <c r="F463" s="5"/>
      <c r="G463" s="5">
        <v>4352</v>
      </c>
    </row>
    <row r="464" spans="1:15" ht="18" customHeight="1">
      <c r="A464" s="6" t="s">
        <v>74</v>
      </c>
      <c r="B464" s="7" t="s">
        <v>19</v>
      </c>
      <c r="C464" s="8"/>
      <c r="D464" s="40" t="s">
        <v>79</v>
      </c>
      <c r="E464" s="40"/>
      <c r="F464" s="40" t="s">
        <v>87</v>
      </c>
      <c r="G464" s="40"/>
    </row>
    <row r="465" spans="1:15" ht="18" customHeight="1">
      <c r="A465" s="9" t="s">
        <v>0</v>
      </c>
      <c r="B465" s="10">
        <v>65.154801814237828</v>
      </c>
      <c r="C465" s="11">
        <v>3304</v>
      </c>
      <c r="D465" s="10">
        <v>70.714134350497986</v>
      </c>
      <c r="E465" s="11">
        <v>3337</v>
      </c>
      <c r="F465" s="10">
        <v>64.246323529411768</v>
      </c>
      <c r="G465" s="11">
        <v>2796</v>
      </c>
    </row>
    <row r="466" spans="1:15" ht="18" customHeight="1">
      <c r="A466" s="9" t="s">
        <v>1</v>
      </c>
      <c r="B466" s="10">
        <v>34.845198185762179</v>
      </c>
      <c r="C466" s="11">
        <v>1767</v>
      </c>
      <c r="D466" s="10">
        <v>29.285865649502014</v>
      </c>
      <c r="E466" s="11">
        <v>1382</v>
      </c>
      <c r="F466" s="10">
        <v>35.753676470588239</v>
      </c>
      <c r="G466" s="11">
        <v>1556</v>
      </c>
      <c r="H466" s="24"/>
      <c r="I466" s="24"/>
      <c r="J466" s="24"/>
      <c r="K466" s="24"/>
      <c r="L466" s="24"/>
      <c r="M466" s="24"/>
      <c r="N466" s="24"/>
      <c r="O466" s="24"/>
    </row>
    <row r="467" spans="1:15" ht="18" customHeight="1">
      <c r="A467" s="29"/>
      <c r="B467" s="29"/>
      <c r="C467" s="29"/>
      <c r="D467" s="29"/>
      <c r="E467" s="29"/>
      <c r="F467" s="29"/>
      <c r="G467" s="29"/>
      <c r="H467" s="3"/>
      <c r="I467" s="24"/>
      <c r="J467" s="24"/>
      <c r="K467" s="24"/>
      <c r="L467" s="24"/>
      <c r="M467" s="24"/>
      <c r="N467" s="24"/>
      <c r="O467" s="24"/>
    </row>
    <row r="468" spans="1:15" ht="18" customHeight="1">
      <c r="A468" s="29"/>
      <c r="B468" s="29"/>
      <c r="C468" s="29"/>
      <c r="D468" s="29"/>
      <c r="E468" s="29"/>
      <c r="F468" s="29"/>
      <c r="G468" s="29"/>
      <c r="H468" s="3"/>
      <c r="I468" s="24"/>
      <c r="J468" s="24"/>
      <c r="K468" s="24"/>
      <c r="L468" s="24"/>
      <c r="M468" s="24"/>
      <c r="N468" s="24"/>
      <c r="O468" s="24"/>
    </row>
    <row r="469" spans="1:15" ht="18" customHeight="1">
      <c r="A469" s="29"/>
      <c r="B469" s="29"/>
      <c r="C469" s="29"/>
      <c r="D469" s="29"/>
      <c r="E469" s="29"/>
      <c r="F469" s="29"/>
      <c r="G469" s="29"/>
      <c r="H469" s="3"/>
      <c r="I469" s="24"/>
      <c r="J469" s="24"/>
      <c r="K469" s="24"/>
      <c r="L469" s="24"/>
      <c r="M469" s="24"/>
      <c r="N469" s="24"/>
      <c r="O469" s="24"/>
    </row>
    <row r="470" spans="1:15" ht="18" customHeight="1">
      <c r="A470" s="29"/>
      <c r="B470" s="29"/>
      <c r="C470" s="29"/>
      <c r="D470" s="29"/>
      <c r="E470" s="29"/>
      <c r="F470" s="29"/>
      <c r="G470" s="29"/>
      <c r="H470" s="3"/>
      <c r="I470" s="24"/>
      <c r="J470" s="24"/>
      <c r="K470" s="24"/>
      <c r="L470" s="24"/>
      <c r="M470" s="24"/>
      <c r="N470" s="24"/>
      <c r="O470" s="24"/>
    </row>
    <row r="471" spans="1:15" ht="18" customHeight="1">
      <c r="A471" s="29"/>
      <c r="B471" s="29"/>
      <c r="C471" s="29"/>
      <c r="D471" s="29"/>
      <c r="E471" s="29"/>
      <c r="F471" s="29"/>
      <c r="G471" s="29"/>
      <c r="H471" s="3"/>
      <c r="I471" s="24"/>
      <c r="J471" s="24"/>
      <c r="K471" s="24"/>
      <c r="L471" s="24"/>
      <c r="M471" s="24"/>
      <c r="N471" s="24"/>
      <c r="O471" s="24"/>
    </row>
    <row r="472" spans="1:15" ht="18" customHeight="1">
      <c r="A472" s="29"/>
      <c r="B472" s="29"/>
      <c r="C472" s="29"/>
      <c r="D472" s="29"/>
      <c r="E472" s="29"/>
      <c r="F472" s="29"/>
      <c r="G472" s="29"/>
      <c r="H472" s="3"/>
      <c r="I472" s="24"/>
      <c r="J472" s="24"/>
      <c r="K472" s="24"/>
      <c r="L472" s="24"/>
      <c r="M472" s="24"/>
      <c r="N472" s="24"/>
      <c r="O472" s="24"/>
    </row>
    <row r="473" spans="1:15" ht="18" customHeight="1">
      <c r="A473" s="29"/>
      <c r="B473" s="29"/>
      <c r="C473" s="29"/>
      <c r="D473" s="29"/>
      <c r="E473" s="29"/>
      <c r="F473" s="29"/>
      <c r="G473" s="29"/>
      <c r="H473" s="3"/>
      <c r="I473" s="24"/>
      <c r="J473" s="24"/>
      <c r="K473" s="24"/>
      <c r="L473" s="24"/>
      <c r="M473" s="24"/>
      <c r="N473" s="24"/>
      <c r="O473" s="24"/>
    </row>
    <row r="474" spans="1:15" ht="18" customHeight="1">
      <c r="A474" s="29"/>
      <c r="B474" s="29"/>
      <c r="C474" s="29"/>
      <c r="D474" s="29"/>
      <c r="E474" s="29"/>
      <c r="F474" s="29"/>
      <c r="G474" s="29"/>
      <c r="H474" s="3"/>
      <c r="I474" s="24"/>
      <c r="J474" s="24"/>
      <c r="K474" s="24"/>
      <c r="L474" s="24"/>
      <c r="M474" s="24"/>
      <c r="N474" s="24"/>
      <c r="O474" s="24"/>
    </row>
    <row r="475" spans="1:15" ht="18" customHeight="1">
      <c r="A475" s="29"/>
      <c r="B475" s="29"/>
      <c r="C475" s="29"/>
      <c r="D475" s="29"/>
      <c r="E475" s="29"/>
      <c r="F475" s="29"/>
      <c r="G475" s="29"/>
      <c r="H475" s="3"/>
      <c r="I475" s="24"/>
      <c r="J475" s="24"/>
      <c r="K475" s="24"/>
      <c r="L475" s="24"/>
      <c r="M475" s="24"/>
      <c r="N475" s="24"/>
      <c r="O475" s="24"/>
    </row>
    <row r="476" spans="1:15" ht="18" customHeight="1">
      <c r="A476" s="29"/>
      <c r="B476" s="29"/>
      <c r="C476" s="29"/>
      <c r="D476" s="29"/>
      <c r="E476" s="29"/>
      <c r="F476" s="29"/>
      <c r="G476" s="29"/>
      <c r="H476" s="3"/>
      <c r="I476" s="24"/>
      <c r="J476" s="24"/>
      <c r="K476" s="24"/>
      <c r="L476" s="24"/>
      <c r="M476" s="24"/>
      <c r="N476" s="24"/>
      <c r="O476" s="24"/>
    </row>
    <row r="477" spans="1:15" ht="18" customHeight="1">
      <c r="A477" s="29"/>
      <c r="B477" s="29"/>
      <c r="C477" s="29"/>
      <c r="D477" s="29"/>
      <c r="E477" s="29"/>
      <c r="F477" s="29"/>
      <c r="G477" s="29"/>
      <c r="O477" s="24"/>
    </row>
    <row r="478" spans="1:15" ht="18" customHeight="1">
      <c r="A478" s="45" t="s">
        <v>94</v>
      </c>
      <c r="B478" s="45"/>
      <c r="C478" s="45"/>
      <c r="D478" s="45"/>
      <c r="E478" s="45"/>
      <c r="F478" s="45"/>
      <c r="G478" s="45"/>
      <c r="O478" s="24"/>
    </row>
    <row r="479" spans="1:15" ht="18" customHeight="1">
      <c r="A479" s="3"/>
      <c r="B479" s="13">
        <v>9577</v>
      </c>
      <c r="C479" s="13">
        <v>19216</v>
      </c>
      <c r="D479" s="13">
        <v>5978</v>
      </c>
      <c r="E479" s="13">
        <v>12704</v>
      </c>
      <c r="F479" s="13">
        <v>6340</v>
      </c>
      <c r="G479" s="13">
        <v>11802</v>
      </c>
      <c r="O479" s="41"/>
    </row>
    <row r="480" spans="1:15" ht="18" customHeight="1">
      <c r="A480" s="14"/>
      <c r="B480" s="35" t="s">
        <v>19</v>
      </c>
      <c r="C480" s="35" t="s">
        <v>17</v>
      </c>
      <c r="D480" s="35" t="s">
        <v>79</v>
      </c>
      <c r="E480" s="35" t="s">
        <v>16</v>
      </c>
      <c r="F480" s="35" t="s">
        <v>87</v>
      </c>
      <c r="G480" s="35" t="s">
        <v>89</v>
      </c>
      <c r="O480" s="41"/>
    </row>
    <row r="481" spans="1:7" ht="18" customHeight="1">
      <c r="A481" s="14" t="s">
        <v>8</v>
      </c>
      <c r="B481" s="15">
        <v>30.374856426856013</v>
      </c>
      <c r="C481" s="15">
        <v>14.628434637801831</v>
      </c>
      <c r="D481" s="15">
        <v>66.744730679156902</v>
      </c>
      <c r="E481" s="15">
        <v>46.442065491183875</v>
      </c>
      <c r="F481" s="15">
        <v>65.425867507886437</v>
      </c>
      <c r="G481" s="15">
        <v>64.006100660904934</v>
      </c>
    </row>
    <row r="482" spans="1:7" ht="18" customHeight="1">
      <c r="A482" s="14" t="s">
        <v>9</v>
      </c>
      <c r="B482" s="15">
        <v>69.625143573143987</v>
      </c>
      <c r="C482" s="15">
        <v>85.371565362198169</v>
      </c>
      <c r="D482" s="15">
        <v>33.255269320843091</v>
      </c>
      <c r="E482" s="15">
        <v>53.557934508816118</v>
      </c>
      <c r="F482" s="15">
        <v>34.574132492113563</v>
      </c>
      <c r="G482" s="15">
        <v>35.993899339095073</v>
      </c>
    </row>
    <row r="483" spans="1:7" ht="18" customHeight="1">
      <c r="A483" s="29"/>
      <c r="B483" s="29"/>
      <c r="C483" s="29"/>
      <c r="D483" s="29"/>
      <c r="E483" s="29"/>
      <c r="F483" s="29"/>
      <c r="G483" s="29"/>
    </row>
    <row r="484" spans="1:7" ht="18" customHeight="1">
      <c r="A484" s="29"/>
      <c r="B484" s="29"/>
      <c r="C484" s="29"/>
      <c r="D484" s="29"/>
      <c r="E484" s="29"/>
      <c r="F484" s="29"/>
      <c r="G484" s="29"/>
    </row>
    <row r="485" spans="1:7" ht="18" customHeight="1">
      <c r="A485" s="29"/>
      <c r="B485" s="29"/>
      <c r="C485" s="29"/>
      <c r="D485" s="29"/>
      <c r="E485" s="29"/>
      <c r="F485" s="29"/>
      <c r="G485" s="29"/>
    </row>
    <row r="486" spans="1:7" ht="18" customHeight="1">
      <c r="A486" s="29"/>
      <c r="B486" s="29"/>
      <c r="C486" s="29"/>
      <c r="D486" s="29"/>
      <c r="E486" s="29"/>
      <c r="F486" s="29"/>
      <c r="G486" s="29"/>
    </row>
    <row r="487" spans="1:7" ht="18" customHeight="1">
      <c r="A487" s="29"/>
      <c r="B487" s="29"/>
      <c r="C487" s="29"/>
      <c r="D487" s="29"/>
      <c r="E487" s="29"/>
      <c r="F487" s="29"/>
      <c r="G487" s="29"/>
    </row>
    <row r="488" spans="1:7" ht="18" customHeight="1">
      <c r="A488" s="29"/>
      <c r="B488" s="29"/>
      <c r="C488" s="29"/>
      <c r="D488" s="29"/>
      <c r="E488" s="29"/>
      <c r="F488" s="29"/>
      <c r="G488" s="29"/>
    </row>
    <row r="489" spans="1:7" ht="18" customHeight="1">
      <c r="A489" s="29"/>
      <c r="B489" s="29"/>
      <c r="C489" s="29"/>
      <c r="D489" s="29"/>
      <c r="E489" s="29"/>
      <c r="F489" s="29"/>
      <c r="G489" s="29"/>
    </row>
    <row r="490" spans="1:7" ht="18" customHeight="1">
      <c r="A490" s="29"/>
      <c r="B490" s="29"/>
      <c r="C490" s="29"/>
      <c r="D490" s="29"/>
      <c r="E490" s="29"/>
      <c r="F490" s="29"/>
      <c r="G490" s="29"/>
    </row>
    <row r="491" spans="1:7" ht="18" customHeight="1">
      <c r="A491" s="29"/>
      <c r="B491" s="29"/>
      <c r="C491" s="29"/>
      <c r="D491" s="29"/>
      <c r="E491" s="29"/>
      <c r="F491" s="29"/>
      <c r="G491" s="29"/>
    </row>
    <row r="492" spans="1:7" ht="18" customHeight="1">
      <c r="A492" s="29"/>
      <c r="B492" s="29"/>
      <c r="C492" s="29"/>
      <c r="D492" s="29"/>
      <c r="E492" s="29"/>
      <c r="F492" s="29"/>
      <c r="G492" s="29"/>
    </row>
    <row r="493" spans="1:7" ht="18" customHeight="1">
      <c r="A493" s="29"/>
      <c r="B493" s="29"/>
      <c r="C493" s="29"/>
      <c r="D493" s="29"/>
      <c r="E493" s="29"/>
      <c r="F493" s="29"/>
      <c r="G493" s="29"/>
    </row>
    <row r="494" spans="1:7" ht="18" customHeight="1">
      <c r="A494" s="29"/>
      <c r="B494" s="29"/>
      <c r="C494" s="29"/>
      <c r="D494" s="29"/>
      <c r="E494" s="29"/>
      <c r="F494" s="29"/>
      <c r="G494" s="29"/>
    </row>
    <row r="495" spans="1:7" ht="18" customHeight="1">
      <c r="A495" s="29"/>
      <c r="B495" s="29"/>
      <c r="C495" s="29"/>
      <c r="D495" s="29"/>
      <c r="E495" s="29"/>
      <c r="F495" s="29"/>
      <c r="G495" s="29"/>
    </row>
    <row r="496" spans="1:7" ht="18" customHeight="1">
      <c r="A496" s="45" t="s">
        <v>95</v>
      </c>
      <c r="B496" s="45"/>
      <c r="C496" s="45"/>
      <c r="D496" s="45"/>
      <c r="E496" s="45"/>
      <c r="F496" s="45"/>
      <c r="G496" s="45"/>
    </row>
    <row r="497" spans="1:7" ht="18" customHeight="1">
      <c r="A497" s="3"/>
      <c r="B497" s="13">
        <v>9545</v>
      </c>
      <c r="C497" s="13">
        <v>19215</v>
      </c>
      <c r="D497" s="13">
        <v>5934</v>
      </c>
      <c r="E497" s="13">
        <v>12703</v>
      </c>
      <c r="F497" s="13">
        <v>6312</v>
      </c>
      <c r="G497" s="13">
        <v>11791</v>
      </c>
    </row>
    <row r="498" spans="1:7" ht="18" customHeight="1">
      <c r="A498" s="14"/>
      <c r="B498" s="35" t="s">
        <v>19</v>
      </c>
      <c r="C498" s="35" t="s">
        <v>17</v>
      </c>
      <c r="D498" s="35" t="s">
        <v>79</v>
      </c>
      <c r="E498" s="35" t="s">
        <v>16</v>
      </c>
      <c r="F498" s="35" t="s">
        <v>87</v>
      </c>
      <c r="G498" s="35" t="s">
        <v>89</v>
      </c>
    </row>
    <row r="499" spans="1:7" ht="18" customHeight="1">
      <c r="A499" s="14" t="s">
        <v>8</v>
      </c>
      <c r="B499" s="15">
        <v>17.202723939235202</v>
      </c>
      <c r="C499" s="15">
        <v>8.4413218839448358</v>
      </c>
      <c r="D499" s="15">
        <v>44.961240310077521</v>
      </c>
      <c r="E499" s="15">
        <v>28.969534755569551</v>
      </c>
      <c r="F499" s="15">
        <v>53.976552598225602</v>
      </c>
      <c r="G499" s="15">
        <v>51.853108302942921</v>
      </c>
    </row>
    <row r="500" spans="1:7" ht="18" customHeight="1">
      <c r="A500" s="14" t="s">
        <v>9</v>
      </c>
      <c r="B500" s="15">
        <v>82.797276060764801</v>
      </c>
      <c r="C500" s="15">
        <v>91.558678116055177</v>
      </c>
      <c r="D500" s="15">
        <v>55.038759689922479</v>
      </c>
      <c r="E500" s="15">
        <v>71.030465244430445</v>
      </c>
      <c r="F500" s="15">
        <v>46.023447401774398</v>
      </c>
      <c r="G500" s="15">
        <v>48.146891697057079</v>
      </c>
    </row>
    <row r="501" spans="1:7" ht="18" customHeight="1">
      <c r="A501" s="29"/>
      <c r="B501" s="29"/>
      <c r="C501" s="29"/>
      <c r="D501" s="29"/>
      <c r="E501" s="29"/>
      <c r="F501" s="29"/>
      <c r="G501" s="29"/>
    </row>
    <row r="502" spans="1:7" ht="18" customHeight="1">
      <c r="A502" s="29"/>
      <c r="B502" s="29"/>
      <c r="C502" s="29"/>
      <c r="D502" s="29"/>
      <c r="E502" s="29"/>
      <c r="F502" s="29"/>
      <c r="G502" s="29"/>
    </row>
    <row r="503" spans="1:7" ht="18" customHeight="1">
      <c r="A503" s="29"/>
      <c r="B503" s="29"/>
      <c r="C503" s="29"/>
      <c r="D503" s="29"/>
      <c r="E503" s="29"/>
      <c r="F503" s="29"/>
      <c r="G503" s="29"/>
    </row>
    <row r="504" spans="1:7" ht="18" customHeight="1">
      <c r="A504" s="29"/>
      <c r="B504" s="29"/>
      <c r="C504" s="29"/>
      <c r="D504" s="29"/>
      <c r="E504" s="29"/>
      <c r="F504" s="29"/>
      <c r="G504" s="29"/>
    </row>
    <row r="505" spans="1:7" ht="18" customHeight="1">
      <c r="A505" s="29"/>
      <c r="B505" s="29"/>
      <c r="C505" s="29"/>
      <c r="D505" s="29"/>
      <c r="E505" s="29"/>
      <c r="F505" s="29"/>
      <c r="G505" s="29"/>
    </row>
    <row r="506" spans="1:7" ht="18" customHeight="1">
      <c r="A506" s="29"/>
      <c r="B506" s="29"/>
      <c r="C506" s="29"/>
      <c r="D506" s="29"/>
      <c r="E506" s="29"/>
      <c r="F506" s="29"/>
      <c r="G506" s="29"/>
    </row>
    <row r="507" spans="1:7" ht="18" customHeight="1">
      <c r="A507" s="29"/>
      <c r="B507" s="29"/>
      <c r="C507" s="29"/>
      <c r="D507" s="29"/>
      <c r="E507" s="29"/>
      <c r="F507" s="29"/>
      <c r="G507" s="29"/>
    </row>
    <row r="508" spans="1:7" ht="18" customHeight="1">
      <c r="A508" s="29"/>
      <c r="B508" s="29"/>
      <c r="C508" s="29"/>
      <c r="D508" s="29"/>
      <c r="E508" s="29"/>
      <c r="F508" s="29"/>
      <c r="G508" s="29"/>
    </row>
    <row r="509" spans="1:7" ht="18" customHeight="1">
      <c r="A509" s="29"/>
      <c r="B509" s="29"/>
      <c r="C509" s="29"/>
      <c r="D509" s="29"/>
      <c r="E509" s="29"/>
      <c r="F509" s="29"/>
      <c r="G509" s="29"/>
    </row>
    <row r="510" spans="1:7" ht="18" customHeight="1">
      <c r="A510" s="29"/>
      <c r="B510" s="29"/>
      <c r="C510" s="29"/>
      <c r="D510" s="29"/>
      <c r="E510" s="29"/>
      <c r="F510" s="29"/>
      <c r="G510" s="29"/>
    </row>
    <row r="511" spans="1:7" ht="18" customHeight="1">
      <c r="A511" s="29"/>
      <c r="B511" s="29"/>
      <c r="C511" s="29"/>
      <c r="D511" s="29"/>
      <c r="E511" s="29"/>
      <c r="F511" s="29"/>
      <c r="G511" s="29"/>
    </row>
    <row r="512" spans="1:7" ht="18" customHeight="1">
      <c r="A512" s="29"/>
      <c r="B512" s="29"/>
      <c r="C512" s="29"/>
      <c r="D512" s="29"/>
      <c r="E512" s="29"/>
      <c r="F512" s="29"/>
      <c r="G512" s="29"/>
    </row>
    <row r="513" spans="1:15" ht="18" customHeight="1">
      <c r="A513" s="29"/>
      <c r="B513" s="29"/>
      <c r="C513" s="29"/>
      <c r="D513" s="29"/>
      <c r="E513" s="29"/>
      <c r="F513" s="29"/>
      <c r="G513" s="29"/>
    </row>
    <row r="514" spans="1:15" ht="18" customHeight="1">
      <c r="A514" s="29"/>
      <c r="B514" s="29"/>
      <c r="C514" s="29"/>
      <c r="D514" s="29"/>
      <c r="E514" s="29"/>
      <c r="F514" s="29"/>
      <c r="G514" s="29"/>
    </row>
    <row r="515" spans="1:15" ht="18" customHeight="1">
      <c r="A515" s="29"/>
      <c r="B515" s="29"/>
      <c r="C515" s="29"/>
      <c r="D515" s="29"/>
      <c r="E515" s="29"/>
      <c r="F515" s="29"/>
      <c r="G515" s="29"/>
    </row>
    <row r="516" spans="1:15" ht="14.5">
      <c r="A516" s="45" t="s">
        <v>96</v>
      </c>
      <c r="B516" s="45"/>
      <c r="C516" s="45"/>
      <c r="D516" s="45"/>
      <c r="E516" s="45"/>
      <c r="F516" s="45"/>
      <c r="G516" s="45"/>
    </row>
    <row r="517" spans="1:15" ht="18" customHeight="1">
      <c r="A517" s="3"/>
      <c r="B517" s="13">
        <v>9541</v>
      </c>
      <c r="C517" s="13">
        <v>19219</v>
      </c>
      <c r="D517" s="13">
        <v>5929</v>
      </c>
      <c r="E517" s="13">
        <v>12707</v>
      </c>
      <c r="F517" s="13">
        <v>6261</v>
      </c>
      <c r="G517" s="13">
        <v>11772</v>
      </c>
    </row>
    <row r="518" spans="1:15" ht="18" customHeight="1">
      <c r="A518" s="14"/>
      <c r="B518" s="35" t="s">
        <v>19</v>
      </c>
      <c r="C518" s="35" t="s">
        <v>17</v>
      </c>
      <c r="D518" s="35" t="s">
        <v>79</v>
      </c>
      <c r="E518" s="35" t="s">
        <v>16</v>
      </c>
      <c r="F518" s="35" t="s">
        <v>87</v>
      </c>
      <c r="G518" s="35" t="s">
        <v>89</v>
      </c>
    </row>
    <row r="519" spans="1:15" ht="18" customHeight="1">
      <c r="A519" s="14" t="s">
        <v>8</v>
      </c>
      <c r="B519" s="15">
        <v>13.6882926317996</v>
      </c>
      <c r="C519" s="15">
        <v>5.333263957542016</v>
      </c>
      <c r="D519" s="15">
        <v>30.932703659976386</v>
      </c>
      <c r="E519" s="15">
        <v>12.536397261352011</v>
      </c>
      <c r="F519" s="15">
        <v>45.200447212905289</v>
      </c>
      <c r="G519" s="15">
        <v>20.285423037716615</v>
      </c>
    </row>
    <row r="520" spans="1:15" ht="18" customHeight="1">
      <c r="A520" s="14" t="s">
        <v>9</v>
      </c>
      <c r="B520" s="15">
        <v>86.311707368200402</v>
      </c>
      <c r="C520" s="15">
        <v>94.666736042457984</v>
      </c>
      <c r="D520" s="15">
        <v>69.067296340023603</v>
      </c>
      <c r="E520" s="15">
        <v>87.463602738647992</v>
      </c>
      <c r="F520" s="15">
        <v>54.799552787094719</v>
      </c>
      <c r="G520" s="15">
        <v>79.714576962283374</v>
      </c>
    </row>
    <row r="521" spans="1:15" ht="18" customHeight="1">
      <c r="A521" s="29"/>
      <c r="B521" s="29"/>
      <c r="C521" s="29"/>
      <c r="D521" s="29"/>
      <c r="E521" s="29"/>
      <c r="F521" s="29"/>
      <c r="G521" s="29"/>
    </row>
    <row r="522" spans="1:15" ht="18" customHeight="1">
      <c r="A522" s="29"/>
      <c r="B522" s="29"/>
      <c r="C522" s="29"/>
      <c r="D522" s="29"/>
      <c r="E522" s="29"/>
      <c r="F522" s="29"/>
      <c r="G522" s="29"/>
    </row>
    <row r="523" spans="1:15" ht="18" customHeight="1">
      <c r="A523" s="29"/>
      <c r="B523" s="29"/>
      <c r="C523" s="29"/>
      <c r="D523" s="29"/>
      <c r="E523" s="29"/>
      <c r="F523" s="29"/>
      <c r="G523" s="29"/>
    </row>
    <row r="524" spans="1:15" ht="18" customHeight="1">
      <c r="A524" s="29"/>
      <c r="B524" s="29"/>
      <c r="C524" s="29"/>
      <c r="D524" s="29"/>
      <c r="E524" s="29"/>
      <c r="F524" s="29"/>
      <c r="G524" s="29"/>
    </row>
    <row r="525" spans="1:15" ht="18" customHeight="1">
      <c r="A525" s="29"/>
      <c r="B525" s="29"/>
      <c r="C525" s="29"/>
      <c r="D525" s="29"/>
      <c r="E525" s="29"/>
      <c r="F525" s="29"/>
      <c r="G525" s="29"/>
    </row>
    <row r="526" spans="1:15" ht="18" customHeight="1">
      <c r="A526" s="29"/>
      <c r="B526" s="29"/>
      <c r="C526" s="29"/>
      <c r="D526" s="29"/>
      <c r="E526" s="29"/>
      <c r="F526" s="29"/>
      <c r="G526" s="29"/>
    </row>
    <row r="527" spans="1:15" ht="18" customHeight="1">
      <c r="A527" s="29"/>
      <c r="B527" s="29"/>
      <c r="C527" s="29"/>
      <c r="D527" s="29"/>
      <c r="E527" s="29"/>
      <c r="F527" s="29"/>
      <c r="G527" s="29"/>
    </row>
    <row r="528" spans="1:15" ht="18" customHeight="1">
      <c r="A528" s="29"/>
      <c r="B528" s="29"/>
      <c r="C528" s="29"/>
      <c r="D528" s="29"/>
      <c r="E528" s="29"/>
      <c r="F528" s="29"/>
      <c r="G528" s="29"/>
      <c r="H528" s="24"/>
      <c r="I528" s="24"/>
      <c r="J528" s="24"/>
      <c r="K528" s="24"/>
      <c r="L528" s="24"/>
      <c r="M528" s="24"/>
      <c r="N528" s="24"/>
      <c r="O528" s="24"/>
    </row>
    <row r="529" spans="1:15" ht="18" customHeight="1">
      <c r="A529" s="29"/>
      <c r="B529" s="29"/>
      <c r="C529" s="29"/>
      <c r="D529" s="29"/>
      <c r="E529" s="29"/>
      <c r="F529" s="29"/>
      <c r="G529" s="29"/>
      <c r="H529" s="24"/>
      <c r="I529" s="24"/>
      <c r="J529" s="24"/>
      <c r="K529" s="24"/>
      <c r="L529" s="24"/>
      <c r="M529" s="24"/>
      <c r="N529" s="24"/>
      <c r="O529" s="24"/>
    </row>
    <row r="530" spans="1:15" ht="18" customHeight="1">
      <c r="A530" s="29"/>
      <c r="B530" s="29"/>
      <c r="C530" s="29"/>
      <c r="D530" s="29"/>
      <c r="E530" s="29"/>
      <c r="F530" s="29"/>
      <c r="G530" s="29"/>
      <c r="H530" s="24"/>
      <c r="I530" s="24"/>
      <c r="J530" s="24"/>
      <c r="K530" s="24"/>
      <c r="L530" s="24"/>
      <c r="M530" s="24"/>
      <c r="N530" s="24"/>
      <c r="O530" s="24"/>
    </row>
    <row r="531" spans="1:15" ht="18" customHeight="1">
      <c r="A531" s="29"/>
      <c r="B531" s="29"/>
      <c r="C531" s="29"/>
      <c r="D531" s="29"/>
      <c r="E531" s="29"/>
      <c r="F531" s="29"/>
      <c r="G531" s="29"/>
      <c r="O531" s="24"/>
    </row>
    <row r="532" spans="1:15" ht="18" customHeight="1">
      <c r="A532" s="29"/>
      <c r="B532" s="29"/>
      <c r="C532" s="29"/>
      <c r="D532" s="29"/>
      <c r="E532" s="29"/>
      <c r="F532" s="29"/>
      <c r="G532" s="29"/>
      <c r="O532" s="24"/>
    </row>
    <row r="533" spans="1:15" ht="18" customHeight="1">
      <c r="A533" s="29"/>
      <c r="B533" s="29"/>
      <c r="C533" s="29"/>
      <c r="D533" s="29"/>
      <c r="E533" s="29"/>
      <c r="F533" s="29"/>
      <c r="G533" s="29"/>
      <c r="O533" s="24"/>
    </row>
    <row r="534" spans="1:15" ht="14.5">
      <c r="A534" s="45" t="s">
        <v>97</v>
      </c>
      <c r="B534" s="45"/>
      <c r="C534" s="45"/>
      <c r="D534" s="45"/>
      <c r="E534" s="45"/>
      <c r="F534" s="45"/>
      <c r="G534" s="45"/>
      <c r="H534" s="3"/>
      <c r="I534" s="24"/>
      <c r="J534" s="24"/>
      <c r="K534" s="24"/>
      <c r="L534" s="24"/>
      <c r="M534" s="24"/>
      <c r="N534" s="24"/>
      <c r="O534" s="24"/>
    </row>
    <row r="535" spans="1:15" ht="18" customHeight="1">
      <c r="A535" s="3"/>
      <c r="B535" s="13">
        <v>9607</v>
      </c>
      <c r="C535" s="13">
        <v>19207</v>
      </c>
      <c r="D535" s="13">
        <v>5978</v>
      </c>
      <c r="E535" s="13">
        <v>12698</v>
      </c>
      <c r="F535" s="13">
        <v>6316</v>
      </c>
      <c r="G535" s="13">
        <v>11777</v>
      </c>
      <c r="O535" s="24"/>
    </row>
    <row r="536" spans="1:15" ht="18" customHeight="1">
      <c r="A536" s="14"/>
      <c r="B536" s="35" t="s">
        <v>19</v>
      </c>
      <c r="C536" s="35" t="s">
        <v>17</v>
      </c>
      <c r="D536" s="35" t="s">
        <v>79</v>
      </c>
      <c r="E536" s="35" t="s">
        <v>16</v>
      </c>
      <c r="F536" s="35" t="s">
        <v>87</v>
      </c>
      <c r="G536" s="35" t="s">
        <v>89</v>
      </c>
      <c r="O536" s="24"/>
    </row>
    <row r="537" spans="1:15" ht="18" customHeight="1">
      <c r="A537" s="14" t="s">
        <v>8</v>
      </c>
      <c r="B537" s="15">
        <v>61.101280316435933</v>
      </c>
      <c r="C537" s="15">
        <v>40.162440776800125</v>
      </c>
      <c r="D537" s="15">
        <v>50.858402898094191</v>
      </c>
      <c r="E537" s="15">
        <v>58.04851157662624</v>
      </c>
      <c r="F537" s="15">
        <v>64.099516005773978</v>
      </c>
      <c r="G537" s="15">
        <v>70.204636155217813</v>
      </c>
      <c r="O537" s="24"/>
    </row>
    <row r="538" spans="1:15" ht="18" customHeight="1">
      <c r="A538" s="14" t="s">
        <v>9</v>
      </c>
      <c r="B538" s="15">
        <v>38.898719683564067</v>
      </c>
      <c r="C538" s="15">
        <v>59.837559223199875</v>
      </c>
      <c r="D538" s="15">
        <v>7.1901086785320523</v>
      </c>
      <c r="E538" s="15">
        <v>41.95148842337376</v>
      </c>
      <c r="F538" s="15">
        <v>6.105120149443831</v>
      </c>
      <c r="G538" s="15">
        <v>29.795363844782202</v>
      </c>
      <c r="O538" s="24"/>
    </row>
    <row r="539" spans="1:15" ht="18" customHeight="1">
      <c r="A539" s="29"/>
      <c r="B539" s="29"/>
      <c r="C539" s="29"/>
      <c r="D539" s="29"/>
      <c r="E539" s="29"/>
      <c r="F539" s="29"/>
      <c r="G539" s="29"/>
      <c r="H539" s="3"/>
      <c r="I539" s="24"/>
      <c r="J539" s="24"/>
      <c r="K539" s="24"/>
      <c r="L539" s="24"/>
      <c r="M539" s="24"/>
      <c r="N539" s="24"/>
      <c r="O539" s="24"/>
    </row>
    <row r="540" spans="1:15" ht="18" customHeight="1">
      <c r="A540" s="29"/>
      <c r="B540" s="29"/>
      <c r="C540" s="29"/>
      <c r="D540" s="29"/>
      <c r="E540" s="29"/>
      <c r="F540" s="29"/>
      <c r="G540" s="29"/>
      <c r="H540" s="3"/>
      <c r="I540" s="24"/>
      <c r="J540" s="24"/>
      <c r="K540" s="24"/>
      <c r="L540" s="24"/>
      <c r="M540" s="24"/>
      <c r="N540" s="24"/>
      <c r="O540" s="24"/>
    </row>
    <row r="541" spans="1:15" ht="18" customHeight="1">
      <c r="A541" s="29"/>
      <c r="B541" s="29"/>
      <c r="C541" s="29"/>
      <c r="D541" s="29"/>
      <c r="E541" s="29"/>
      <c r="F541" s="29"/>
      <c r="G541" s="29"/>
    </row>
    <row r="542" spans="1:15" ht="18" customHeight="1">
      <c r="A542" s="29"/>
      <c r="B542" s="29"/>
      <c r="C542" s="29"/>
      <c r="D542" s="29"/>
      <c r="E542" s="29"/>
      <c r="F542" s="29"/>
      <c r="G542" s="29"/>
    </row>
    <row r="543" spans="1:15" ht="18" customHeight="1">
      <c r="A543" s="29"/>
      <c r="B543" s="29"/>
      <c r="C543" s="29"/>
      <c r="D543" s="29"/>
      <c r="E543" s="29"/>
      <c r="F543" s="29"/>
      <c r="G543" s="29"/>
    </row>
    <row r="544" spans="1:15" ht="18" customHeight="1">
      <c r="A544" s="29"/>
      <c r="B544" s="29"/>
      <c r="C544" s="29"/>
      <c r="D544" s="29"/>
      <c r="E544" s="29"/>
      <c r="F544" s="29"/>
      <c r="G544" s="29"/>
    </row>
    <row r="545" spans="1:15" ht="18" customHeight="1">
      <c r="A545" s="29"/>
      <c r="B545" s="29"/>
      <c r="C545" s="29"/>
      <c r="D545" s="29"/>
      <c r="E545" s="29"/>
      <c r="F545" s="29"/>
      <c r="G545" s="29"/>
    </row>
    <row r="546" spans="1:15" ht="18" customHeight="1">
      <c r="A546" s="29"/>
      <c r="B546" s="29"/>
      <c r="C546" s="29"/>
      <c r="D546" s="29"/>
      <c r="E546" s="29"/>
      <c r="F546" s="29"/>
      <c r="G546" s="29"/>
    </row>
    <row r="547" spans="1:15" ht="18" customHeight="1">
      <c r="A547" s="29"/>
      <c r="B547" s="29"/>
      <c r="C547" s="29"/>
      <c r="D547" s="29"/>
      <c r="E547" s="29"/>
      <c r="F547" s="29"/>
      <c r="G547" s="29"/>
    </row>
    <row r="548" spans="1:15" ht="18" customHeight="1">
      <c r="A548" s="29"/>
      <c r="B548" s="29"/>
      <c r="C548" s="29"/>
      <c r="D548" s="29"/>
      <c r="E548" s="29"/>
      <c r="F548" s="29"/>
      <c r="G548" s="29"/>
    </row>
    <row r="549" spans="1:15" ht="18" customHeight="1">
      <c r="A549" s="29"/>
      <c r="B549" s="29"/>
      <c r="C549" s="29"/>
      <c r="D549" s="29"/>
      <c r="E549" s="29"/>
      <c r="F549" s="29"/>
      <c r="G549" s="29"/>
    </row>
    <row r="550" spans="1:15" ht="18" customHeight="1">
      <c r="A550" s="29"/>
      <c r="B550" s="29"/>
      <c r="C550" s="29"/>
      <c r="D550" s="29"/>
      <c r="E550" s="29"/>
      <c r="F550" s="29"/>
      <c r="G550" s="29"/>
    </row>
    <row r="551" spans="1:15" ht="24" customHeight="1">
      <c r="A551" s="29"/>
      <c r="B551" s="29"/>
      <c r="C551" s="29"/>
      <c r="D551" s="29"/>
      <c r="E551" s="29"/>
      <c r="F551" s="29"/>
      <c r="G551" s="29"/>
      <c r="H551" s="3"/>
      <c r="I551" s="3"/>
      <c r="J551" s="3"/>
      <c r="K551" s="3"/>
      <c r="L551" s="3"/>
      <c r="M551" s="3"/>
      <c r="N551" s="3"/>
      <c r="O551" s="3"/>
    </row>
    <row r="552" spans="1:15" ht="14.5">
      <c r="A552" s="45" t="s">
        <v>98</v>
      </c>
      <c r="B552" s="45"/>
      <c r="C552" s="45"/>
      <c r="D552" s="45"/>
      <c r="E552" s="45"/>
      <c r="F552" s="45"/>
      <c r="G552" s="45"/>
      <c r="H552" s="3"/>
      <c r="I552" s="24"/>
      <c r="J552" s="24"/>
      <c r="K552" s="24"/>
      <c r="L552" s="24"/>
      <c r="M552" s="24"/>
      <c r="N552" s="24"/>
      <c r="O552" s="24"/>
    </row>
    <row r="553" spans="1:15" ht="18" customHeight="1">
      <c r="A553" s="3"/>
      <c r="B553" s="13">
        <v>9522</v>
      </c>
      <c r="C553" s="13">
        <v>19225</v>
      </c>
      <c r="D553" s="13">
        <v>5922</v>
      </c>
      <c r="E553" s="13">
        <v>12710</v>
      </c>
      <c r="F553" s="13">
        <v>6248</v>
      </c>
      <c r="G553" s="13">
        <v>11783</v>
      </c>
      <c r="O553" s="3"/>
    </row>
    <row r="554" spans="1:15" ht="18" customHeight="1">
      <c r="A554" s="14"/>
      <c r="B554" s="35" t="s">
        <v>19</v>
      </c>
      <c r="C554" s="35" t="s">
        <v>17</v>
      </c>
      <c r="D554" s="35" t="s">
        <v>79</v>
      </c>
      <c r="E554" s="35" t="s">
        <v>16</v>
      </c>
      <c r="F554" s="35" t="s">
        <v>87</v>
      </c>
      <c r="G554" s="35" t="s">
        <v>89</v>
      </c>
      <c r="O554" s="3"/>
    </row>
    <row r="555" spans="1:15" ht="18" customHeight="1">
      <c r="A555" s="14" t="s">
        <v>8</v>
      </c>
      <c r="B555" s="15">
        <v>17.044738500315059</v>
      </c>
      <c r="C555" s="15">
        <v>7.6202860858257484</v>
      </c>
      <c r="D555" s="15">
        <v>38.973319824383658</v>
      </c>
      <c r="E555" s="15">
        <v>19.480723839496459</v>
      </c>
      <c r="F555" s="15">
        <v>50.352112676056336</v>
      </c>
      <c r="G555" s="15">
        <v>30.696766528048883</v>
      </c>
      <c r="O555" s="3"/>
    </row>
    <row r="556" spans="1:15" ht="18" customHeight="1">
      <c r="A556" s="14" t="s">
        <v>9</v>
      </c>
      <c r="B556" s="15">
        <v>82.955261499684937</v>
      </c>
      <c r="C556" s="15">
        <v>92.37971391417426</v>
      </c>
      <c r="D556" s="15">
        <v>61.026680175616342</v>
      </c>
      <c r="E556" s="15">
        <v>80.519276160503537</v>
      </c>
      <c r="F556" s="15">
        <v>49.647887323943664</v>
      </c>
      <c r="G556" s="15">
        <v>69.303233471951117</v>
      </c>
      <c r="O556" s="3"/>
    </row>
    <row r="557" spans="1:15" ht="18" customHeight="1">
      <c r="A557" s="38"/>
      <c r="B557" s="39"/>
      <c r="C557" s="39"/>
      <c r="D557" s="39"/>
      <c r="E557" s="39"/>
      <c r="F557" s="39"/>
      <c r="G557" s="39"/>
      <c r="O557" s="3"/>
    </row>
    <row r="558" spans="1:15" ht="18" customHeight="1">
      <c r="A558" s="38"/>
      <c r="B558" s="39"/>
      <c r="C558" s="39"/>
      <c r="D558" s="39"/>
      <c r="E558" s="39"/>
      <c r="F558" s="39"/>
      <c r="G558" s="39"/>
      <c r="O558" s="3"/>
    </row>
    <row r="559" spans="1:15" ht="18" customHeight="1">
      <c r="A559" s="38"/>
      <c r="B559" s="39"/>
      <c r="C559" s="39"/>
      <c r="D559" s="39"/>
      <c r="E559" s="39"/>
      <c r="F559" s="39"/>
      <c r="G559" s="39"/>
      <c r="O559" s="3"/>
    </row>
    <row r="560" spans="1:15" ht="18" customHeight="1">
      <c r="A560" s="38"/>
      <c r="B560" s="39"/>
      <c r="C560" s="39"/>
      <c r="D560" s="39"/>
      <c r="E560" s="39"/>
      <c r="F560" s="39"/>
      <c r="G560" s="39"/>
      <c r="O560" s="3"/>
    </row>
    <row r="561" spans="1:15" ht="18" customHeight="1">
      <c r="A561" s="38"/>
      <c r="B561" s="39"/>
      <c r="C561" s="39"/>
      <c r="D561" s="39"/>
      <c r="E561" s="39"/>
      <c r="F561" s="39"/>
      <c r="G561" s="39"/>
      <c r="O561" s="3"/>
    </row>
    <row r="562" spans="1:15" ht="18" customHeight="1">
      <c r="A562" s="38"/>
      <c r="B562" s="39"/>
      <c r="C562" s="39"/>
      <c r="D562" s="39"/>
      <c r="E562" s="39"/>
      <c r="F562" s="39"/>
      <c r="G562" s="39"/>
      <c r="O562" s="3"/>
    </row>
    <row r="563" spans="1:15" ht="18" customHeight="1">
      <c r="A563" s="38"/>
      <c r="B563" s="39"/>
      <c r="C563" s="39"/>
      <c r="D563" s="39"/>
      <c r="E563" s="39"/>
      <c r="F563" s="39"/>
      <c r="G563" s="39"/>
      <c r="O563" s="3"/>
    </row>
    <row r="564" spans="1:15" ht="18" customHeight="1">
      <c r="A564" s="38"/>
      <c r="B564" s="39"/>
      <c r="C564" s="39"/>
      <c r="D564" s="39"/>
      <c r="E564" s="39"/>
      <c r="F564" s="39"/>
      <c r="G564" s="39"/>
      <c r="O564" s="3"/>
    </row>
    <row r="565" spans="1:15" ht="18" customHeight="1">
      <c r="A565" s="38"/>
      <c r="B565" s="39"/>
      <c r="C565" s="39"/>
      <c r="D565" s="39"/>
      <c r="E565" s="39"/>
      <c r="F565" s="39"/>
      <c r="G565" s="39"/>
      <c r="O565" s="3"/>
    </row>
    <row r="566" spans="1:15" ht="18" customHeight="1">
      <c r="A566" s="38"/>
      <c r="B566" s="39"/>
      <c r="C566" s="39"/>
      <c r="D566" s="39"/>
      <c r="E566" s="39"/>
      <c r="F566" s="39"/>
      <c r="G566" s="39"/>
      <c r="O566" s="3"/>
    </row>
    <row r="567" spans="1:15" ht="18" customHeight="1">
      <c r="A567" s="29"/>
      <c r="B567" s="29"/>
      <c r="C567" s="29"/>
      <c r="D567" s="29"/>
      <c r="E567" s="29"/>
      <c r="F567" s="29"/>
      <c r="G567" s="29"/>
    </row>
    <row r="568" spans="1:15" ht="18" customHeight="1">
      <c r="A568" s="29"/>
      <c r="B568" s="29"/>
      <c r="C568" s="29"/>
      <c r="D568" s="29"/>
      <c r="E568" s="29"/>
      <c r="F568" s="29"/>
      <c r="G568" s="29"/>
    </row>
    <row r="569" spans="1:15" ht="18" customHeight="1">
      <c r="A569" s="29"/>
      <c r="B569" s="29"/>
      <c r="C569" s="29"/>
      <c r="D569" s="29"/>
      <c r="E569" s="29"/>
      <c r="F569" s="29"/>
      <c r="G569" s="29"/>
    </row>
    <row r="570" spans="1:15" ht="17.5" customHeight="1">
      <c r="A570" s="45" t="s">
        <v>99</v>
      </c>
      <c r="B570" s="45"/>
      <c r="C570" s="45"/>
      <c r="D570" s="45"/>
      <c r="E570" s="45"/>
      <c r="F570" s="45"/>
      <c r="G570" s="45"/>
    </row>
    <row r="571" spans="1:15" ht="18" customHeight="1">
      <c r="A571" s="3"/>
      <c r="B571" s="13">
        <v>9613</v>
      </c>
      <c r="C571" s="13">
        <v>19190</v>
      </c>
      <c r="D571" s="13">
        <v>5975</v>
      </c>
      <c r="E571" s="13">
        <v>12673</v>
      </c>
      <c r="F571" s="13">
        <v>6169</v>
      </c>
      <c r="G571" s="13">
        <v>11721</v>
      </c>
    </row>
    <row r="572" spans="1:15" ht="18" customHeight="1">
      <c r="A572" s="14"/>
      <c r="B572" s="35" t="s">
        <v>19</v>
      </c>
      <c r="C572" s="35" t="s">
        <v>17</v>
      </c>
      <c r="D572" s="35" t="s">
        <v>79</v>
      </c>
      <c r="E572" s="35" t="s">
        <v>16</v>
      </c>
      <c r="F572" s="35" t="s">
        <v>87</v>
      </c>
      <c r="G572" s="35" t="s">
        <v>89</v>
      </c>
    </row>
    <row r="573" spans="1:15" ht="18" customHeight="1">
      <c r="A573" s="14" t="s">
        <v>8</v>
      </c>
      <c r="B573" s="15">
        <v>83.303859357120572</v>
      </c>
      <c r="C573" s="15">
        <v>47.186034392912973</v>
      </c>
      <c r="D573" s="15">
        <v>88.40167364016736</v>
      </c>
      <c r="E573" s="15">
        <v>59.220389805097454</v>
      </c>
      <c r="F573" s="15">
        <v>74.890581941967909</v>
      </c>
      <c r="G573" s="15">
        <v>64.636123197679382</v>
      </c>
    </row>
    <row r="574" spans="1:15" ht="18" customHeight="1">
      <c r="A574" s="14" t="s">
        <v>9</v>
      </c>
      <c r="B574" s="15">
        <v>16.696140642879435</v>
      </c>
      <c r="C574" s="15">
        <v>52.81396560708702</v>
      </c>
      <c r="D574" s="15">
        <v>11.598326359832637</v>
      </c>
      <c r="E574" s="15">
        <v>40.779610194902546</v>
      </c>
      <c r="F574" s="15">
        <v>25.109418058032094</v>
      </c>
      <c r="G574" s="15">
        <v>35.363876802320618</v>
      </c>
    </row>
    <row r="575" spans="1:15" ht="18" customHeight="1">
      <c r="A575" s="29"/>
      <c r="B575" s="29"/>
      <c r="C575" s="29"/>
      <c r="D575" s="29"/>
      <c r="E575" s="29"/>
      <c r="F575" s="29"/>
      <c r="G575" s="29"/>
    </row>
    <row r="576" spans="1:15" ht="18" customHeight="1">
      <c r="A576" s="29"/>
      <c r="B576" s="29"/>
      <c r="C576" s="29"/>
      <c r="D576" s="29"/>
      <c r="E576" s="29"/>
      <c r="F576" s="29"/>
      <c r="G576" s="29"/>
    </row>
    <row r="577" spans="1:15" ht="18" customHeight="1">
      <c r="A577" s="29"/>
      <c r="B577" s="29"/>
      <c r="C577" s="29"/>
      <c r="D577" s="29"/>
      <c r="E577" s="29"/>
      <c r="F577" s="29"/>
      <c r="G577" s="29"/>
    </row>
    <row r="578" spans="1:15" ht="18" customHeight="1">
      <c r="A578" s="29"/>
      <c r="B578" s="29"/>
      <c r="C578" s="29"/>
      <c r="D578" s="29"/>
      <c r="E578" s="29"/>
      <c r="F578" s="29"/>
      <c r="G578" s="29"/>
    </row>
    <row r="579" spans="1:15" ht="18" customHeight="1">
      <c r="A579" s="29"/>
      <c r="B579" s="29"/>
      <c r="C579" s="29"/>
      <c r="D579" s="29"/>
      <c r="E579" s="29"/>
      <c r="F579" s="29"/>
      <c r="G579" s="29"/>
    </row>
    <row r="580" spans="1:15" ht="18" customHeight="1">
      <c r="A580" s="29"/>
      <c r="B580" s="29"/>
      <c r="C580" s="29"/>
      <c r="D580" s="29"/>
      <c r="E580" s="29"/>
      <c r="F580" s="29"/>
      <c r="G580" s="29"/>
    </row>
    <row r="581" spans="1:15" ht="18" customHeight="1">
      <c r="A581" s="29"/>
      <c r="B581" s="29"/>
      <c r="C581" s="29"/>
      <c r="D581" s="29"/>
      <c r="E581" s="29"/>
      <c r="F581" s="29"/>
      <c r="G581" s="29"/>
    </row>
    <row r="582" spans="1:15" ht="18" customHeight="1">
      <c r="A582" s="29"/>
      <c r="B582" s="29"/>
      <c r="C582" s="29"/>
      <c r="D582" s="29"/>
      <c r="E582" s="29"/>
      <c r="F582" s="29"/>
      <c r="G582" s="29"/>
    </row>
    <row r="583" spans="1:15" ht="18" customHeight="1">
      <c r="A583" s="29"/>
      <c r="B583" s="29"/>
      <c r="C583" s="29"/>
      <c r="D583" s="29"/>
      <c r="E583" s="29"/>
      <c r="F583" s="29"/>
      <c r="G583" s="29"/>
    </row>
    <row r="584" spans="1:15" ht="18" customHeight="1">
      <c r="A584" s="29"/>
      <c r="B584" s="29"/>
      <c r="C584" s="29"/>
      <c r="D584" s="29"/>
      <c r="E584" s="29"/>
      <c r="F584" s="29"/>
      <c r="G584" s="29"/>
    </row>
    <row r="585" spans="1:15" ht="18" customHeight="1">
      <c r="A585" s="29"/>
      <c r="B585" s="29"/>
      <c r="C585" s="29"/>
      <c r="D585" s="29"/>
      <c r="E585" s="29"/>
      <c r="F585" s="29"/>
      <c r="G585" s="29"/>
    </row>
    <row r="586" spans="1:15" ht="18" customHeight="1">
      <c r="A586" s="29"/>
      <c r="B586" s="29"/>
      <c r="C586" s="29"/>
      <c r="D586" s="29"/>
      <c r="E586" s="29"/>
      <c r="F586" s="29"/>
      <c r="G586" s="29"/>
    </row>
    <row r="587" spans="1:15" ht="18" customHeight="1">
      <c r="A587" s="29"/>
      <c r="B587" s="29"/>
      <c r="C587" s="29"/>
      <c r="D587" s="29"/>
      <c r="E587" s="29"/>
      <c r="F587" s="29"/>
      <c r="G587" s="29"/>
    </row>
    <row r="588" spans="1:15" ht="17.5" customHeight="1">
      <c r="A588" s="45" t="s">
        <v>100</v>
      </c>
      <c r="B588" s="45"/>
      <c r="C588" s="45"/>
      <c r="D588" s="45"/>
      <c r="E588" s="45"/>
      <c r="F588" s="45"/>
      <c r="G588" s="45"/>
    </row>
    <row r="589" spans="1:15" ht="18" customHeight="1">
      <c r="A589" s="3"/>
      <c r="B589" s="13">
        <v>9618</v>
      </c>
      <c r="C589" s="13">
        <v>19191</v>
      </c>
      <c r="D589" s="13">
        <v>5985</v>
      </c>
      <c r="E589" s="13">
        <v>12689</v>
      </c>
      <c r="F589" s="13">
        <v>6157</v>
      </c>
      <c r="G589" s="13">
        <v>11716</v>
      </c>
      <c r="H589" s="24"/>
      <c r="I589" s="24"/>
      <c r="J589" s="24"/>
      <c r="K589" s="24"/>
      <c r="L589" s="24"/>
      <c r="M589" s="24"/>
      <c r="N589" s="24"/>
      <c r="O589" s="24"/>
    </row>
    <row r="590" spans="1:15" ht="18" customHeight="1">
      <c r="A590" s="14"/>
      <c r="B590" s="35" t="s">
        <v>19</v>
      </c>
      <c r="C590" s="35" t="s">
        <v>17</v>
      </c>
      <c r="D590" s="35" t="s">
        <v>79</v>
      </c>
      <c r="E590" s="35" t="s">
        <v>16</v>
      </c>
      <c r="F590" s="35" t="s">
        <v>87</v>
      </c>
      <c r="G590" s="35" t="s">
        <v>89</v>
      </c>
    </row>
    <row r="591" spans="1:15" ht="18" customHeight="1">
      <c r="A591" s="14" t="s">
        <v>8</v>
      </c>
      <c r="B591" s="15">
        <v>82.65751715533375</v>
      </c>
      <c r="C591" s="15">
        <v>46.928247616070031</v>
      </c>
      <c r="D591" s="15">
        <v>88.905597326649954</v>
      </c>
      <c r="E591" s="15">
        <v>62.999448341082832</v>
      </c>
      <c r="F591" s="15">
        <v>76.205944453467595</v>
      </c>
      <c r="G591" s="15">
        <v>68.794810515534309</v>
      </c>
      <c r="H591" s="3"/>
      <c r="I591" s="3"/>
      <c r="J591" s="3"/>
      <c r="K591" s="3"/>
      <c r="L591" s="3"/>
      <c r="M591" s="3"/>
      <c r="N591" s="3"/>
      <c r="O591" s="3"/>
    </row>
    <row r="592" spans="1:15" ht="18" customHeight="1">
      <c r="A592" s="14" t="s">
        <v>9</v>
      </c>
      <c r="B592" s="15">
        <v>17.34248284466625</v>
      </c>
      <c r="C592" s="15">
        <v>53.071752383929969</v>
      </c>
      <c r="D592" s="15">
        <v>11.094402673350041</v>
      </c>
      <c r="E592" s="15">
        <v>37.000551658917175</v>
      </c>
      <c r="F592" s="15">
        <v>23.794055546532402</v>
      </c>
      <c r="G592" s="15">
        <v>31.205189484465691</v>
      </c>
      <c r="H592" s="3"/>
      <c r="I592" s="24"/>
      <c r="J592" s="24"/>
      <c r="K592" s="24"/>
      <c r="L592" s="24"/>
      <c r="M592" s="24"/>
      <c r="N592" s="24"/>
      <c r="O592" s="24"/>
    </row>
    <row r="593" spans="1:15" ht="18" customHeight="1">
      <c r="A593" s="29"/>
      <c r="B593" s="29"/>
      <c r="C593" s="29"/>
      <c r="D593" s="29"/>
      <c r="E593" s="29"/>
      <c r="F593" s="29"/>
      <c r="G593" s="29"/>
      <c r="O593" s="3"/>
    </row>
    <row r="594" spans="1:15" ht="18" customHeight="1">
      <c r="A594" s="29"/>
      <c r="B594" s="29"/>
      <c r="C594" s="29"/>
      <c r="D594" s="29"/>
      <c r="E594" s="29"/>
      <c r="F594" s="29"/>
      <c r="G594" s="29"/>
      <c r="O594" s="3"/>
    </row>
    <row r="595" spans="1:15" ht="18" customHeight="1">
      <c r="A595" s="29"/>
      <c r="B595" s="29"/>
      <c r="C595" s="29"/>
      <c r="D595" s="29"/>
      <c r="E595" s="29"/>
      <c r="F595" s="29"/>
      <c r="G595" s="29"/>
      <c r="O595" s="3"/>
    </row>
    <row r="596" spans="1:15" ht="18" customHeight="1">
      <c r="A596" s="29"/>
      <c r="B596" s="29"/>
      <c r="C596" s="29"/>
      <c r="D596" s="29"/>
      <c r="E596" s="29"/>
      <c r="F596" s="29"/>
      <c r="G596" s="29"/>
      <c r="O596" s="3"/>
    </row>
    <row r="597" spans="1:15" ht="18" customHeight="1">
      <c r="A597" s="29"/>
      <c r="B597" s="29"/>
      <c r="C597" s="29"/>
      <c r="D597" s="29"/>
      <c r="E597" s="29"/>
      <c r="F597" s="29"/>
      <c r="G597" s="29"/>
      <c r="O597" s="3"/>
    </row>
    <row r="598" spans="1:15" ht="18" customHeight="1">
      <c r="A598" s="29"/>
      <c r="B598" s="29"/>
      <c r="C598" s="29"/>
      <c r="D598" s="29"/>
      <c r="E598" s="29"/>
      <c r="F598" s="29"/>
      <c r="G598" s="29"/>
      <c r="O598" s="3"/>
    </row>
    <row r="599" spans="1:15" ht="18" customHeight="1">
      <c r="A599" s="29"/>
      <c r="B599" s="29"/>
      <c r="C599" s="29"/>
      <c r="D599" s="29"/>
      <c r="E599" s="29"/>
      <c r="F599" s="29"/>
      <c r="G599" s="29"/>
      <c r="O599" s="3"/>
    </row>
    <row r="600" spans="1:15" ht="18" customHeight="1">
      <c r="A600" s="29"/>
      <c r="B600" s="29"/>
      <c r="C600" s="29"/>
      <c r="D600" s="29"/>
      <c r="E600" s="29"/>
      <c r="F600" s="29"/>
      <c r="G600" s="29"/>
      <c r="O600" s="3"/>
    </row>
    <row r="601" spans="1:15" ht="18" customHeight="1">
      <c r="A601" s="29"/>
      <c r="B601" s="29"/>
      <c r="C601" s="29"/>
      <c r="D601" s="29"/>
      <c r="E601" s="29"/>
      <c r="F601" s="29"/>
      <c r="G601" s="29"/>
      <c r="O601" s="3"/>
    </row>
    <row r="602" spans="1:15" ht="18" customHeight="1">
      <c r="A602" s="29"/>
      <c r="B602" s="29"/>
      <c r="C602" s="29"/>
      <c r="D602" s="29"/>
      <c r="E602" s="29"/>
      <c r="F602" s="29"/>
      <c r="G602" s="29"/>
      <c r="O602" s="3"/>
    </row>
    <row r="603" spans="1:15" ht="18" customHeight="1">
      <c r="A603" s="29"/>
      <c r="B603" s="29"/>
      <c r="C603" s="29"/>
      <c r="D603" s="29"/>
      <c r="E603" s="29"/>
      <c r="F603" s="29"/>
      <c r="G603" s="29"/>
      <c r="O603" s="3"/>
    </row>
    <row r="604" spans="1:15" ht="18" customHeight="1">
      <c r="A604" s="29"/>
      <c r="B604" s="29"/>
      <c r="C604" s="29"/>
      <c r="D604" s="29"/>
      <c r="E604" s="29"/>
      <c r="F604" s="29"/>
      <c r="G604" s="29"/>
      <c r="O604" s="3"/>
    </row>
    <row r="605" spans="1:15" ht="18" customHeight="1">
      <c r="A605" s="29"/>
      <c r="B605" s="29"/>
      <c r="C605" s="29"/>
      <c r="D605" s="29"/>
      <c r="E605" s="29"/>
      <c r="F605" s="29"/>
      <c r="G605" s="29"/>
      <c r="O605" s="3"/>
    </row>
    <row r="606" spans="1:15" ht="18.5" customHeight="1">
      <c r="A606" s="45" t="s">
        <v>101</v>
      </c>
      <c r="B606" s="45"/>
      <c r="C606" s="45"/>
      <c r="D606" s="45"/>
      <c r="E606" s="45"/>
      <c r="F606" s="45"/>
      <c r="G606" s="45"/>
      <c r="O606" s="3"/>
    </row>
    <row r="607" spans="1:15" ht="18" customHeight="1">
      <c r="A607" s="3"/>
      <c r="B607" s="13">
        <v>9593</v>
      </c>
      <c r="C607" s="13">
        <v>19184</v>
      </c>
      <c r="D607" s="13">
        <v>5967</v>
      </c>
      <c r="E607" s="13">
        <v>12677</v>
      </c>
      <c r="F607" s="13">
        <v>6179</v>
      </c>
      <c r="G607" s="13">
        <v>11701</v>
      </c>
      <c r="O607" s="3"/>
    </row>
    <row r="608" spans="1:15" ht="18" customHeight="1">
      <c r="A608" s="14"/>
      <c r="B608" s="35" t="s">
        <v>19</v>
      </c>
      <c r="C608" s="35" t="s">
        <v>17</v>
      </c>
      <c r="D608" s="35" t="s">
        <v>79</v>
      </c>
      <c r="E608" s="35" t="s">
        <v>16</v>
      </c>
      <c r="F608" s="35" t="s">
        <v>87</v>
      </c>
      <c r="G608" s="35" t="s">
        <v>89</v>
      </c>
    </row>
    <row r="609" spans="1:7" ht="18" customHeight="1">
      <c r="A609" s="14" t="s">
        <v>8</v>
      </c>
      <c r="B609" s="15">
        <v>63.571949567573206</v>
      </c>
      <c r="C609" s="15">
        <v>25.578607172643867</v>
      </c>
      <c r="D609" s="15">
        <v>79.193845124602774</v>
      </c>
      <c r="E609" s="15">
        <v>45.247298256685333</v>
      </c>
      <c r="F609" s="15">
        <v>73.830716944489396</v>
      </c>
      <c r="G609" s="15">
        <v>58.037774549183823</v>
      </c>
    </row>
    <row r="610" spans="1:7" ht="18" customHeight="1">
      <c r="A610" s="14" t="s">
        <v>9</v>
      </c>
      <c r="B610" s="15">
        <v>36.428050432426801</v>
      </c>
      <c r="C610" s="15">
        <v>74.421392827356129</v>
      </c>
      <c r="D610" s="15">
        <v>20.806154875397223</v>
      </c>
      <c r="E610" s="15">
        <v>54.752701743314667</v>
      </c>
      <c r="F610" s="15">
        <v>26.169283055510601</v>
      </c>
      <c r="G610" s="15">
        <v>41.96222545081617</v>
      </c>
    </row>
    <row r="611" spans="1:7" ht="18" customHeight="1">
      <c r="A611" s="38"/>
      <c r="B611" s="39"/>
      <c r="C611" s="39"/>
      <c r="D611" s="39"/>
      <c r="E611" s="39"/>
      <c r="F611" s="39"/>
      <c r="G611" s="39"/>
    </row>
    <row r="612" spans="1:7" ht="18" customHeight="1">
      <c r="A612" s="38"/>
      <c r="B612" s="39"/>
      <c r="C612" s="39"/>
      <c r="D612" s="39"/>
      <c r="E612" s="39"/>
      <c r="F612" s="39"/>
      <c r="G612" s="39"/>
    </row>
    <row r="613" spans="1:7" ht="18" customHeight="1">
      <c r="A613" s="38"/>
      <c r="B613" s="39"/>
      <c r="C613" s="39"/>
      <c r="D613" s="39"/>
      <c r="E613" s="39"/>
      <c r="F613" s="39"/>
      <c r="G613" s="39"/>
    </row>
    <row r="614" spans="1:7" ht="18" customHeight="1">
      <c r="A614" s="38"/>
      <c r="B614" s="39"/>
      <c r="C614" s="39"/>
      <c r="D614" s="39"/>
      <c r="E614" s="39"/>
      <c r="F614" s="39"/>
      <c r="G614" s="39"/>
    </row>
    <row r="615" spans="1:7" ht="18" customHeight="1">
      <c r="A615" s="38"/>
      <c r="B615" s="39"/>
      <c r="C615" s="39"/>
      <c r="D615" s="39"/>
      <c r="E615" s="39"/>
      <c r="F615" s="39"/>
      <c r="G615" s="39"/>
    </row>
    <row r="616" spans="1:7" ht="18" customHeight="1">
      <c r="A616" s="38"/>
      <c r="B616" s="39"/>
      <c r="C616" s="39"/>
      <c r="D616" s="39"/>
      <c r="E616" s="39"/>
      <c r="F616" s="39"/>
      <c r="G616" s="39"/>
    </row>
    <row r="617" spans="1:7" ht="18" customHeight="1">
      <c r="A617" s="38"/>
      <c r="B617" s="39"/>
      <c r="C617" s="39"/>
      <c r="D617" s="39"/>
      <c r="E617" s="39"/>
      <c r="F617" s="39"/>
      <c r="G617" s="39"/>
    </row>
    <row r="618" spans="1:7" ht="18" customHeight="1">
      <c r="A618" s="38"/>
      <c r="B618" s="39"/>
      <c r="C618" s="39"/>
      <c r="D618" s="39"/>
      <c r="E618" s="39"/>
      <c r="F618" s="39"/>
      <c r="G618" s="39"/>
    </row>
    <row r="619" spans="1:7" ht="18" customHeight="1">
      <c r="A619" s="38"/>
      <c r="B619" s="39"/>
      <c r="C619" s="39"/>
      <c r="D619" s="39"/>
      <c r="E619" s="39"/>
      <c r="F619" s="39"/>
      <c r="G619" s="39"/>
    </row>
    <row r="620" spans="1:7" ht="18" customHeight="1">
      <c r="A620" s="38"/>
      <c r="B620" s="39"/>
      <c r="C620" s="39"/>
      <c r="D620" s="39"/>
      <c r="E620" s="39"/>
      <c r="F620" s="39"/>
      <c r="G620" s="39"/>
    </row>
    <row r="621" spans="1:7" ht="18" customHeight="1">
      <c r="A621" s="38"/>
      <c r="B621" s="39"/>
      <c r="C621" s="39"/>
      <c r="D621" s="39"/>
      <c r="E621" s="39"/>
      <c r="F621" s="39"/>
      <c r="G621" s="39"/>
    </row>
    <row r="622" spans="1:7" ht="18" customHeight="1">
      <c r="A622" s="38"/>
      <c r="B622" s="39"/>
      <c r="C622" s="39"/>
      <c r="D622" s="39"/>
      <c r="E622" s="39"/>
      <c r="F622" s="39"/>
      <c r="G622" s="39"/>
    </row>
    <row r="623" spans="1:7" ht="18" customHeight="1">
      <c r="A623" s="29"/>
      <c r="B623" s="29"/>
      <c r="C623" s="29"/>
      <c r="D623" s="29"/>
      <c r="E623" s="29"/>
      <c r="F623" s="29"/>
      <c r="G623" s="29"/>
    </row>
    <row r="624" spans="1:7" ht="14.5">
      <c r="A624" s="45" t="s">
        <v>102</v>
      </c>
      <c r="B624" s="45"/>
      <c r="C624" s="45"/>
      <c r="D624" s="45"/>
      <c r="E624" s="45"/>
      <c r="F624" s="45"/>
      <c r="G624" s="45"/>
    </row>
    <row r="625" spans="1:15" ht="18" customHeight="1">
      <c r="A625" s="3"/>
      <c r="B625" s="13">
        <v>9593</v>
      </c>
      <c r="C625" s="13">
        <v>19176</v>
      </c>
      <c r="D625" s="13">
        <v>5967</v>
      </c>
      <c r="E625" s="13">
        <v>12679</v>
      </c>
      <c r="F625" s="13">
        <v>6154</v>
      </c>
      <c r="G625" s="13">
        <v>11709</v>
      </c>
      <c r="O625" s="3"/>
    </row>
    <row r="626" spans="1:15" ht="18" customHeight="1">
      <c r="A626" s="14"/>
      <c r="B626" s="35" t="s">
        <v>19</v>
      </c>
      <c r="C626" s="35" t="s">
        <v>17</v>
      </c>
      <c r="D626" s="35" t="s">
        <v>79</v>
      </c>
      <c r="E626" s="35" t="s">
        <v>16</v>
      </c>
      <c r="F626" s="35" t="s">
        <v>87</v>
      </c>
      <c r="G626" s="35" t="s">
        <v>89</v>
      </c>
    </row>
    <row r="627" spans="1:15" ht="18" customHeight="1">
      <c r="A627" s="14" t="s">
        <v>8</v>
      </c>
      <c r="B627" s="15">
        <v>73.480662983425418</v>
      </c>
      <c r="C627" s="15">
        <v>36.07634543178974</v>
      </c>
      <c r="D627" s="15">
        <v>86.308027484498069</v>
      </c>
      <c r="E627" s="15">
        <v>58.932092436312011</v>
      </c>
      <c r="F627" s="15">
        <v>75.544361390965236</v>
      </c>
      <c r="G627" s="15">
        <v>64.642582628747121</v>
      </c>
    </row>
    <row r="628" spans="1:15" ht="18" customHeight="1">
      <c r="A628" s="14" t="s">
        <v>9</v>
      </c>
      <c r="B628" s="15">
        <v>26.519337016574585</v>
      </c>
      <c r="C628" s="15">
        <v>63.923654568210267</v>
      </c>
      <c r="D628" s="15">
        <v>13.691972515501927</v>
      </c>
      <c r="E628" s="15">
        <v>41.067907563687989</v>
      </c>
      <c r="F628" s="15">
        <v>24.455638609034775</v>
      </c>
      <c r="G628" s="15">
        <v>35.357417371252879</v>
      </c>
    </row>
    <row r="629" spans="1:15" ht="18" customHeight="1">
      <c r="A629" s="29"/>
      <c r="B629" s="29"/>
      <c r="C629" s="29"/>
      <c r="D629" s="29"/>
      <c r="E629" s="29"/>
      <c r="F629" s="29"/>
      <c r="G629" s="29"/>
    </row>
    <row r="630" spans="1:15" ht="18" customHeight="1">
      <c r="A630" s="29"/>
      <c r="B630" s="29"/>
      <c r="C630" s="29"/>
      <c r="D630" s="29"/>
      <c r="E630" s="29"/>
      <c r="F630" s="29"/>
      <c r="G630" s="29"/>
    </row>
    <row r="631" spans="1:15" ht="18" customHeight="1">
      <c r="A631" s="29"/>
      <c r="B631" s="29"/>
      <c r="C631" s="29"/>
      <c r="D631" s="29"/>
      <c r="E631" s="29"/>
      <c r="F631" s="29"/>
      <c r="G631" s="29"/>
    </row>
    <row r="632" spans="1:15" ht="18" customHeight="1">
      <c r="A632" s="29"/>
      <c r="B632" s="29"/>
      <c r="C632" s="29"/>
      <c r="D632" s="29"/>
      <c r="E632" s="29"/>
      <c r="F632" s="29"/>
      <c r="G632" s="29"/>
    </row>
    <row r="633" spans="1:15" ht="18" customHeight="1">
      <c r="A633" s="29"/>
      <c r="B633" s="29"/>
      <c r="C633" s="29"/>
      <c r="D633" s="29"/>
      <c r="E633" s="29"/>
      <c r="F633" s="29"/>
      <c r="G633" s="29"/>
    </row>
    <row r="634" spans="1:15" ht="18" customHeight="1">
      <c r="A634" s="29"/>
      <c r="B634" s="29"/>
      <c r="C634" s="29"/>
      <c r="D634" s="29"/>
      <c r="E634" s="29"/>
      <c r="F634" s="29"/>
      <c r="G634" s="29"/>
    </row>
    <row r="635" spans="1:15" ht="18" customHeight="1">
      <c r="A635" s="29"/>
      <c r="B635" s="29"/>
      <c r="C635" s="29"/>
      <c r="D635" s="29"/>
      <c r="E635" s="29"/>
      <c r="F635" s="29"/>
      <c r="G635" s="29"/>
    </row>
    <row r="636" spans="1:15" ht="18" customHeight="1">
      <c r="A636" s="29"/>
      <c r="B636" s="29"/>
      <c r="C636" s="29"/>
      <c r="D636" s="29"/>
      <c r="E636" s="29"/>
      <c r="F636" s="29"/>
      <c r="G636" s="29"/>
    </row>
    <row r="637" spans="1:15" ht="18" customHeight="1">
      <c r="A637" s="29"/>
      <c r="B637" s="29"/>
      <c r="C637" s="29"/>
      <c r="D637" s="29"/>
      <c r="E637" s="29"/>
      <c r="F637" s="29"/>
      <c r="G637" s="29"/>
    </row>
    <row r="638" spans="1:15" ht="18" customHeight="1">
      <c r="A638" s="29"/>
      <c r="B638" s="29"/>
      <c r="C638" s="29"/>
      <c r="D638" s="29"/>
      <c r="E638" s="29"/>
      <c r="F638" s="29"/>
      <c r="G638" s="29"/>
    </row>
    <row r="639" spans="1:15" ht="18" customHeight="1">
      <c r="A639" s="29"/>
      <c r="B639" s="29"/>
      <c r="C639" s="29"/>
      <c r="D639" s="29"/>
      <c r="E639" s="29"/>
      <c r="F639" s="29"/>
      <c r="G639" s="29"/>
    </row>
    <row r="640" spans="1:15" ht="18" customHeight="1">
      <c r="A640" s="29"/>
      <c r="B640" s="29"/>
      <c r="C640" s="29"/>
      <c r="D640" s="29"/>
      <c r="E640" s="29"/>
      <c r="F640" s="29"/>
      <c r="G640" s="29"/>
      <c r="H640" s="24"/>
      <c r="I640" s="24"/>
      <c r="J640" s="24"/>
      <c r="K640" s="24"/>
      <c r="L640" s="24"/>
      <c r="M640" s="24"/>
      <c r="N640" s="24"/>
      <c r="O640" s="24"/>
    </row>
    <row r="641" spans="1:15" ht="18" customHeight="1">
      <c r="A641" s="29"/>
      <c r="B641" s="29"/>
      <c r="C641" s="29"/>
      <c r="D641" s="29"/>
      <c r="E641" s="29"/>
      <c r="F641" s="29"/>
      <c r="G641" s="29"/>
      <c r="H641" s="24"/>
      <c r="I641" s="24"/>
      <c r="J641" s="24"/>
      <c r="K641" s="24"/>
      <c r="L641" s="24"/>
      <c r="M641" s="24"/>
      <c r="N641" s="24"/>
      <c r="O641" s="24"/>
    </row>
    <row r="642" spans="1:15" ht="37.75" customHeight="1">
      <c r="A642" s="45" t="s">
        <v>103</v>
      </c>
      <c r="B642" s="45"/>
      <c r="C642" s="45"/>
      <c r="D642" s="45"/>
      <c r="E642" s="45"/>
      <c r="F642" s="45"/>
      <c r="G642" s="45"/>
      <c r="H642" s="3"/>
      <c r="I642" s="3"/>
      <c r="J642" s="3"/>
      <c r="K642" s="3"/>
      <c r="L642" s="3"/>
      <c r="M642" s="3"/>
      <c r="N642" s="3"/>
      <c r="O642" s="3"/>
    </row>
    <row r="643" spans="1:15" ht="18" customHeight="1">
      <c r="A643" s="3"/>
      <c r="B643" s="13">
        <v>9649</v>
      </c>
      <c r="C643" s="13">
        <v>38328</v>
      </c>
      <c r="D643" s="13">
        <v>5967</v>
      </c>
      <c r="E643" s="13">
        <v>25299</v>
      </c>
      <c r="F643" s="13">
        <v>6154</v>
      </c>
      <c r="G643" s="13">
        <v>23396</v>
      </c>
      <c r="H643" s="3"/>
      <c r="I643" s="24"/>
      <c r="J643" s="24"/>
      <c r="K643" s="24"/>
      <c r="L643" s="24"/>
      <c r="M643" s="24"/>
      <c r="N643" s="24"/>
      <c r="O643" s="24"/>
    </row>
    <row r="644" spans="1:15" ht="18" customHeight="1">
      <c r="A644" s="14"/>
      <c r="B644" s="35" t="s">
        <v>19</v>
      </c>
      <c r="C644" s="35" t="s">
        <v>17</v>
      </c>
      <c r="D644" s="35" t="s">
        <v>79</v>
      </c>
      <c r="E644" s="35" t="s">
        <v>16</v>
      </c>
      <c r="F644" s="35" t="s">
        <v>87</v>
      </c>
      <c r="G644" s="35" t="s">
        <v>89</v>
      </c>
      <c r="O644" s="3"/>
    </row>
    <row r="645" spans="1:15" ht="18" customHeight="1">
      <c r="A645" s="14" t="s">
        <v>8</v>
      </c>
      <c r="B645" s="15">
        <v>81.811586692921551</v>
      </c>
      <c r="C645" s="15">
        <v>25.495721143811313</v>
      </c>
      <c r="D645" s="15">
        <v>91.054739652870495</v>
      </c>
      <c r="E645" s="15">
        <v>40.392900905174116</v>
      </c>
      <c r="F645" s="15">
        <v>81.030595813204513</v>
      </c>
      <c r="G645" s="15">
        <v>50.072661993503168</v>
      </c>
      <c r="O645" s="3"/>
    </row>
    <row r="646" spans="1:15" ht="18" customHeight="1">
      <c r="A646" s="14" t="s">
        <v>9</v>
      </c>
      <c r="B646" s="15">
        <v>18.188413307078456</v>
      </c>
      <c r="C646" s="15">
        <v>74.504278856188691</v>
      </c>
      <c r="D646" s="15">
        <v>8.9452603471295067</v>
      </c>
      <c r="E646" s="15">
        <v>59.607099094825877</v>
      </c>
      <c r="F646" s="15">
        <v>18.96940418679549</v>
      </c>
      <c r="G646" s="15">
        <v>49.927338006496832</v>
      </c>
      <c r="O646" s="3"/>
    </row>
    <row r="647" spans="1:15" ht="18" customHeight="1">
      <c r="A647" s="38"/>
      <c r="B647" s="39"/>
      <c r="C647" s="39"/>
      <c r="D647" s="39"/>
      <c r="E647" s="39"/>
      <c r="F647" s="39"/>
      <c r="G647" s="39"/>
      <c r="O647" s="3"/>
    </row>
    <row r="648" spans="1:15" ht="18" customHeight="1">
      <c r="A648" s="38"/>
      <c r="B648" s="39"/>
      <c r="C648" s="39"/>
      <c r="D648" s="39"/>
      <c r="E648" s="39"/>
      <c r="F648" s="39"/>
      <c r="G648" s="39"/>
      <c r="O648" s="3"/>
    </row>
    <row r="649" spans="1:15" ht="18" customHeight="1">
      <c r="A649" s="38"/>
      <c r="B649" s="39"/>
      <c r="C649" s="39"/>
      <c r="D649" s="39"/>
      <c r="E649" s="39"/>
      <c r="F649" s="39"/>
      <c r="G649" s="39"/>
      <c r="O649" s="3"/>
    </row>
    <row r="650" spans="1:15" ht="18" customHeight="1">
      <c r="A650" s="38"/>
      <c r="B650" s="39"/>
      <c r="C650" s="39"/>
      <c r="D650" s="39"/>
      <c r="E650" s="39"/>
      <c r="F650" s="39"/>
      <c r="G650" s="39"/>
      <c r="O650" s="3"/>
    </row>
    <row r="651" spans="1:15" ht="18" customHeight="1">
      <c r="A651" s="38"/>
      <c r="B651" s="39"/>
      <c r="C651" s="39"/>
      <c r="D651" s="39"/>
      <c r="E651" s="39"/>
      <c r="F651" s="39"/>
      <c r="G651" s="39"/>
      <c r="O651" s="3"/>
    </row>
    <row r="652" spans="1:15" ht="18" customHeight="1">
      <c r="A652" s="38"/>
      <c r="B652" s="39"/>
      <c r="C652" s="39"/>
      <c r="D652" s="39"/>
      <c r="E652" s="39"/>
      <c r="F652" s="39"/>
      <c r="G652" s="39"/>
      <c r="O652" s="3"/>
    </row>
    <row r="653" spans="1:15" ht="18" customHeight="1">
      <c r="A653" s="38"/>
      <c r="B653" s="39"/>
      <c r="C653" s="39"/>
      <c r="D653" s="39"/>
      <c r="E653" s="39"/>
      <c r="F653" s="39"/>
      <c r="G653" s="39"/>
      <c r="O653" s="3"/>
    </row>
    <row r="654" spans="1:15" ht="18" customHeight="1">
      <c r="A654" s="38"/>
      <c r="B654" s="39"/>
      <c r="C654" s="39"/>
      <c r="D654" s="39"/>
      <c r="E654" s="39"/>
      <c r="F654" s="39"/>
      <c r="G654" s="39"/>
      <c r="O654" s="3"/>
    </row>
    <row r="655" spans="1:15" ht="18" customHeight="1">
      <c r="A655" s="38"/>
      <c r="B655" s="39"/>
      <c r="C655" s="39"/>
      <c r="D655" s="39"/>
      <c r="E655" s="39"/>
      <c r="F655" s="39"/>
      <c r="G655" s="39"/>
      <c r="O655" s="3"/>
    </row>
    <row r="656" spans="1:15" ht="18" customHeight="1">
      <c r="A656" s="38"/>
      <c r="B656" s="39"/>
      <c r="C656" s="39"/>
      <c r="D656" s="39"/>
      <c r="E656" s="39"/>
      <c r="F656" s="39"/>
      <c r="G656" s="39"/>
      <c r="O656" s="3"/>
    </row>
    <row r="657" spans="1:15" ht="18" customHeight="1">
      <c r="A657" s="38"/>
      <c r="B657" s="39"/>
      <c r="C657" s="39"/>
      <c r="D657" s="39"/>
      <c r="E657" s="39"/>
      <c r="F657" s="39"/>
      <c r="G657" s="39"/>
      <c r="O657" s="3"/>
    </row>
    <row r="658" spans="1:15" ht="18" customHeight="1">
      <c r="A658" s="38"/>
      <c r="B658" s="39"/>
      <c r="C658" s="39"/>
      <c r="D658" s="39"/>
      <c r="E658" s="39"/>
      <c r="F658" s="39"/>
      <c r="G658" s="39"/>
      <c r="O658" s="3"/>
    </row>
    <row r="659" spans="1:15" ht="18" customHeight="1">
      <c r="A659" s="38"/>
      <c r="B659" s="39"/>
      <c r="C659" s="39"/>
      <c r="D659" s="39"/>
      <c r="E659" s="39"/>
      <c r="F659" s="39"/>
      <c r="G659" s="39"/>
      <c r="O659" s="3"/>
    </row>
    <row r="660" spans="1:15" ht="48" customHeight="1">
      <c r="A660" s="45" t="s">
        <v>86</v>
      </c>
      <c r="B660" s="45"/>
      <c r="C660" s="45"/>
      <c r="D660" s="45"/>
      <c r="E660" s="45"/>
      <c r="F660" s="45"/>
      <c r="G660" s="45"/>
    </row>
    <row r="661" spans="1:15" ht="18" customHeight="1">
      <c r="A661" s="1"/>
      <c r="B661" s="5"/>
      <c r="C661" s="5">
        <v>0</v>
      </c>
      <c r="D661" s="5"/>
      <c r="E661" s="5">
        <v>0</v>
      </c>
      <c r="F661" s="5"/>
      <c r="G661" s="5">
        <v>0</v>
      </c>
    </row>
    <row r="662" spans="1:15" ht="18" customHeight="1">
      <c r="A662" s="6" t="s">
        <v>74</v>
      </c>
      <c r="B662" s="7" t="s">
        <v>19</v>
      </c>
      <c r="C662" s="8"/>
      <c r="D662" s="40" t="s">
        <v>79</v>
      </c>
      <c r="E662" s="40"/>
      <c r="F662" s="40" t="s">
        <v>87</v>
      </c>
      <c r="G662" s="40"/>
    </row>
    <row r="663" spans="1:15" ht="18" customHeight="1">
      <c r="A663" s="9" t="s">
        <v>72</v>
      </c>
      <c r="B663" s="10">
        <v>13.789549623827682</v>
      </c>
      <c r="C663" s="11">
        <v>1338</v>
      </c>
      <c r="D663" s="10">
        <v>15.712626514020242</v>
      </c>
      <c r="E663" s="11">
        <v>947</v>
      </c>
      <c r="F663" s="10">
        <v>11.245225362872421</v>
      </c>
      <c r="G663" s="11">
        <v>736</v>
      </c>
    </row>
    <row r="664" spans="1:15" ht="18" customHeight="1">
      <c r="A664" s="9" t="s">
        <v>73</v>
      </c>
      <c r="B664" s="10">
        <v>86.210450376172318</v>
      </c>
      <c r="C664" s="11">
        <v>8365</v>
      </c>
      <c r="D664" s="10">
        <v>84.287373485979757</v>
      </c>
      <c r="E664" s="11">
        <v>5080</v>
      </c>
      <c r="F664" s="10">
        <v>88.754774637127582</v>
      </c>
      <c r="G664" s="11">
        <v>5809</v>
      </c>
      <c r="H664" s="24"/>
      <c r="I664" s="24"/>
      <c r="J664" s="24"/>
      <c r="K664" s="24"/>
      <c r="L664" s="24"/>
      <c r="M664" s="24"/>
      <c r="N664" s="24"/>
      <c r="O664" s="24"/>
    </row>
    <row r="665" spans="1:15" ht="18" customHeight="1">
      <c r="A665" s="29"/>
      <c r="B665" s="29"/>
      <c r="C665" s="29"/>
      <c r="D665" s="29"/>
      <c r="E665" s="29"/>
      <c r="F665" s="29"/>
      <c r="G665" s="29"/>
    </row>
    <row r="666" spans="1:15" ht="18" customHeight="1">
      <c r="A666" s="29"/>
      <c r="B666" s="29"/>
      <c r="C666" s="29"/>
      <c r="D666" s="29"/>
      <c r="E666" s="29"/>
      <c r="F666" s="29"/>
      <c r="G666" s="29"/>
    </row>
    <row r="667" spans="1:15" ht="18" customHeight="1">
      <c r="A667" s="29"/>
      <c r="B667" s="29"/>
      <c r="C667" s="29"/>
      <c r="D667" s="29"/>
      <c r="E667" s="29"/>
      <c r="F667" s="29"/>
      <c r="G667" s="29"/>
    </row>
    <row r="668" spans="1:15" ht="18" customHeight="1">
      <c r="A668" s="29"/>
      <c r="B668" s="29"/>
      <c r="C668" s="29"/>
      <c r="D668" s="29"/>
      <c r="E668" s="29"/>
      <c r="F668" s="29"/>
      <c r="G668" s="29"/>
      <c r="H668" s="3"/>
      <c r="I668" s="3"/>
      <c r="J668" s="3"/>
      <c r="K668" s="3"/>
      <c r="L668" s="3"/>
      <c r="M668" s="3"/>
      <c r="N668" s="3"/>
      <c r="O668" s="3"/>
    </row>
    <row r="669" spans="1:15" ht="18" customHeight="1">
      <c r="A669" s="29"/>
      <c r="B669" s="29"/>
      <c r="C669" s="29"/>
      <c r="D669" s="29"/>
      <c r="E669" s="29"/>
      <c r="F669" s="29"/>
      <c r="G669" s="29"/>
      <c r="H669" s="3"/>
      <c r="I669" s="24"/>
      <c r="J669" s="24"/>
      <c r="K669" s="24"/>
      <c r="L669" s="24"/>
      <c r="M669" s="24"/>
      <c r="N669" s="24"/>
      <c r="O669" s="24"/>
    </row>
    <row r="670" spans="1:15" ht="18" customHeight="1">
      <c r="A670" s="29"/>
      <c r="B670" s="29"/>
      <c r="C670" s="29"/>
      <c r="D670" s="29"/>
      <c r="E670" s="29"/>
      <c r="F670" s="29"/>
      <c r="G670" s="29"/>
      <c r="O670" s="3"/>
    </row>
    <row r="671" spans="1:15" ht="18" customHeight="1">
      <c r="A671" s="29"/>
      <c r="B671" s="29"/>
      <c r="C671" s="29"/>
      <c r="D671" s="29"/>
      <c r="E671" s="29"/>
      <c r="F671" s="29"/>
      <c r="G671" s="29"/>
      <c r="O671" s="3"/>
    </row>
    <row r="672" spans="1:15" ht="18" customHeight="1">
      <c r="A672" s="29"/>
      <c r="B672" s="29"/>
      <c r="C672" s="29"/>
      <c r="D672" s="29"/>
      <c r="E672" s="29"/>
      <c r="F672" s="29"/>
      <c r="G672" s="29"/>
      <c r="O672" s="3"/>
    </row>
    <row r="673" spans="1:15" ht="18" customHeight="1">
      <c r="A673" s="29"/>
      <c r="B673" s="29"/>
      <c r="C673" s="29"/>
      <c r="D673" s="29"/>
      <c r="E673" s="29"/>
      <c r="F673" s="29"/>
      <c r="G673" s="29"/>
      <c r="O673" s="3"/>
    </row>
    <row r="674" spans="1:15" ht="18" customHeight="1">
      <c r="A674" s="29"/>
      <c r="B674" s="29"/>
      <c r="C674" s="29"/>
      <c r="D674" s="29"/>
      <c r="E674" s="29"/>
      <c r="F674" s="29"/>
      <c r="G674" s="29"/>
      <c r="H674" s="1"/>
    </row>
    <row r="675" spans="1:15" ht="18" customHeight="1">
      <c r="A675" s="29"/>
      <c r="B675" s="29"/>
      <c r="C675" s="29"/>
      <c r="D675" s="29"/>
      <c r="E675" s="29"/>
      <c r="F675" s="29"/>
      <c r="G675" s="29"/>
    </row>
    <row r="676" spans="1:15" ht="18" customHeight="1">
      <c r="A676" s="29"/>
      <c r="B676" s="29"/>
      <c r="C676" s="29"/>
      <c r="D676" s="29"/>
      <c r="E676" s="29"/>
      <c r="F676" s="29"/>
      <c r="G676" s="29"/>
    </row>
    <row r="677" spans="1:15" ht="18" customHeight="1">
      <c r="A677" s="29"/>
      <c r="B677" s="29"/>
      <c r="C677" s="29"/>
      <c r="D677" s="29"/>
      <c r="E677" s="29"/>
      <c r="F677" s="29"/>
      <c r="G677" s="29"/>
    </row>
    <row r="678" spans="1:15" ht="18" customHeight="1">
      <c r="A678" s="29"/>
      <c r="B678" s="29"/>
      <c r="C678" s="29"/>
      <c r="D678" s="29"/>
      <c r="E678" s="29"/>
      <c r="F678" s="29"/>
      <c r="G678" s="29"/>
    </row>
    <row r="679" spans="1:15" ht="18" customHeight="1">
      <c r="A679" s="29"/>
      <c r="B679" s="29"/>
      <c r="C679" s="29"/>
      <c r="D679" s="29"/>
      <c r="E679" s="29"/>
      <c r="F679" s="29"/>
      <c r="G679" s="29"/>
    </row>
    <row r="680" spans="1:15" ht="18" customHeight="1">
      <c r="A680" s="29"/>
      <c r="B680" s="29"/>
      <c r="C680" s="29"/>
      <c r="D680" s="29"/>
      <c r="E680" s="29"/>
      <c r="F680" s="29"/>
      <c r="G680" s="29"/>
    </row>
    <row r="681" spans="1:15" ht="18" customHeight="1">
      <c r="A681" s="29"/>
      <c r="B681" s="29"/>
      <c r="C681" s="29"/>
      <c r="D681" s="29"/>
      <c r="E681" s="29"/>
      <c r="F681" s="29"/>
      <c r="G681" s="29"/>
    </row>
    <row r="682" spans="1:15" ht="18" customHeight="1">
      <c r="A682" s="29"/>
      <c r="B682" s="29"/>
      <c r="C682" s="29"/>
      <c r="D682" s="29"/>
      <c r="E682" s="29"/>
      <c r="F682" s="29"/>
      <c r="G682" s="29"/>
    </row>
    <row r="683" spans="1:15" ht="18" customHeight="1">
      <c r="A683" s="29"/>
      <c r="B683" s="29"/>
      <c r="C683" s="29"/>
      <c r="D683" s="29"/>
      <c r="E683" s="29"/>
      <c r="F683" s="29"/>
      <c r="G683" s="29"/>
    </row>
    <row r="684" spans="1:15" ht="18" customHeight="1">
      <c r="A684" s="29"/>
      <c r="B684" s="29"/>
      <c r="C684" s="29"/>
      <c r="D684" s="29"/>
      <c r="E684" s="29"/>
      <c r="F684" s="29"/>
      <c r="G684" s="29"/>
    </row>
    <row r="685" spans="1:15" ht="18" customHeight="1">
      <c r="A685" s="29"/>
      <c r="B685" s="29"/>
      <c r="C685" s="29"/>
      <c r="D685" s="29"/>
      <c r="E685" s="29"/>
      <c r="F685" s="29"/>
      <c r="G685" s="29"/>
    </row>
    <row r="686" spans="1:15" ht="18" customHeight="1">
      <c r="A686" s="29"/>
      <c r="B686" s="29"/>
      <c r="C686" s="29"/>
      <c r="D686" s="29"/>
      <c r="E686" s="29"/>
      <c r="F686" s="29"/>
      <c r="G686" s="29"/>
      <c r="H686" s="1"/>
      <c r="I686" s="1"/>
      <c r="J686" s="1"/>
      <c r="K686" s="1"/>
      <c r="L686" s="1"/>
      <c r="M686" s="1"/>
      <c r="N686" s="1"/>
      <c r="O686" s="1"/>
    </row>
    <row r="687" spans="1:15" ht="18" customHeight="1">
      <c r="A687" s="29"/>
      <c r="B687" s="29"/>
      <c r="C687" s="29"/>
      <c r="D687" s="29"/>
      <c r="E687" s="29"/>
      <c r="F687" s="29"/>
      <c r="G687" s="29"/>
      <c r="H687" s="1"/>
    </row>
    <row r="688" spans="1:15" ht="18" customHeight="1">
      <c r="A688" s="29"/>
      <c r="B688" s="29"/>
      <c r="C688" s="29"/>
      <c r="D688" s="29"/>
      <c r="E688" s="29"/>
      <c r="F688" s="29"/>
      <c r="G688" s="29"/>
      <c r="H688" s="1"/>
      <c r="I688" s="13"/>
      <c r="J688" s="13"/>
      <c r="K688" s="13"/>
      <c r="L688" s="13"/>
      <c r="M688" s="13"/>
      <c r="N688" s="13"/>
      <c r="O688" s="1"/>
    </row>
    <row r="689" spans="1:15" ht="18" customHeight="1">
      <c r="A689" s="29"/>
      <c r="B689" s="29"/>
      <c r="C689" s="29"/>
      <c r="D689" s="29"/>
      <c r="E689" s="29"/>
      <c r="F689" s="29"/>
      <c r="G689" s="29"/>
      <c r="O689" s="1"/>
    </row>
    <row r="690" spans="1:15" ht="18" customHeight="1">
      <c r="A690" s="29"/>
      <c r="B690" s="29"/>
      <c r="C690" s="29"/>
      <c r="D690" s="29"/>
      <c r="E690" s="29"/>
      <c r="F690" s="29"/>
      <c r="G690" s="29"/>
      <c r="O690" s="1"/>
    </row>
    <row r="691" spans="1:15" ht="18" customHeight="1">
      <c r="A691" s="29"/>
      <c r="B691" s="29"/>
      <c r="C691" s="29"/>
      <c r="D691" s="29"/>
      <c r="E691" s="29"/>
      <c r="F691" s="29"/>
      <c r="G691" s="29"/>
      <c r="O691" s="1"/>
    </row>
    <row r="692" spans="1:15" ht="18" customHeight="1">
      <c r="A692" s="29"/>
      <c r="B692" s="29"/>
      <c r="C692" s="29"/>
      <c r="D692" s="29"/>
      <c r="E692" s="29"/>
      <c r="F692" s="29"/>
      <c r="G692" s="29"/>
      <c r="H692" s="1"/>
      <c r="I692" s="1"/>
      <c r="J692" s="1"/>
      <c r="K692" s="1"/>
      <c r="L692" s="1"/>
      <c r="M692" s="1"/>
      <c r="N692" s="1"/>
      <c r="O692" s="1"/>
    </row>
    <row r="693" spans="1:15" ht="18" customHeight="1">
      <c r="A693" s="29"/>
      <c r="B693" s="29"/>
      <c r="C693" s="29"/>
      <c r="D693" s="29"/>
      <c r="E693" s="29"/>
      <c r="F693" s="29"/>
      <c r="G693" s="29"/>
      <c r="H693" s="1"/>
    </row>
    <row r="694" spans="1:15" ht="18" customHeight="1">
      <c r="A694" s="29"/>
      <c r="B694" s="29"/>
      <c r="C694" s="29"/>
      <c r="D694" s="29"/>
      <c r="E694" s="29"/>
      <c r="F694" s="29"/>
      <c r="G694" s="29"/>
    </row>
    <row r="695" spans="1:15" ht="18" customHeight="1">
      <c r="A695" s="29"/>
      <c r="B695" s="29"/>
      <c r="C695" s="29"/>
      <c r="D695" s="29"/>
      <c r="E695" s="29"/>
      <c r="F695" s="29"/>
      <c r="G695" s="29"/>
    </row>
    <row r="696" spans="1:15" ht="18" customHeight="1">
      <c r="A696" s="29"/>
      <c r="B696" s="29"/>
      <c r="C696" s="29"/>
      <c r="D696" s="29"/>
      <c r="E696" s="29"/>
      <c r="F696" s="29"/>
      <c r="G696" s="29"/>
    </row>
    <row r="697" spans="1:15" ht="18" customHeight="1">
      <c r="A697" s="29"/>
      <c r="B697" s="29"/>
      <c r="C697" s="29"/>
      <c r="D697" s="29"/>
      <c r="E697" s="29"/>
      <c r="F697" s="29"/>
      <c r="G697" s="29"/>
    </row>
    <row r="698" spans="1:15" ht="18" customHeight="1">
      <c r="A698" s="29"/>
      <c r="B698" s="29"/>
      <c r="C698" s="29"/>
      <c r="D698" s="29"/>
      <c r="E698" s="29"/>
      <c r="F698" s="29"/>
      <c r="G698" s="29"/>
    </row>
    <row r="699" spans="1:15" ht="18" customHeight="1">
      <c r="A699" s="29"/>
      <c r="B699" s="29"/>
      <c r="C699" s="29"/>
      <c r="D699" s="29"/>
      <c r="E699" s="29"/>
      <c r="F699" s="29"/>
      <c r="G699" s="29"/>
    </row>
    <row r="700" spans="1:15" ht="18" customHeight="1">
      <c r="A700" s="29"/>
      <c r="B700" s="29"/>
      <c r="C700" s="29"/>
      <c r="D700" s="29"/>
      <c r="E700" s="29"/>
      <c r="F700" s="29"/>
      <c r="G700" s="29"/>
    </row>
    <row r="701" spans="1:15" ht="18" customHeight="1">
      <c r="A701" s="29"/>
      <c r="B701" s="29"/>
      <c r="C701" s="29"/>
      <c r="D701" s="29"/>
      <c r="E701" s="29"/>
      <c r="F701" s="29"/>
      <c r="G701" s="29"/>
    </row>
    <row r="702" spans="1:15" ht="18" customHeight="1">
      <c r="A702" s="29"/>
      <c r="B702" s="29"/>
      <c r="C702" s="29"/>
      <c r="D702" s="29"/>
      <c r="E702" s="29"/>
      <c r="F702" s="29"/>
      <c r="G702" s="29"/>
    </row>
    <row r="703" spans="1:15" ht="18" customHeight="1">
      <c r="A703" s="29"/>
      <c r="B703" s="29"/>
      <c r="C703" s="29"/>
      <c r="D703" s="29"/>
      <c r="E703" s="29"/>
      <c r="F703" s="29"/>
      <c r="G703" s="29"/>
    </row>
    <row r="704" spans="1:15" ht="18" customHeight="1">
      <c r="A704" s="29"/>
      <c r="B704" s="29"/>
      <c r="C704" s="29"/>
      <c r="D704" s="29"/>
      <c r="E704" s="29"/>
      <c r="F704" s="29"/>
      <c r="G704" s="29"/>
    </row>
    <row r="705" spans="1:7" ht="18" customHeight="1">
      <c r="A705" s="29"/>
      <c r="B705" s="29"/>
      <c r="C705" s="29"/>
      <c r="D705" s="29"/>
      <c r="E705" s="29"/>
      <c r="F705" s="29"/>
      <c r="G705" s="29"/>
    </row>
    <row r="706" spans="1:7" ht="18" customHeight="1">
      <c r="A706" s="29"/>
      <c r="B706" s="29"/>
      <c r="C706" s="29"/>
      <c r="D706" s="29"/>
      <c r="E706" s="29"/>
      <c r="F706" s="29"/>
      <c r="G706" s="29"/>
    </row>
    <row r="707" spans="1:7" ht="18" customHeight="1">
      <c r="A707" s="29"/>
      <c r="B707" s="29"/>
      <c r="C707" s="29"/>
      <c r="D707" s="29"/>
      <c r="E707" s="29"/>
      <c r="F707" s="29"/>
      <c r="G707" s="29"/>
    </row>
    <row r="708" spans="1:7" ht="18" customHeight="1">
      <c r="A708" s="29"/>
      <c r="B708" s="29"/>
      <c r="C708" s="29"/>
      <c r="D708" s="29"/>
      <c r="E708" s="29"/>
      <c r="F708" s="29"/>
      <c r="G708" s="29"/>
    </row>
    <row r="709" spans="1:7" ht="18" customHeight="1">
      <c r="A709" s="29"/>
      <c r="B709" s="29"/>
      <c r="C709" s="29"/>
      <c r="D709" s="29"/>
      <c r="E709" s="29"/>
      <c r="F709" s="29"/>
      <c r="G709" s="29"/>
    </row>
    <row r="710" spans="1:7" ht="18" customHeight="1">
      <c r="A710" s="29"/>
      <c r="B710" s="29"/>
      <c r="C710" s="29"/>
      <c r="D710" s="29"/>
      <c r="E710" s="29"/>
      <c r="F710" s="29"/>
      <c r="G710" s="29"/>
    </row>
    <row r="711" spans="1:7" ht="18" customHeight="1">
      <c r="A711" s="29"/>
      <c r="B711" s="29"/>
      <c r="C711" s="29"/>
      <c r="D711" s="29"/>
      <c r="E711" s="29"/>
      <c r="F711" s="29"/>
      <c r="G711" s="29"/>
    </row>
    <row r="712" spans="1:7" ht="18" customHeight="1">
      <c r="A712" s="29"/>
      <c r="B712" s="29"/>
      <c r="C712" s="29"/>
      <c r="D712" s="29"/>
      <c r="E712" s="29"/>
      <c r="F712" s="29"/>
      <c r="G712" s="29"/>
    </row>
    <row r="713" spans="1:7" ht="18" customHeight="1">
      <c r="A713" s="29"/>
      <c r="B713" s="29"/>
      <c r="C713" s="29"/>
      <c r="D713" s="29"/>
      <c r="E713" s="29"/>
      <c r="F713" s="29"/>
      <c r="G713" s="29"/>
    </row>
    <row r="714" spans="1:7" ht="18" customHeight="1">
      <c r="A714" s="29"/>
      <c r="B714" s="29"/>
      <c r="C714" s="29"/>
      <c r="D714" s="29"/>
      <c r="E714" s="29"/>
      <c r="F714" s="29"/>
      <c r="G714" s="29"/>
    </row>
    <row r="715" spans="1:7" ht="18" customHeight="1">
      <c r="A715" s="29"/>
      <c r="B715" s="29"/>
      <c r="C715" s="29"/>
      <c r="D715" s="29"/>
      <c r="E715" s="29"/>
      <c r="F715" s="29"/>
      <c r="G715" s="29"/>
    </row>
    <row r="716" spans="1:7" ht="18" customHeight="1">
      <c r="A716" s="29"/>
      <c r="B716" s="29"/>
      <c r="C716" s="29"/>
      <c r="D716" s="29"/>
      <c r="E716" s="29"/>
      <c r="F716" s="29"/>
      <c r="G716" s="29"/>
    </row>
    <row r="717" spans="1:7" ht="18" customHeight="1">
      <c r="A717" s="29"/>
      <c r="B717" s="29"/>
      <c r="C717" s="29"/>
      <c r="D717" s="29"/>
      <c r="E717" s="29"/>
      <c r="F717" s="29"/>
      <c r="G717" s="29"/>
    </row>
    <row r="718" spans="1:7" ht="18" customHeight="1">
      <c r="A718" s="29"/>
      <c r="B718" s="29"/>
      <c r="C718" s="29"/>
      <c r="D718" s="29"/>
      <c r="E718" s="29"/>
      <c r="F718" s="29"/>
      <c r="G718" s="29"/>
    </row>
    <row r="719" spans="1:7" ht="18" customHeight="1">
      <c r="A719" s="29"/>
      <c r="B719" s="29"/>
      <c r="C719" s="29"/>
      <c r="D719" s="29"/>
      <c r="E719" s="29"/>
      <c r="F719" s="29"/>
      <c r="G719" s="29"/>
    </row>
    <row r="720" spans="1:7" ht="18" customHeight="1">
      <c r="A720" s="29"/>
      <c r="B720" s="29"/>
      <c r="C720" s="29"/>
      <c r="D720" s="29"/>
      <c r="E720" s="29"/>
      <c r="F720" s="29"/>
      <c r="G720" s="29"/>
    </row>
    <row r="721" spans="1:7" ht="18" customHeight="1">
      <c r="A721" s="29"/>
      <c r="B721" s="29"/>
      <c r="C721" s="29"/>
      <c r="D721" s="29"/>
      <c r="E721" s="29"/>
      <c r="F721" s="29"/>
      <c r="G721" s="29"/>
    </row>
    <row r="722" spans="1:7" ht="18" customHeight="1">
      <c r="A722" s="29"/>
      <c r="B722" s="29"/>
      <c r="C722" s="29"/>
      <c r="D722" s="29"/>
      <c r="E722" s="29"/>
      <c r="F722" s="29"/>
      <c r="G722" s="29"/>
    </row>
    <row r="723" spans="1:7" ht="18" customHeight="1">
      <c r="A723" s="29"/>
      <c r="B723" s="29"/>
      <c r="C723" s="29"/>
      <c r="D723" s="29"/>
      <c r="E723" s="29"/>
      <c r="F723" s="29"/>
      <c r="G723" s="29"/>
    </row>
    <row r="724" spans="1:7" ht="18" customHeight="1">
      <c r="A724" s="29"/>
      <c r="B724" s="29"/>
      <c r="C724" s="29"/>
      <c r="D724" s="29"/>
      <c r="E724" s="29"/>
      <c r="F724" s="29"/>
      <c r="G724" s="29"/>
    </row>
    <row r="725" spans="1:7" ht="18" customHeight="1">
      <c r="A725" s="29"/>
      <c r="B725" s="29"/>
      <c r="C725" s="29"/>
      <c r="D725" s="29"/>
      <c r="E725" s="29"/>
      <c r="F725" s="29"/>
      <c r="G725" s="29"/>
    </row>
    <row r="726" spans="1:7" ht="18" customHeight="1">
      <c r="A726" s="29"/>
      <c r="B726" s="29"/>
      <c r="C726" s="29"/>
      <c r="D726" s="29"/>
      <c r="E726" s="29"/>
      <c r="F726" s="29"/>
      <c r="G726" s="29"/>
    </row>
    <row r="727" spans="1:7" ht="18" customHeight="1">
      <c r="A727" s="29"/>
      <c r="B727" s="29"/>
      <c r="C727" s="29"/>
      <c r="D727" s="29"/>
      <c r="E727" s="29"/>
      <c r="F727" s="29"/>
      <c r="G727" s="29"/>
    </row>
    <row r="728" spans="1:7" ht="18" customHeight="1">
      <c r="A728" s="29"/>
      <c r="B728" s="29"/>
      <c r="C728" s="29"/>
      <c r="D728" s="29"/>
      <c r="E728" s="29"/>
      <c r="F728" s="29"/>
      <c r="G728" s="29"/>
    </row>
    <row r="729" spans="1:7" ht="18" customHeight="1">
      <c r="A729" s="29"/>
      <c r="B729" s="29"/>
      <c r="C729" s="29"/>
      <c r="D729" s="29"/>
      <c r="E729" s="29"/>
      <c r="F729" s="29"/>
      <c r="G729" s="29"/>
    </row>
    <row r="730" spans="1:7" ht="18" customHeight="1">
      <c r="A730" s="29"/>
      <c r="B730" s="29"/>
      <c r="C730" s="29"/>
      <c r="D730" s="29"/>
      <c r="E730" s="29"/>
      <c r="F730" s="29"/>
      <c r="G730" s="29"/>
    </row>
    <row r="731" spans="1:7" ht="18" customHeight="1">
      <c r="A731" s="29"/>
      <c r="B731" s="29"/>
      <c r="C731" s="29"/>
      <c r="D731" s="29"/>
      <c r="E731" s="29"/>
      <c r="F731" s="29"/>
      <c r="G731" s="29"/>
    </row>
    <row r="732" spans="1:7" ht="18" customHeight="1">
      <c r="A732" s="29"/>
      <c r="B732" s="29"/>
      <c r="C732" s="29"/>
      <c r="D732" s="29"/>
      <c r="E732" s="29"/>
      <c r="F732" s="29"/>
      <c r="G732" s="29"/>
    </row>
    <row r="733" spans="1:7" ht="18" customHeight="1">
      <c r="A733" s="29"/>
      <c r="B733" s="29"/>
      <c r="C733" s="29"/>
      <c r="D733" s="29"/>
      <c r="E733" s="29"/>
      <c r="F733" s="29"/>
      <c r="G733" s="29"/>
    </row>
    <row r="734" spans="1:7" ht="18" customHeight="1">
      <c r="A734" s="29"/>
      <c r="B734" s="29"/>
      <c r="C734" s="29"/>
      <c r="D734" s="29"/>
      <c r="E734" s="29"/>
      <c r="F734" s="29"/>
      <c r="G734" s="29"/>
    </row>
    <row r="735" spans="1:7" ht="18" customHeight="1">
      <c r="A735" s="29"/>
      <c r="B735" s="29"/>
      <c r="C735" s="29"/>
      <c r="D735" s="29"/>
      <c r="E735" s="29"/>
      <c r="F735" s="29"/>
      <c r="G735" s="29"/>
    </row>
    <row r="736" spans="1:7" ht="18" customHeight="1">
      <c r="A736" s="29"/>
      <c r="B736" s="29"/>
      <c r="C736" s="29"/>
      <c r="D736" s="29"/>
      <c r="E736" s="29"/>
      <c r="F736" s="29"/>
      <c r="G736" s="29"/>
    </row>
    <row r="737" spans="1:7" ht="18" customHeight="1">
      <c r="A737" s="29"/>
      <c r="B737" s="29"/>
      <c r="C737" s="29"/>
      <c r="D737" s="29"/>
      <c r="E737" s="29"/>
      <c r="F737" s="29"/>
      <c r="G737" s="29"/>
    </row>
    <row r="738" spans="1:7" ht="18" customHeight="1">
      <c r="A738" s="29"/>
      <c r="B738" s="29"/>
      <c r="C738" s="29"/>
      <c r="D738" s="29"/>
      <c r="E738" s="29"/>
      <c r="F738" s="29"/>
      <c r="G738" s="29"/>
    </row>
    <row r="739" spans="1:7" ht="18" customHeight="1">
      <c r="A739" s="29"/>
      <c r="B739" s="29"/>
      <c r="C739" s="29"/>
      <c r="D739" s="29"/>
      <c r="E739" s="29"/>
      <c r="F739" s="29"/>
      <c r="G739" s="29"/>
    </row>
    <row r="740" spans="1:7" ht="18" customHeight="1">
      <c r="A740" s="29"/>
      <c r="B740" s="29"/>
      <c r="C740" s="29"/>
      <c r="D740" s="29"/>
      <c r="E740" s="29"/>
      <c r="F740" s="29"/>
      <c r="G740" s="29"/>
    </row>
    <row r="741" spans="1:7" ht="18" customHeight="1">
      <c r="A741" s="29"/>
      <c r="B741" s="29"/>
      <c r="C741" s="29"/>
      <c r="D741" s="29"/>
      <c r="E741" s="29"/>
      <c r="F741" s="29"/>
      <c r="G741" s="29"/>
    </row>
    <row r="742" spans="1:7" ht="18" customHeight="1">
      <c r="A742" s="29"/>
      <c r="B742" s="29"/>
      <c r="C742" s="29"/>
      <c r="D742" s="29"/>
      <c r="E742" s="29"/>
      <c r="F742" s="29"/>
      <c r="G742" s="29"/>
    </row>
    <row r="743" spans="1:7" ht="18" customHeight="1">
      <c r="A743" s="29"/>
      <c r="B743" s="29"/>
      <c r="C743" s="29"/>
      <c r="D743" s="29"/>
      <c r="E743" s="29"/>
      <c r="F743" s="29"/>
      <c r="G743" s="29"/>
    </row>
    <row r="744" spans="1:7" ht="18" customHeight="1">
      <c r="A744" s="29"/>
      <c r="B744" s="29"/>
      <c r="C744" s="29"/>
      <c r="D744" s="29"/>
      <c r="E744" s="29"/>
      <c r="F744" s="29"/>
      <c r="G744" s="29"/>
    </row>
    <row r="745" spans="1:7" ht="18" customHeight="1">
      <c r="A745" s="29"/>
      <c r="B745" s="29"/>
      <c r="C745" s="29"/>
      <c r="D745" s="29"/>
      <c r="E745" s="29"/>
      <c r="F745" s="29"/>
      <c r="G745" s="29"/>
    </row>
    <row r="746" spans="1:7" ht="18" customHeight="1">
      <c r="A746" s="29"/>
      <c r="B746" s="29"/>
      <c r="C746" s="29"/>
      <c r="D746" s="29"/>
      <c r="E746" s="29"/>
      <c r="F746" s="29"/>
      <c r="G746" s="29"/>
    </row>
    <row r="747" spans="1:7" ht="18" customHeight="1">
      <c r="A747" s="29"/>
      <c r="B747" s="29"/>
      <c r="C747" s="29"/>
      <c r="D747" s="29"/>
      <c r="E747" s="29"/>
      <c r="F747" s="29"/>
      <c r="G747" s="29"/>
    </row>
    <row r="748" spans="1:7" ht="18" customHeight="1">
      <c r="A748" s="29"/>
      <c r="B748" s="29"/>
      <c r="C748" s="29"/>
      <c r="D748" s="29"/>
      <c r="E748" s="29"/>
      <c r="F748" s="29"/>
      <c r="G748" s="29"/>
    </row>
    <row r="749" spans="1:7" ht="18" customHeight="1">
      <c r="A749" s="29"/>
      <c r="B749" s="29"/>
      <c r="C749" s="29"/>
      <c r="D749" s="29"/>
      <c r="E749" s="29"/>
      <c r="F749" s="29"/>
      <c r="G749" s="29"/>
    </row>
    <row r="750" spans="1:7" ht="18" customHeight="1">
      <c r="A750" s="29"/>
      <c r="B750" s="29"/>
      <c r="C750" s="29"/>
      <c r="D750" s="29"/>
      <c r="E750" s="29"/>
      <c r="F750" s="29"/>
      <c r="G750" s="29"/>
    </row>
    <row r="751" spans="1:7" ht="18" customHeight="1">
      <c r="A751" s="29"/>
      <c r="B751" s="29"/>
      <c r="C751" s="29"/>
      <c r="D751" s="29"/>
      <c r="E751" s="29"/>
      <c r="F751" s="29"/>
      <c r="G751" s="29"/>
    </row>
    <row r="752" spans="1:7" ht="18" customHeight="1">
      <c r="A752" s="29"/>
      <c r="B752" s="29"/>
      <c r="C752" s="29"/>
      <c r="D752" s="29"/>
      <c r="E752" s="29"/>
      <c r="F752" s="29"/>
      <c r="G752" s="29"/>
    </row>
    <row r="753" spans="1:7" ht="18" customHeight="1">
      <c r="A753" s="29"/>
      <c r="B753" s="29"/>
      <c r="C753" s="29"/>
      <c r="D753" s="29"/>
      <c r="E753" s="29"/>
      <c r="F753" s="29"/>
      <c r="G753" s="29"/>
    </row>
    <row r="754" spans="1:7" ht="18" customHeight="1">
      <c r="A754" s="29"/>
      <c r="B754" s="29"/>
      <c r="C754" s="29"/>
      <c r="D754" s="29"/>
      <c r="E754" s="29"/>
      <c r="F754" s="29"/>
      <c r="G754" s="29"/>
    </row>
    <row r="755" spans="1:7" ht="18" customHeight="1">
      <c r="A755" s="29"/>
      <c r="B755" s="29"/>
      <c r="C755" s="29"/>
      <c r="D755" s="29"/>
      <c r="E755" s="29"/>
      <c r="F755" s="29"/>
      <c r="G755" s="29"/>
    </row>
    <row r="756" spans="1:7" ht="18" customHeight="1">
      <c r="A756" s="29"/>
      <c r="B756" s="29"/>
      <c r="C756" s="29"/>
      <c r="D756" s="29"/>
      <c r="E756" s="29"/>
      <c r="F756" s="29"/>
      <c r="G756" s="29"/>
    </row>
    <row r="757" spans="1:7" ht="18" customHeight="1">
      <c r="A757" s="29"/>
      <c r="B757" s="29"/>
      <c r="C757" s="29"/>
      <c r="D757" s="29"/>
      <c r="E757" s="29"/>
      <c r="F757" s="29"/>
      <c r="G757" s="29"/>
    </row>
    <row r="758" spans="1:7" ht="18" customHeight="1">
      <c r="A758" s="29"/>
      <c r="B758" s="29"/>
      <c r="C758" s="29"/>
      <c r="D758" s="29"/>
      <c r="E758" s="29"/>
      <c r="F758" s="29"/>
      <c r="G758" s="29"/>
    </row>
    <row r="759" spans="1:7" ht="18" customHeight="1">
      <c r="A759" s="29"/>
      <c r="B759" s="29"/>
      <c r="C759" s="29"/>
      <c r="D759" s="29"/>
      <c r="E759" s="29"/>
      <c r="F759" s="29"/>
      <c r="G759" s="29"/>
    </row>
    <row r="760" spans="1:7" ht="18" customHeight="1">
      <c r="A760" s="29"/>
      <c r="B760" s="29"/>
      <c r="C760" s="29"/>
      <c r="D760" s="29"/>
      <c r="E760" s="29"/>
      <c r="F760" s="29"/>
      <c r="G760" s="29"/>
    </row>
    <row r="761" spans="1:7" ht="18" customHeight="1">
      <c r="A761" s="29"/>
      <c r="B761" s="29"/>
      <c r="C761" s="29"/>
      <c r="D761" s="29"/>
      <c r="E761" s="29"/>
      <c r="F761" s="29"/>
      <c r="G761" s="29"/>
    </row>
    <row r="762" spans="1:7" ht="18" customHeight="1">
      <c r="A762" s="29"/>
      <c r="B762" s="29"/>
      <c r="C762" s="29"/>
      <c r="D762" s="29"/>
      <c r="E762" s="29"/>
      <c r="F762" s="29"/>
      <c r="G762" s="29"/>
    </row>
    <row r="763" spans="1:7" ht="18" customHeight="1">
      <c r="A763" s="29"/>
      <c r="B763" s="29"/>
      <c r="C763" s="29"/>
      <c r="D763" s="29"/>
      <c r="E763" s="29"/>
      <c r="F763" s="29"/>
      <c r="G763" s="29"/>
    </row>
    <row r="764" spans="1:7" ht="18" customHeight="1">
      <c r="A764" s="29"/>
      <c r="B764" s="29"/>
      <c r="C764" s="29"/>
      <c r="D764" s="29"/>
      <c r="E764" s="29"/>
      <c r="F764" s="29"/>
      <c r="G764" s="29"/>
    </row>
    <row r="765" spans="1:7" ht="18" customHeight="1">
      <c r="A765" s="29"/>
      <c r="B765" s="29"/>
      <c r="C765" s="29"/>
      <c r="D765" s="29"/>
      <c r="E765" s="29"/>
      <c r="F765" s="29"/>
      <c r="G765" s="29"/>
    </row>
    <row r="766" spans="1:7" ht="18" customHeight="1">
      <c r="A766" s="29"/>
      <c r="B766" s="29"/>
      <c r="C766" s="29"/>
      <c r="D766" s="29"/>
      <c r="E766" s="29"/>
      <c r="F766" s="29"/>
      <c r="G766" s="29"/>
    </row>
    <row r="767" spans="1:7" ht="18" customHeight="1">
      <c r="A767" s="29"/>
      <c r="B767" s="29"/>
      <c r="C767" s="29"/>
      <c r="D767" s="29"/>
      <c r="E767" s="29"/>
      <c r="F767" s="29"/>
      <c r="G767" s="29"/>
    </row>
    <row r="768" spans="1:7" ht="18" customHeight="1">
      <c r="A768" s="29"/>
      <c r="B768" s="29"/>
      <c r="C768" s="29"/>
      <c r="D768" s="29"/>
      <c r="E768" s="29"/>
      <c r="F768" s="29"/>
      <c r="G768" s="29"/>
    </row>
    <row r="769" spans="1:7" ht="18" customHeight="1">
      <c r="A769" s="29"/>
      <c r="B769" s="29"/>
      <c r="C769" s="29"/>
      <c r="D769" s="29"/>
      <c r="E769" s="29"/>
      <c r="F769" s="29"/>
      <c r="G769" s="29"/>
    </row>
    <row r="770" spans="1:7" ht="18" customHeight="1">
      <c r="A770" s="29"/>
      <c r="B770" s="29"/>
      <c r="C770" s="29"/>
      <c r="D770" s="29"/>
      <c r="E770" s="29"/>
      <c r="F770" s="29"/>
      <c r="G770" s="29"/>
    </row>
    <row r="771" spans="1:7" ht="18" customHeight="1">
      <c r="A771" s="29"/>
      <c r="B771" s="29"/>
      <c r="C771" s="29"/>
      <c r="D771" s="29"/>
      <c r="E771" s="29"/>
      <c r="F771" s="29"/>
      <c r="G771" s="29"/>
    </row>
    <row r="772" spans="1:7" ht="18" customHeight="1">
      <c r="A772" s="29"/>
      <c r="B772" s="29"/>
      <c r="C772" s="29"/>
      <c r="D772" s="29"/>
      <c r="E772" s="29"/>
      <c r="F772" s="29"/>
      <c r="G772" s="29"/>
    </row>
    <row r="773" spans="1:7" ht="18" customHeight="1">
      <c r="A773" s="29"/>
      <c r="B773" s="29"/>
      <c r="C773" s="29"/>
      <c r="D773" s="29"/>
      <c r="E773" s="29"/>
      <c r="F773" s="29"/>
      <c r="G773" s="29"/>
    </row>
    <row r="774" spans="1:7" ht="18" customHeight="1">
      <c r="A774" s="29"/>
      <c r="B774" s="29"/>
      <c r="C774" s="29"/>
      <c r="D774" s="29"/>
      <c r="E774" s="29"/>
      <c r="F774" s="29"/>
      <c r="G774" s="29"/>
    </row>
    <row r="775" spans="1:7" ht="18" customHeight="1">
      <c r="A775" s="29"/>
      <c r="B775" s="29"/>
      <c r="C775" s="29"/>
      <c r="D775" s="29"/>
      <c r="E775" s="29"/>
      <c r="F775" s="29"/>
      <c r="G775" s="29"/>
    </row>
    <row r="776" spans="1:7" ht="18" customHeight="1">
      <c r="A776" s="29"/>
      <c r="B776" s="29"/>
      <c r="C776" s="29"/>
      <c r="D776" s="29"/>
      <c r="E776" s="29"/>
      <c r="F776" s="29"/>
      <c r="G776" s="29"/>
    </row>
    <row r="777" spans="1:7" ht="18" customHeight="1">
      <c r="A777" s="29"/>
      <c r="B777" s="29"/>
      <c r="C777" s="29"/>
      <c r="D777" s="29"/>
      <c r="E777" s="29"/>
      <c r="F777" s="29"/>
      <c r="G777" s="29"/>
    </row>
    <row r="778" spans="1:7" ht="18" customHeight="1">
      <c r="A778" s="29"/>
      <c r="B778" s="29"/>
      <c r="C778" s="29"/>
      <c r="D778" s="29"/>
      <c r="E778" s="29"/>
      <c r="F778" s="29"/>
      <c r="G778" s="29"/>
    </row>
    <row r="779" spans="1:7" ht="18" customHeight="1">
      <c r="A779" s="29"/>
      <c r="B779" s="29"/>
      <c r="C779" s="29"/>
      <c r="D779" s="29"/>
      <c r="E779" s="29"/>
      <c r="F779" s="29"/>
      <c r="G779" s="29"/>
    </row>
    <row r="780" spans="1:7" ht="18" customHeight="1">
      <c r="A780" s="29"/>
      <c r="B780" s="29"/>
      <c r="C780" s="29"/>
      <c r="D780" s="29"/>
      <c r="E780" s="29"/>
      <c r="F780" s="29"/>
      <c r="G780" s="29"/>
    </row>
    <row r="781" spans="1:7" ht="18" customHeight="1">
      <c r="A781" s="29"/>
      <c r="B781" s="29"/>
      <c r="C781" s="29"/>
      <c r="D781" s="29"/>
      <c r="E781" s="29"/>
      <c r="F781" s="29"/>
      <c r="G781" s="29"/>
    </row>
    <row r="782" spans="1:7" ht="18" customHeight="1">
      <c r="A782" s="29"/>
      <c r="B782" s="29"/>
      <c r="C782" s="29"/>
      <c r="D782" s="29"/>
      <c r="E782" s="29"/>
      <c r="F782" s="29"/>
      <c r="G782" s="29"/>
    </row>
    <row r="783" spans="1:7" ht="18" customHeight="1">
      <c r="A783" s="29"/>
      <c r="B783" s="29"/>
      <c r="C783" s="29"/>
      <c r="D783" s="29"/>
      <c r="E783" s="29"/>
      <c r="F783" s="29"/>
      <c r="G783" s="29"/>
    </row>
    <row r="784" spans="1:7" ht="18" customHeight="1">
      <c r="A784" s="29"/>
      <c r="B784" s="29"/>
      <c r="C784" s="29"/>
      <c r="D784" s="29"/>
      <c r="E784" s="29"/>
      <c r="F784" s="29"/>
      <c r="G784" s="29"/>
    </row>
    <row r="785" spans="1:7" ht="18" customHeight="1">
      <c r="A785" s="29"/>
      <c r="B785" s="29"/>
      <c r="C785" s="29"/>
      <c r="D785" s="29"/>
      <c r="E785" s="29"/>
      <c r="F785" s="29"/>
      <c r="G785" s="29"/>
    </row>
    <row r="786" spans="1:7" ht="18" customHeight="1">
      <c r="A786" s="29"/>
      <c r="B786" s="29"/>
      <c r="C786" s="29"/>
      <c r="D786" s="29"/>
      <c r="E786" s="29"/>
      <c r="F786" s="29"/>
      <c r="G786" s="29"/>
    </row>
    <row r="787" spans="1:7" ht="18" customHeight="1">
      <c r="A787" s="29"/>
      <c r="B787" s="29"/>
      <c r="C787" s="29"/>
      <c r="D787" s="29"/>
      <c r="E787" s="29"/>
      <c r="F787" s="29"/>
      <c r="G787" s="29"/>
    </row>
    <row r="788" spans="1:7" ht="18" customHeight="1">
      <c r="A788" s="29"/>
      <c r="B788" s="29"/>
      <c r="C788" s="29"/>
      <c r="D788" s="29"/>
      <c r="E788" s="29"/>
      <c r="F788" s="29"/>
      <c r="G788" s="29"/>
    </row>
    <row r="789" spans="1:7" ht="18" customHeight="1">
      <c r="A789" s="29"/>
      <c r="B789" s="29"/>
      <c r="C789" s="29"/>
      <c r="D789" s="29"/>
      <c r="E789" s="29"/>
      <c r="F789" s="29"/>
      <c r="G789" s="29"/>
    </row>
    <row r="790" spans="1:7" ht="18" customHeight="1">
      <c r="A790" s="29"/>
      <c r="B790" s="29"/>
      <c r="C790" s="29"/>
      <c r="D790" s="29"/>
      <c r="E790" s="29"/>
      <c r="F790" s="29"/>
      <c r="G790" s="29"/>
    </row>
    <row r="791" spans="1:7" ht="18" customHeight="1">
      <c r="A791" s="29"/>
      <c r="B791" s="29"/>
      <c r="C791" s="29"/>
      <c r="D791" s="29"/>
      <c r="E791" s="29"/>
      <c r="F791" s="29"/>
      <c r="G791" s="29"/>
    </row>
    <row r="792" spans="1:7" ht="18" customHeight="1">
      <c r="A792" s="29"/>
      <c r="B792" s="29"/>
      <c r="C792" s="29"/>
      <c r="D792" s="29"/>
      <c r="E792" s="29"/>
      <c r="F792" s="29"/>
      <c r="G792" s="29"/>
    </row>
    <row r="793" spans="1:7" ht="18" customHeight="1">
      <c r="A793" s="29"/>
      <c r="B793" s="29"/>
      <c r="C793" s="29"/>
      <c r="D793" s="29"/>
      <c r="E793" s="29"/>
      <c r="F793" s="29"/>
      <c r="G793" s="29"/>
    </row>
    <row r="794" spans="1:7" ht="18" customHeight="1">
      <c r="A794" s="29"/>
      <c r="B794" s="29"/>
      <c r="C794" s="29"/>
      <c r="D794" s="29"/>
      <c r="E794" s="29"/>
      <c r="F794" s="29"/>
      <c r="G794" s="29"/>
    </row>
    <row r="795" spans="1:7" ht="18" customHeight="1">
      <c r="A795" s="29"/>
      <c r="B795" s="29"/>
      <c r="C795" s="29"/>
      <c r="D795" s="29"/>
      <c r="E795" s="29"/>
      <c r="F795" s="29"/>
      <c r="G795" s="29"/>
    </row>
    <row r="796" spans="1:7" ht="18" customHeight="1">
      <c r="A796" s="29"/>
      <c r="B796" s="29"/>
      <c r="C796" s="29"/>
      <c r="D796" s="29"/>
      <c r="E796" s="29"/>
      <c r="F796" s="29"/>
      <c r="G796" s="29"/>
    </row>
    <row r="797" spans="1:7" ht="18" customHeight="1">
      <c r="A797" s="29"/>
      <c r="B797" s="29"/>
      <c r="C797" s="29"/>
      <c r="D797" s="29"/>
      <c r="E797" s="29"/>
      <c r="F797" s="29"/>
      <c r="G797" s="29"/>
    </row>
    <row r="798" spans="1:7" ht="18" customHeight="1">
      <c r="A798" s="29"/>
      <c r="B798" s="29"/>
      <c r="C798" s="29"/>
      <c r="D798" s="29"/>
      <c r="E798" s="29"/>
      <c r="F798" s="29"/>
      <c r="G798" s="29"/>
    </row>
    <row r="799" spans="1:7" ht="18" customHeight="1">
      <c r="A799" s="29"/>
      <c r="B799" s="29"/>
      <c r="C799" s="29"/>
      <c r="D799" s="29"/>
      <c r="E799" s="29"/>
      <c r="F799" s="29"/>
      <c r="G799" s="29"/>
    </row>
    <row r="800" spans="1:7" ht="18" customHeight="1">
      <c r="A800" s="29"/>
      <c r="B800" s="29"/>
      <c r="C800" s="29"/>
      <c r="D800" s="29"/>
      <c r="E800" s="29"/>
      <c r="F800" s="29"/>
      <c r="G800" s="29"/>
    </row>
    <row r="801" spans="1:7" ht="18" customHeight="1">
      <c r="A801" s="29"/>
      <c r="B801" s="29"/>
      <c r="C801" s="29"/>
      <c r="D801" s="29"/>
      <c r="E801" s="29"/>
      <c r="F801" s="29"/>
      <c r="G801" s="29"/>
    </row>
    <row r="802" spans="1:7" ht="18" customHeight="1">
      <c r="A802" s="29"/>
      <c r="B802" s="29"/>
      <c r="C802" s="29"/>
      <c r="D802" s="29"/>
      <c r="E802" s="29"/>
      <c r="F802" s="29"/>
      <c r="G802" s="29"/>
    </row>
    <row r="803" spans="1:7" ht="18" customHeight="1">
      <c r="A803" s="29"/>
      <c r="B803" s="29"/>
      <c r="C803" s="29"/>
      <c r="D803" s="29"/>
      <c r="E803" s="29"/>
      <c r="F803" s="29"/>
      <c r="G803" s="29"/>
    </row>
    <row r="804" spans="1:7" ht="18" customHeight="1">
      <c r="A804" s="29"/>
      <c r="B804" s="29"/>
      <c r="C804" s="29"/>
      <c r="D804" s="29"/>
      <c r="E804" s="29"/>
      <c r="F804" s="29"/>
      <c r="G804" s="29"/>
    </row>
    <row r="805" spans="1:7" ht="18" customHeight="1">
      <c r="A805" s="29"/>
      <c r="B805" s="29"/>
      <c r="C805" s="29"/>
      <c r="D805" s="29"/>
      <c r="E805" s="29"/>
      <c r="F805" s="29"/>
      <c r="G805" s="29"/>
    </row>
    <row r="806" spans="1:7" ht="18" customHeight="1">
      <c r="A806" s="29"/>
      <c r="B806" s="29"/>
      <c r="C806" s="29"/>
      <c r="D806" s="29"/>
      <c r="E806" s="29"/>
      <c r="F806" s="29"/>
      <c r="G806" s="29"/>
    </row>
  </sheetData>
  <mergeCells count="39">
    <mergeCell ref="A642:G642"/>
    <mergeCell ref="A624:G624"/>
    <mergeCell ref="A588:G588"/>
    <mergeCell ref="A570:G570"/>
    <mergeCell ref="A660:G660"/>
    <mergeCell ref="A606:G606"/>
    <mergeCell ref="A552:G552"/>
    <mergeCell ref="A534:G534"/>
    <mergeCell ref="A516:G516"/>
    <mergeCell ref="A496:G496"/>
    <mergeCell ref="A411:G411"/>
    <mergeCell ref="A478:G478"/>
    <mergeCell ref="A462:G462"/>
    <mergeCell ref="A446:G446"/>
    <mergeCell ref="A429:G429"/>
    <mergeCell ref="A392:G392"/>
    <mergeCell ref="A370:G370"/>
    <mergeCell ref="A351:G351"/>
    <mergeCell ref="A330:G330"/>
    <mergeCell ref="A309:G309"/>
    <mergeCell ref="A250:G250"/>
    <mergeCell ref="A232:G232"/>
    <mergeCell ref="A193:G193"/>
    <mergeCell ref="A213:G213"/>
    <mergeCell ref="A289:G289"/>
    <mergeCell ref="A269:G269"/>
    <mergeCell ref="A68:G68"/>
    <mergeCell ref="A81:G81"/>
    <mergeCell ref="A171:G171"/>
    <mergeCell ref="A94:G94"/>
    <mergeCell ref="A107:G107"/>
    <mergeCell ref="A120:G120"/>
    <mergeCell ref="A136:G136"/>
    <mergeCell ref="A152:G152"/>
    <mergeCell ref="A1:G1"/>
    <mergeCell ref="A42:G42"/>
    <mergeCell ref="A55:G55"/>
    <mergeCell ref="A2:G2"/>
    <mergeCell ref="A19:G19"/>
  </mergeCells>
  <phoneticPr fontId="2"/>
  <pageMargins left="0.7" right="0.7" top="0.75" bottom="0.75" header="0.3" footer="0.3"/>
  <pageSetup paperSize="9" scale="95" orientation="portrait" r:id="rId1"/>
  <rowBreaks count="17" manualBreakCount="17">
    <brk id="41" max="6" man="1"/>
    <brk id="80" max="6" man="1"/>
    <brk id="119" max="6" man="1"/>
    <brk id="151" max="6" man="1"/>
    <brk id="192" max="6" man="1"/>
    <brk id="231" max="6" man="1"/>
    <brk id="268" max="6" man="1"/>
    <brk id="308" max="6" man="1"/>
    <brk id="350" max="6" man="1"/>
    <brk id="391" max="6" man="1"/>
    <brk id="428" max="6" man="1"/>
    <brk id="461" max="6" man="1"/>
    <brk id="495" max="6" man="1"/>
    <brk id="533" max="6" man="1"/>
    <brk id="569" max="6" man="1"/>
    <brk id="605" max="6" man="1"/>
    <brk id="64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集計結果（保護者）</vt:lpstr>
      <vt:lpstr>'集計結果（保護者）'!Print_Area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眺野　空歩</dc:creator>
  <cp:lastModifiedBy>眺野　空歩</cp:lastModifiedBy>
  <cp:lastPrinted>2025-03-24T04:58:13Z</cp:lastPrinted>
  <dcterms:created xsi:type="dcterms:W3CDTF">2015-06-05T18:19:34Z</dcterms:created>
  <dcterms:modified xsi:type="dcterms:W3CDTF">2025-03-24T04:58:18Z</dcterms:modified>
</cp:coreProperties>
</file>