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15330" windowHeight="4350" tabRatio="283"/>
  </bookViews>
  <sheets>
    <sheet name="099" sheetId="2" r:id="rId1"/>
  </sheets>
  <definedNames>
    <definedName name="_xlnm.Print_Area" localSheetId="0">'099'!$A$1:$BQ$22</definedName>
  </definedNames>
  <calcPr calcId="162913"/>
</workbook>
</file>

<file path=xl/calcChain.xml><?xml version="1.0" encoding="utf-8"?>
<calcChain xmlns="http://schemas.openxmlformats.org/spreadsheetml/2006/main">
  <c r="AG1" i="2" l="1"/>
</calcChain>
</file>

<file path=xl/sharedStrings.xml><?xml version="1.0" encoding="utf-8"?>
<sst xmlns="http://schemas.openxmlformats.org/spreadsheetml/2006/main" count="153" uniqueCount="64">
  <si>
    <t>　（つづき）</t>
  </si>
  <si>
    <t>学科</t>
  </si>
  <si>
    <t>事務従事者</t>
  </si>
  <si>
    <t>販売従事者</t>
  </si>
  <si>
    <t>計</t>
  </si>
  <si>
    <t>男</t>
  </si>
  <si>
    <t>女</t>
  </si>
  <si>
    <t>人</t>
  </si>
  <si>
    <t>総数</t>
    <phoneticPr fontId="2"/>
  </si>
  <si>
    <r>
      <t xml:space="preserve">専門的・技術的職業
</t>
    </r>
    <r>
      <rPr>
        <sz val="11"/>
        <rFont val="明朝"/>
        <family val="1"/>
        <charset val="128"/>
      </rPr>
      <t>従事者</t>
    </r>
    <phoneticPr fontId="2"/>
  </si>
  <si>
    <r>
      <t>サービス職業</t>
    </r>
    <r>
      <rPr>
        <sz val="11"/>
        <rFont val="明朝"/>
        <family val="1"/>
        <charset val="128"/>
      </rPr>
      <t>従事者</t>
    </r>
    <phoneticPr fontId="2"/>
  </si>
  <si>
    <t>保安職業従事者</t>
    <phoneticPr fontId="2"/>
  </si>
  <si>
    <t>農林漁業従事者</t>
    <rPh sb="4" eb="6">
      <t>ジュウジ</t>
    </rPh>
    <phoneticPr fontId="2"/>
  </si>
  <si>
    <t>農林業従事者</t>
    <rPh sb="3" eb="5">
      <t>ジュウジ</t>
    </rPh>
    <phoneticPr fontId="2"/>
  </si>
  <si>
    <t>漁業従事者</t>
    <rPh sb="2" eb="4">
      <t>ジュウジ</t>
    </rPh>
    <phoneticPr fontId="2"/>
  </si>
  <si>
    <t>製造・加工従事者</t>
    <rPh sb="0" eb="2">
      <t>セイゾウ</t>
    </rPh>
    <rPh sb="3" eb="5">
      <t>カコウ</t>
    </rPh>
    <rPh sb="5" eb="8">
      <t>ジュウジシャ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</si>
  <si>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</si>
  <si>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</si>
  <si>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検査従事者</t>
    <rPh sb="0" eb="2">
      <t>ケンサ</t>
    </rPh>
    <rPh sb="2" eb="5">
      <t>ジュウジシャ</t>
    </rPh>
    <phoneticPr fontId="2"/>
  </si>
  <si>
    <t>その他</t>
    <rPh sb="2" eb="3">
      <t>タ</t>
    </rPh>
    <phoneticPr fontId="2"/>
  </si>
  <si>
    <t xml:space="preserve"> </t>
    <phoneticPr fontId="7"/>
  </si>
  <si>
    <t xml:space="preserve"> </t>
    <phoneticPr fontId="2"/>
  </si>
  <si>
    <t>　大学等進学者、専修学校（専門課程）進学者、専修学校（一般課程）等入学者及び公共職業能力開発施設等入学者のうち、就職している者を含めて計上した。</t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</si>
  <si>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</si>
  <si>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輸送・機械運転
従事者</t>
    <rPh sb="0" eb="2">
      <t>ユソウ</t>
    </rPh>
    <rPh sb="3" eb="5">
      <t>キカイ</t>
    </rPh>
    <rPh sb="5" eb="7">
      <t>ウンテン</t>
    </rPh>
    <rPh sb="8" eb="11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</si>
  <si>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</si>
  <si>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</si>
  <si>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再掲</t>
    <phoneticPr fontId="2"/>
  </si>
  <si>
    <t>自家・　　　　　　　　　　　　　　　　　　　　　　　　　　　　　　　　　　　　　　　　　　　　　　　　　　　　　　　　　　　　　　　　　　　　　　　　　　　　　　　　　　　　　　
自営業に　　　　　　　　　　　　　　　　　　　　　　　　　　　　　　　　　　　　　　　　　　　　　　　　　　　　　　　　　　　　　　　　　　　　　　　　　　　　　　　　　　　
就いた者</t>
    <phoneticPr fontId="2"/>
  </si>
  <si>
    <t>左記以外の者</t>
    <rPh sb="0" eb="2">
      <t>サキ</t>
    </rPh>
    <rPh sb="2" eb="4">
      <t>イガイ</t>
    </rPh>
    <rPh sb="5" eb="6">
      <t>シャ</t>
    </rPh>
    <phoneticPr fontId="2"/>
  </si>
  <si>
    <t>（注）</t>
    <rPh sb="1" eb="2">
      <t>チュウ</t>
    </rPh>
    <phoneticPr fontId="2"/>
  </si>
  <si>
    <t>職業安定所
又は学校を
通じて
就職した者</t>
    <rPh sb="12" eb="13">
      <t>ツウ</t>
    </rPh>
    <phoneticPr fontId="2"/>
  </si>
  <si>
    <t>平成３０年３月</t>
  </si>
  <si>
    <t>平成３０年３月</t>
    <phoneticPr fontId="7"/>
  </si>
  <si>
    <t>全日制</t>
  </si>
  <si>
    <t>全日制</t>
    <phoneticPr fontId="7"/>
  </si>
  <si>
    <t>定時制</t>
  </si>
  <si>
    <t>定時制</t>
    <phoneticPr fontId="7"/>
  </si>
  <si>
    <t>普通科</t>
  </si>
  <si>
    <t>普通科</t>
    <phoneticPr fontId="7"/>
  </si>
  <si>
    <t>専門学科</t>
  </si>
  <si>
    <t>専門学科</t>
    <phoneticPr fontId="7"/>
  </si>
  <si>
    <t>農業科</t>
  </si>
  <si>
    <t>農業科</t>
    <phoneticPr fontId="7"/>
  </si>
  <si>
    <t>工業科</t>
  </si>
  <si>
    <t>工業科</t>
    <phoneticPr fontId="7"/>
  </si>
  <si>
    <t>商業科</t>
  </si>
  <si>
    <t>商業科</t>
    <phoneticPr fontId="7"/>
  </si>
  <si>
    <t>家庭科</t>
  </si>
  <si>
    <t>家庭科</t>
    <phoneticPr fontId="7"/>
  </si>
  <si>
    <t>看護科</t>
  </si>
  <si>
    <t>看護科</t>
    <phoneticPr fontId="7"/>
  </si>
  <si>
    <t>情報科</t>
  </si>
  <si>
    <t>情報科</t>
    <phoneticPr fontId="7"/>
  </si>
  <si>
    <t>福祉科</t>
  </si>
  <si>
    <t>福祉科</t>
    <phoneticPr fontId="7"/>
  </si>
  <si>
    <t>その他</t>
  </si>
  <si>
    <t>その他</t>
    <phoneticPr fontId="7"/>
  </si>
  <si>
    <t>総合学科</t>
  </si>
  <si>
    <t>総合学科</t>
    <phoneticPr fontId="7"/>
  </si>
  <si>
    <t>平成２９年３月</t>
  </si>
  <si>
    <t>平成２９年３月</t>
    <phoneticPr fontId="7"/>
  </si>
  <si>
    <t>平成２９年３月</t>
    <phoneticPr fontId="7"/>
  </si>
  <si>
    <t>[099] 学科、職業別就職者数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</si>
</sst>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_ * #,##0_ ;_ * &quot;△&quot;#,##0_ ;_ * &quot;-&quot;\ ;@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Alignment="1" applyProtection="1">
      <alignment horizontal="left" vertical="top" shrinkToFit="1"/>
    </xf>
    <xf numFmtId="0" fontId="3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Alignment="1" applyProtection="1">
      <alignment horizontal="left" shrinkToFit="1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0" borderId="1" xfId="0" applyFont="1" applyFill="1" applyBorder="1"/>
    <xf numFmtId="0" fontId="4" fillId="0" borderId="2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8" fillId="0" borderId="0" xfId="0" applyFont="1" applyFill="1"/>
    <xf numFmtId="0" fontId="3" fillId="0" borderId="0" xfId="0" applyFont="1" applyFill="1" applyAlignment="1" applyProtection="1">
      <alignment horizontal="left" shrinkToFi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/>
    <xf numFmtId="0" fontId="4" fillId="0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 applyProtection="1">
      <alignment horizontal="left" vertical="center" shrinkToFit="1"/>
    </xf>
    <xf numFmtId="0" fontId="3" fillId="2" borderId="6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/>
    </xf>
    <xf numFmtId="0" fontId="3" fillId="0" borderId="7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8" xfId="0" applyFont="1" applyFill="1" applyBorder="1" applyAlignment="1" applyProtection="1">
      <alignment horizontal="left" vertical="center" shrinkToFit="1"/>
    </xf>
    <xf numFmtId="0" fontId="3" fillId="0" borderId="0" xfId="0" applyFont="1" applyFill="1" applyAlignment="1">
      <alignment vertical="center"/>
    </xf>
    <xf numFmtId="0" fontId="3" fillId="0" borderId="0" xfId="0" quotePrefix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Fill="1" applyBorder="1"/>
    <xf numFmtId="0" fontId="9" fillId="2" borderId="0" xfId="0" applyNumberFormat="1" applyFont="1" applyFill="1" applyBorder="1" applyAlignment="1" applyProtection="1">
      <alignment vertical="top"/>
      <protection locked="0"/>
    </xf>
    <xf numFmtId="0" fontId="9" fillId="2" borderId="8" xfId="0" applyNumberFormat="1" applyFont="1" applyFill="1" applyBorder="1" applyAlignment="1" applyProtection="1">
      <alignment vertical="top"/>
      <protection locked="0"/>
    </xf>
    <xf numFmtId="0" fontId="9" fillId="2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vertical="top"/>
    </xf>
    <xf numFmtId="0" fontId="9" fillId="0" borderId="7" xfId="0" applyNumberFormat="1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Border="1" applyAlignment="1">
      <alignment vertical="top"/>
    </xf>
    <xf numFmtId="0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7" xfId="0" applyNumberFormat="1" applyFont="1" applyFill="1" applyBorder="1" applyAlignment="1">
      <alignment vertical="top"/>
    </xf>
    <xf numFmtId="0" fontId="9" fillId="0" borderId="7" xfId="0" applyNumberFormat="1" applyFont="1" applyFill="1" applyBorder="1" applyAlignment="1" applyProtection="1">
      <alignment vertical="top"/>
    </xf>
    <xf numFmtId="177" fontId="9" fillId="0" borderId="0" xfId="1" applyNumberFormat="1" applyFont="1" applyFill="1" applyBorder="1" applyAlignment="1" applyProtection="1">
      <alignment horizontal="right" vertical="top"/>
      <protection locked="0"/>
    </xf>
    <xf numFmtId="177" fontId="9" fillId="0" borderId="0" xfId="0" applyNumberFormat="1" applyFont="1" applyFill="1" applyBorder="1" applyAlignment="1" applyProtection="1">
      <alignment horizontal="right" vertical="top"/>
      <protection locked="0"/>
    </xf>
    <xf numFmtId="177" fontId="9" fillId="0" borderId="0" xfId="0" applyNumberFormat="1" applyFont="1" applyFill="1" applyBorder="1" applyAlignment="1">
      <alignment horizontal="right" vertical="top"/>
    </xf>
    <xf numFmtId="0" fontId="9" fillId="0" borderId="8" xfId="0" applyNumberFormat="1" applyFont="1" applyFill="1" applyBorder="1" applyAlignment="1" applyProtection="1">
      <alignment vertical="top"/>
      <protection locked="0"/>
    </xf>
    <xf numFmtId="177" fontId="11" fillId="0" borderId="0" xfId="1" applyNumberFormat="1" applyFont="1" applyFill="1" applyBorder="1" applyAlignment="1" applyProtection="1">
      <alignment horizontal="right" vertical="top"/>
      <protection locked="0"/>
    </xf>
    <xf numFmtId="177" fontId="11" fillId="0" borderId="9" xfId="0" applyNumberFormat="1" applyFont="1" applyFill="1" applyBorder="1" applyAlignment="1">
      <alignment horizontal="right" vertical="top"/>
    </xf>
    <xf numFmtId="177" fontId="11" fillId="0" borderId="1" xfId="1" applyNumberFormat="1" applyFont="1" applyFill="1" applyBorder="1" applyAlignment="1" applyProtection="1">
      <alignment horizontal="right" vertical="top"/>
      <protection locked="0"/>
    </xf>
    <xf numFmtId="177" fontId="11" fillId="0" borderId="1" xfId="0" applyNumberFormat="1" applyFont="1" applyFill="1" applyBorder="1" applyAlignment="1">
      <alignment horizontal="right" vertical="top"/>
    </xf>
    <xf numFmtId="176" fontId="11" fillId="2" borderId="1" xfId="0" applyNumberFormat="1" applyFont="1" applyFill="1" applyBorder="1" applyAlignment="1" applyProtection="1">
      <alignment horizontal="distributed" vertical="top"/>
      <protection locked="0"/>
    </xf>
    <xf numFmtId="176" fontId="11" fillId="0" borderId="1" xfId="0" applyNumberFormat="1" applyFont="1" applyBorder="1" applyAlignment="1">
      <alignment horizontal="distributed" vertical="top"/>
    </xf>
    <xf numFmtId="176" fontId="11" fillId="0" borderId="2" xfId="0" applyNumberFormat="1" applyFont="1" applyBorder="1" applyAlignment="1">
      <alignment horizontal="distributed" vertical="top"/>
    </xf>
    <xf numFmtId="176" fontId="11" fillId="0" borderId="9" xfId="0" applyNumberFormat="1" applyFont="1" applyFill="1" applyBorder="1" applyAlignment="1" applyProtection="1">
      <alignment horizontal="distributed" vertical="top"/>
      <protection locked="0"/>
    </xf>
    <xf numFmtId="176" fontId="11" fillId="0" borderId="1" xfId="0" applyNumberFormat="1" applyFont="1" applyFill="1" applyBorder="1" applyAlignment="1">
      <alignment horizontal="distributed" vertical="top"/>
    </xf>
    <xf numFmtId="0" fontId="9" fillId="2" borderId="0" xfId="0" applyNumberFormat="1" applyFont="1" applyFill="1" applyBorder="1" applyAlignment="1" applyProtection="1">
      <alignment horizontal="distributed" vertical="top"/>
      <protection locked="0"/>
    </xf>
    <xf numFmtId="0" fontId="9" fillId="0" borderId="8" xfId="0" applyFont="1" applyBorder="1" applyAlignment="1">
      <alignment horizontal="distributed" vertical="top"/>
    </xf>
    <xf numFmtId="0" fontId="9" fillId="0" borderId="0" xfId="0" applyNumberFormat="1" applyFont="1" applyFill="1" applyBorder="1" applyAlignment="1" applyProtection="1">
      <alignment horizontal="distributed" vertical="top"/>
      <protection locked="0"/>
    </xf>
    <xf numFmtId="0" fontId="9" fillId="0" borderId="0" xfId="0" applyFont="1" applyAlignment="1">
      <alignment horizontal="distributed" vertical="top"/>
    </xf>
    <xf numFmtId="0" fontId="9" fillId="0" borderId="0" xfId="0" applyNumberFormat="1" applyFont="1" applyFill="1" applyBorder="1" applyAlignment="1">
      <alignment horizontal="distributed" vertical="top"/>
    </xf>
    <xf numFmtId="0" fontId="11" fillId="2" borderId="0" xfId="0" applyNumberFormat="1" applyFont="1" applyFill="1" applyBorder="1" applyAlignment="1" applyProtection="1">
      <alignment horizontal="distributed" vertical="top"/>
      <protection locked="0"/>
    </xf>
    <xf numFmtId="0" fontId="11" fillId="0" borderId="0" xfId="0" applyFont="1" applyAlignment="1">
      <alignment horizontal="distributed" vertical="top"/>
    </xf>
    <xf numFmtId="0" fontId="11" fillId="0" borderId="0" xfId="0" applyNumberFormat="1" applyFont="1" applyFill="1" applyBorder="1" applyAlignment="1" applyProtection="1">
      <alignment horizontal="distributed" vertical="top"/>
      <protection locked="0"/>
    </xf>
    <xf numFmtId="176" fontId="11" fillId="2" borderId="0" xfId="0" applyNumberFormat="1" applyFont="1" applyFill="1" applyBorder="1" applyAlignment="1" applyProtection="1">
      <alignment horizontal="distributed" vertical="top"/>
      <protection locked="0"/>
    </xf>
    <xf numFmtId="176" fontId="11" fillId="0" borderId="0" xfId="0" applyNumberFormat="1" applyFont="1" applyAlignment="1">
      <alignment horizontal="distributed" vertical="top"/>
    </xf>
    <xf numFmtId="176" fontId="11" fillId="0" borderId="8" xfId="0" applyNumberFormat="1" applyFont="1" applyBorder="1" applyAlignment="1">
      <alignment horizontal="distributed" vertical="top"/>
    </xf>
    <xf numFmtId="176" fontId="11" fillId="0" borderId="7" xfId="0" applyNumberFormat="1" applyFont="1" applyFill="1" applyBorder="1" applyAlignment="1" applyProtection="1">
      <alignment horizontal="distributed" vertical="top"/>
      <protection locked="0"/>
    </xf>
    <xf numFmtId="176" fontId="11" fillId="0" borderId="0" xfId="0" applyNumberFormat="1" applyFont="1" applyFill="1" applyBorder="1" applyAlignment="1">
      <alignment horizontal="distributed" vertical="top"/>
    </xf>
    <xf numFmtId="0" fontId="4" fillId="2" borderId="10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distributed" vertical="center" wrapText="1" justifyLastLine="1"/>
    </xf>
    <xf numFmtId="0" fontId="4" fillId="2" borderId="16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distributed" vertical="center" justifyLastLine="1" shrinkToFit="1"/>
    </xf>
    <xf numFmtId="0" fontId="1" fillId="0" borderId="5" xfId="0" applyFont="1" applyFill="1" applyBorder="1" applyAlignment="1">
      <alignment horizontal="distributed" vertical="center" justifyLastLine="1" shrinkToFit="1"/>
    </xf>
    <xf numFmtId="0" fontId="1" fillId="0" borderId="7" xfId="0" applyFont="1" applyFill="1" applyBorder="1" applyAlignment="1">
      <alignment horizontal="distributed" vertical="center" justifyLastLine="1" shrinkToFit="1"/>
    </xf>
    <xf numFmtId="0" fontId="1" fillId="0" borderId="0" xfId="0" applyFont="1" applyFill="1" applyBorder="1" applyAlignment="1">
      <alignment horizontal="distributed" vertical="center" justifyLastLine="1" shrinkToFit="1"/>
    </xf>
    <xf numFmtId="0" fontId="1" fillId="0" borderId="9" xfId="0" applyFont="1" applyFill="1" applyBorder="1" applyAlignment="1">
      <alignment horizontal="distributed" vertical="center" justifyLastLine="1" shrinkToFit="1"/>
    </xf>
    <xf numFmtId="0" fontId="1" fillId="0" borderId="1" xfId="0" applyFont="1" applyFill="1" applyBorder="1" applyAlignment="1">
      <alignment horizontal="distributed" vertical="center" justifyLastLine="1" shrinkToFit="1"/>
    </xf>
    <xf numFmtId="0" fontId="6" fillId="0" borderId="1" xfId="0" applyFont="1" applyBorder="1" applyAlignment="1">
      <alignment vertical="center" shrinkToFit="1"/>
    </xf>
    <xf numFmtId="0" fontId="4" fillId="2" borderId="5" xfId="0" applyFont="1" applyFill="1" applyBorder="1" applyAlignment="1">
      <alignment horizontal="distributed" vertical="center" justifyLastLine="1" shrinkToFit="1"/>
    </xf>
    <xf numFmtId="0" fontId="4" fillId="2" borderId="6" xfId="0" applyFont="1" applyFill="1" applyBorder="1" applyAlignment="1">
      <alignment horizontal="distributed" vertical="center" justifyLastLine="1" shrinkToFit="1"/>
    </xf>
    <xf numFmtId="0" fontId="4" fillId="2" borderId="0" xfId="0" applyFont="1" applyFill="1" applyBorder="1" applyAlignment="1">
      <alignment horizontal="distributed" vertical="center" justifyLastLine="1" shrinkToFit="1"/>
    </xf>
    <xf numFmtId="0" fontId="4" fillId="2" borderId="8" xfId="0" applyFont="1" applyFill="1" applyBorder="1" applyAlignment="1">
      <alignment horizontal="distributed" vertical="center" justifyLastLine="1" shrinkToFit="1"/>
    </xf>
    <xf numFmtId="0" fontId="4" fillId="2" borderId="1" xfId="0" applyFont="1" applyFill="1" applyBorder="1" applyAlignment="1">
      <alignment horizontal="distributed" vertical="center" justifyLastLine="1" shrinkToFit="1"/>
    </xf>
    <xf numFmtId="0" fontId="4" fillId="2" borderId="2" xfId="0" applyFont="1" applyFill="1" applyBorder="1" applyAlignment="1">
      <alignment horizontal="distributed" vertical="center" justifyLastLine="1" shrinkToFit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wrapText="1" justifyLastLine="1" shrinkToFit="1"/>
    </xf>
    <xf numFmtId="0" fontId="4" fillId="0" borderId="5" xfId="0" applyFont="1" applyFill="1" applyBorder="1" applyAlignment="1">
      <alignment horizontal="distributed" vertical="center" wrapText="1" justifyLastLine="1" shrinkToFit="1"/>
    </xf>
    <xf numFmtId="0" fontId="4" fillId="0" borderId="6" xfId="0" applyFont="1" applyFill="1" applyBorder="1" applyAlignment="1">
      <alignment horizontal="distributed" vertical="center" wrapText="1" justifyLastLine="1" shrinkToFit="1"/>
    </xf>
    <xf numFmtId="0" fontId="4" fillId="0" borderId="9" xfId="0" applyFont="1" applyFill="1" applyBorder="1" applyAlignment="1">
      <alignment horizontal="distributed" vertical="center" wrapText="1" justifyLastLine="1" shrinkToFit="1"/>
    </xf>
    <xf numFmtId="0" fontId="4" fillId="0" borderId="1" xfId="0" applyFont="1" applyFill="1" applyBorder="1" applyAlignment="1">
      <alignment horizontal="distributed" vertical="center" wrapText="1" justifyLastLine="1" shrinkToFit="1"/>
    </xf>
    <xf numFmtId="0" fontId="4" fillId="0" borderId="2" xfId="0" applyFont="1" applyFill="1" applyBorder="1" applyAlignment="1">
      <alignment horizontal="distributed" vertical="center" wrapText="1" justifyLastLine="1" shrinkToFit="1"/>
    </xf>
    <xf numFmtId="0" fontId="4" fillId="0" borderId="16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1" fillId="0" borderId="6" xfId="0" applyFont="1" applyFill="1" applyBorder="1" applyAlignment="1">
      <alignment horizontal="distributed" vertical="center" justifyLastLine="1" shrinkToFit="1"/>
    </xf>
    <xf numFmtId="0" fontId="1" fillId="0" borderId="8" xfId="0" applyFont="1" applyFill="1" applyBorder="1" applyAlignment="1">
      <alignment horizontal="distributed" vertical="center" justifyLastLine="1" shrinkToFit="1"/>
    </xf>
    <xf numFmtId="0" fontId="1" fillId="0" borderId="2" xfId="0" applyFont="1" applyFill="1" applyBorder="1" applyAlignment="1">
      <alignment horizontal="distributed" vertical="center" justifyLastLine="1" shrinkToFit="1"/>
    </xf>
    <xf numFmtId="0" fontId="3" fillId="0" borderId="15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wrapText="1" justifyLastLine="1"/>
    </xf>
    <xf numFmtId="0" fontId="3" fillId="0" borderId="9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2" xfId="0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7"/>
  <sheetViews>
    <sheetView showGridLines="0" tabSelected="1" zoomScaleNormal="100" zoomScaleSheetLayoutView="100" workbookViewId="0">
      <selection activeCell="D23" sqref="D23"/>
    </sheetView>
  </sheetViews>
  <sheetFormatPr defaultColWidth="8.75" defaultRowHeight="12"/>
  <cols>
    <col min="1" max="2" width="2.625" style="7" customWidth="1"/>
    <col min="3" max="3" width="7.5" style="7" customWidth="1"/>
    <col min="4" max="4" width="2.5" style="7" customWidth="1"/>
    <col min="5" max="28" width="7.125" style="17" customWidth="1"/>
    <col min="29" max="30" width="2.5" style="18" customWidth="1"/>
    <col min="31" max="31" width="7.5" style="18" customWidth="1"/>
    <col min="32" max="33" width="2.5" style="18" customWidth="1"/>
    <col min="34" max="34" width="2.75" style="18" customWidth="1"/>
    <col min="35" max="35" width="7.5" style="18" customWidth="1"/>
    <col min="36" max="36" width="2.5" style="18" customWidth="1"/>
    <col min="37" max="49" width="6.5" style="17" customWidth="1"/>
    <col min="50" max="50" width="6.5" style="6" customWidth="1"/>
    <col min="51" max="51" width="6.5" style="20" customWidth="1"/>
    <col min="52" max="63" width="6.5" style="17" customWidth="1"/>
    <col min="64" max="65" width="8.75" style="17" customWidth="1"/>
    <col min="66" max="67" width="2.5" style="3" customWidth="1"/>
    <col min="68" max="68" width="7.5" style="3" customWidth="1"/>
    <col min="69" max="69" width="2.5" style="3" customWidth="1"/>
    <col min="70" max="16384" width="8.75" style="3"/>
  </cols>
  <sheetData>
    <row r="1" spans="1:69" s="8" customFormat="1" ht="22.5" customHeight="1">
      <c r="A1" s="8" t="s">
        <v>63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 t="s">
        <v>20</v>
      </c>
      <c r="AD1" s="12"/>
      <c r="AE1" s="12"/>
      <c r="AF1" s="12"/>
      <c r="AG1" s="12" t="str">
        <f>+A1</f>
        <v>[099] 学科、職業別就職者数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</row>
    <row r="2" spans="1:69" s="9" customFormat="1" ht="13.5" customHeight="1">
      <c r="A2" s="92"/>
      <c r="B2" s="92"/>
      <c r="C2" s="92"/>
      <c r="D2" s="9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77" t="s">
        <v>20</v>
      </c>
      <c r="AD2" s="77"/>
      <c r="AE2" s="77"/>
      <c r="AF2" s="77"/>
      <c r="AG2" s="77" t="s">
        <v>0</v>
      </c>
      <c r="AH2" s="77"/>
      <c r="AI2" s="77"/>
      <c r="AJ2" s="77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35"/>
      <c r="BM2" s="35"/>
    </row>
    <row r="3" spans="1:69" s="4" customFormat="1" ht="15" customHeight="1">
      <c r="A3" s="93" t="s">
        <v>1</v>
      </c>
      <c r="B3" s="93"/>
      <c r="C3" s="93"/>
      <c r="D3" s="94"/>
      <c r="E3" s="78" t="s">
        <v>8</v>
      </c>
      <c r="F3" s="99"/>
      <c r="G3" s="100"/>
      <c r="H3" s="104" t="s">
        <v>9</v>
      </c>
      <c r="I3" s="105"/>
      <c r="J3" s="106"/>
      <c r="K3" s="78" t="s">
        <v>2</v>
      </c>
      <c r="L3" s="79"/>
      <c r="M3" s="80"/>
      <c r="N3" s="78" t="s">
        <v>3</v>
      </c>
      <c r="O3" s="79"/>
      <c r="P3" s="80"/>
      <c r="Q3" s="78" t="s">
        <v>10</v>
      </c>
      <c r="R3" s="79"/>
      <c r="S3" s="80"/>
      <c r="T3" s="78" t="s">
        <v>11</v>
      </c>
      <c r="U3" s="79"/>
      <c r="V3" s="80"/>
      <c r="W3" s="84" t="s">
        <v>12</v>
      </c>
      <c r="X3" s="85"/>
      <c r="Y3" s="85"/>
      <c r="Z3" s="85"/>
      <c r="AA3" s="85"/>
      <c r="AB3" s="85"/>
      <c r="AC3" s="86" t="s">
        <v>1</v>
      </c>
      <c r="AD3" s="87"/>
      <c r="AE3" s="87"/>
      <c r="AF3" s="87"/>
      <c r="AG3" s="87" t="s">
        <v>1</v>
      </c>
      <c r="AH3" s="87"/>
      <c r="AI3" s="87"/>
      <c r="AJ3" s="113"/>
      <c r="AK3" s="110" t="s">
        <v>23</v>
      </c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1"/>
      <c r="AZ3" s="78" t="s">
        <v>24</v>
      </c>
      <c r="BA3" s="99"/>
      <c r="BB3" s="100"/>
      <c r="BC3" s="78" t="s">
        <v>25</v>
      </c>
      <c r="BD3" s="79"/>
      <c r="BE3" s="80"/>
      <c r="BF3" s="116" t="s">
        <v>26</v>
      </c>
      <c r="BG3" s="117"/>
      <c r="BH3" s="118"/>
      <c r="BI3" s="78" t="s">
        <v>29</v>
      </c>
      <c r="BJ3" s="79"/>
      <c r="BK3" s="80"/>
      <c r="BL3" s="71" t="s">
        <v>27</v>
      </c>
      <c r="BM3" s="72"/>
      <c r="BN3" s="86" t="s">
        <v>1</v>
      </c>
      <c r="BO3" s="87"/>
      <c r="BP3" s="87"/>
      <c r="BQ3" s="87"/>
    </row>
    <row r="4" spans="1:69" s="4" customFormat="1" ht="19.5" customHeight="1">
      <c r="A4" s="95"/>
      <c r="B4" s="95"/>
      <c r="C4" s="95"/>
      <c r="D4" s="96"/>
      <c r="E4" s="101"/>
      <c r="F4" s="102"/>
      <c r="G4" s="103"/>
      <c r="H4" s="107"/>
      <c r="I4" s="108"/>
      <c r="J4" s="109"/>
      <c r="K4" s="81"/>
      <c r="L4" s="82"/>
      <c r="M4" s="83"/>
      <c r="N4" s="81"/>
      <c r="O4" s="82"/>
      <c r="P4" s="83"/>
      <c r="Q4" s="81"/>
      <c r="R4" s="82"/>
      <c r="S4" s="83"/>
      <c r="T4" s="81"/>
      <c r="U4" s="82"/>
      <c r="V4" s="83"/>
      <c r="W4" s="112" t="s">
        <v>13</v>
      </c>
      <c r="X4" s="110"/>
      <c r="Y4" s="111"/>
      <c r="Z4" s="112" t="s">
        <v>14</v>
      </c>
      <c r="AA4" s="110"/>
      <c r="AB4" s="110"/>
      <c r="AC4" s="88"/>
      <c r="AD4" s="89"/>
      <c r="AE4" s="89"/>
      <c r="AF4" s="89"/>
      <c r="AG4" s="89"/>
      <c r="AH4" s="89"/>
      <c r="AI4" s="89"/>
      <c r="AJ4" s="114"/>
      <c r="AK4" s="110" t="s">
        <v>15</v>
      </c>
      <c r="AL4" s="110"/>
      <c r="AM4" s="111"/>
      <c r="AN4" s="112" t="s">
        <v>16</v>
      </c>
      <c r="AO4" s="110"/>
      <c r="AP4" s="111"/>
      <c r="AQ4" s="112" t="s">
        <v>17</v>
      </c>
      <c r="AR4" s="110"/>
      <c r="AS4" s="111"/>
      <c r="AT4" s="112" t="s">
        <v>18</v>
      </c>
      <c r="AU4" s="110"/>
      <c r="AV4" s="111"/>
      <c r="AW4" s="112" t="s">
        <v>19</v>
      </c>
      <c r="AX4" s="110"/>
      <c r="AY4" s="111"/>
      <c r="AZ4" s="101"/>
      <c r="BA4" s="102"/>
      <c r="BB4" s="103"/>
      <c r="BC4" s="81"/>
      <c r="BD4" s="82"/>
      <c r="BE4" s="83"/>
      <c r="BF4" s="119"/>
      <c r="BG4" s="120"/>
      <c r="BH4" s="121"/>
      <c r="BI4" s="81"/>
      <c r="BJ4" s="82"/>
      <c r="BK4" s="83"/>
      <c r="BL4" s="73" t="s">
        <v>31</v>
      </c>
      <c r="BM4" s="75" t="s">
        <v>28</v>
      </c>
      <c r="BN4" s="88"/>
      <c r="BO4" s="89"/>
      <c r="BP4" s="89"/>
      <c r="BQ4" s="89"/>
    </row>
    <row r="5" spans="1:69" s="4" customFormat="1" ht="19.5" customHeight="1">
      <c r="A5" s="97"/>
      <c r="B5" s="97"/>
      <c r="C5" s="97"/>
      <c r="D5" s="98"/>
      <c r="E5" s="14" t="s">
        <v>4</v>
      </c>
      <c r="F5" s="14" t="s">
        <v>5</v>
      </c>
      <c r="G5" s="14" t="s">
        <v>6</v>
      </c>
      <c r="H5" s="14" t="s">
        <v>4</v>
      </c>
      <c r="I5" s="14" t="s">
        <v>5</v>
      </c>
      <c r="J5" s="14" t="s">
        <v>6</v>
      </c>
      <c r="K5" s="14" t="s">
        <v>4</v>
      </c>
      <c r="L5" s="14" t="s">
        <v>5</v>
      </c>
      <c r="M5" s="14" t="s">
        <v>6</v>
      </c>
      <c r="N5" s="14" t="s">
        <v>4</v>
      </c>
      <c r="O5" s="14" t="s">
        <v>5</v>
      </c>
      <c r="P5" s="14" t="s">
        <v>6</v>
      </c>
      <c r="Q5" s="14" t="s">
        <v>4</v>
      </c>
      <c r="R5" s="14" t="s">
        <v>5</v>
      </c>
      <c r="S5" s="14" t="s">
        <v>6</v>
      </c>
      <c r="T5" s="14" t="s">
        <v>4</v>
      </c>
      <c r="U5" s="14" t="s">
        <v>5</v>
      </c>
      <c r="V5" s="14" t="s">
        <v>6</v>
      </c>
      <c r="W5" s="14" t="s">
        <v>4</v>
      </c>
      <c r="X5" s="14" t="s">
        <v>5</v>
      </c>
      <c r="Y5" s="14" t="s">
        <v>6</v>
      </c>
      <c r="Z5" s="14" t="s">
        <v>4</v>
      </c>
      <c r="AA5" s="14" t="s">
        <v>5</v>
      </c>
      <c r="AB5" s="15" t="s">
        <v>6</v>
      </c>
      <c r="AC5" s="90"/>
      <c r="AD5" s="91"/>
      <c r="AE5" s="91"/>
      <c r="AF5" s="91"/>
      <c r="AG5" s="91"/>
      <c r="AH5" s="91"/>
      <c r="AI5" s="91"/>
      <c r="AJ5" s="115"/>
      <c r="AK5" s="14" t="s">
        <v>4</v>
      </c>
      <c r="AL5" s="14" t="s">
        <v>5</v>
      </c>
      <c r="AM5" s="14" t="s">
        <v>6</v>
      </c>
      <c r="AN5" s="14" t="s">
        <v>4</v>
      </c>
      <c r="AO5" s="14" t="s">
        <v>5</v>
      </c>
      <c r="AP5" s="14" t="s">
        <v>6</v>
      </c>
      <c r="AQ5" s="14" t="s">
        <v>4</v>
      </c>
      <c r="AR5" s="14" t="s">
        <v>5</v>
      </c>
      <c r="AS5" s="14" t="s">
        <v>6</v>
      </c>
      <c r="AT5" s="14" t="s">
        <v>4</v>
      </c>
      <c r="AU5" s="14" t="s">
        <v>5</v>
      </c>
      <c r="AV5" s="15" t="s">
        <v>6</v>
      </c>
      <c r="AW5" s="16" t="s">
        <v>4</v>
      </c>
      <c r="AX5" s="14" t="s">
        <v>5</v>
      </c>
      <c r="AY5" s="14" t="s">
        <v>6</v>
      </c>
      <c r="AZ5" s="14" t="s">
        <v>4</v>
      </c>
      <c r="BA5" s="14" t="s">
        <v>5</v>
      </c>
      <c r="BB5" s="14" t="s">
        <v>6</v>
      </c>
      <c r="BC5" s="14" t="s">
        <v>4</v>
      </c>
      <c r="BD5" s="14" t="s">
        <v>5</v>
      </c>
      <c r="BE5" s="14" t="s">
        <v>6</v>
      </c>
      <c r="BF5" s="14" t="s">
        <v>4</v>
      </c>
      <c r="BG5" s="14" t="s">
        <v>5</v>
      </c>
      <c r="BH5" s="14" t="s">
        <v>6</v>
      </c>
      <c r="BI5" s="14" t="s">
        <v>4</v>
      </c>
      <c r="BJ5" s="14" t="s">
        <v>5</v>
      </c>
      <c r="BK5" s="21" t="s">
        <v>6</v>
      </c>
      <c r="BL5" s="74"/>
      <c r="BM5" s="76"/>
      <c r="BN5" s="90"/>
      <c r="BO5" s="91"/>
      <c r="BP5" s="91"/>
      <c r="BQ5" s="91"/>
    </row>
    <row r="6" spans="1:69" s="5" customFormat="1" ht="15" customHeight="1">
      <c r="A6" s="22"/>
      <c r="B6" s="22"/>
      <c r="C6" s="22"/>
      <c r="D6" s="23"/>
      <c r="E6" s="24" t="s">
        <v>7</v>
      </c>
      <c r="F6" s="24"/>
      <c r="G6" s="24"/>
      <c r="H6" s="25"/>
      <c r="I6" s="25"/>
      <c r="J6" s="25"/>
      <c r="K6" s="25"/>
      <c r="L6" s="25"/>
      <c r="M6" s="25"/>
      <c r="N6" s="26"/>
      <c r="O6" s="26"/>
      <c r="P6" s="26"/>
      <c r="Q6" s="25"/>
      <c r="R6" s="25"/>
      <c r="S6" s="25"/>
      <c r="T6" s="25"/>
      <c r="U6" s="25"/>
      <c r="V6" s="25"/>
      <c r="W6" s="24"/>
      <c r="X6" s="26"/>
      <c r="Y6" s="26"/>
      <c r="Z6" s="25"/>
      <c r="AA6" s="25"/>
      <c r="AB6" s="25"/>
      <c r="AC6" s="27"/>
      <c r="AD6" s="28"/>
      <c r="AE6" s="28"/>
      <c r="AF6" s="28"/>
      <c r="AG6" s="28"/>
      <c r="AH6" s="28"/>
      <c r="AI6" s="28"/>
      <c r="AJ6" s="29"/>
      <c r="AK6" s="32" t="s">
        <v>7</v>
      </c>
      <c r="AL6" s="30"/>
      <c r="AM6" s="30"/>
      <c r="AN6" s="31"/>
      <c r="AO6" s="31"/>
      <c r="AP6" s="31"/>
      <c r="AQ6" s="30"/>
      <c r="AR6" s="30"/>
      <c r="AS6" s="30"/>
      <c r="AT6" s="30"/>
      <c r="AU6" s="30"/>
      <c r="AV6" s="30"/>
      <c r="AW6" s="30"/>
      <c r="AX6" s="31"/>
      <c r="AY6" s="25"/>
      <c r="AZ6" s="24"/>
      <c r="BA6" s="25"/>
      <c r="BB6" s="25"/>
      <c r="BC6" s="26"/>
      <c r="BD6" s="26"/>
      <c r="BE6" s="26"/>
      <c r="BF6" s="25"/>
      <c r="BG6" s="25"/>
      <c r="BH6" s="25"/>
      <c r="BI6" s="25"/>
      <c r="BJ6" s="25"/>
      <c r="BK6" s="25"/>
      <c r="BL6" s="25"/>
      <c r="BM6" s="25"/>
      <c r="BN6" s="27"/>
      <c r="BO6" s="28"/>
      <c r="BP6" s="28"/>
      <c r="BQ6" s="28"/>
    </row>
    <row r="7" spans="1:69" s="2" customFormat="1" ht="18.75" customHeight="1">
      <c r="A7" s="66" t="s">
        <v>32</v>
      </c>
      <c r="B7" s="67"/>
      <c r="C7" s="67"/>
      <c r="D7" s="68"/>
      <c r="E7" s="49">
        <v>8655</v>
      </c>
      <c r="F7" s="49">
        <v>5278</v>
      </c>
      <c r="G7" s="49">
        <v>3377</v>
      </c>
      <c r="H7" s="49">
        <v>650</v>
      </c>
      <c r="I7" s="49">
        <v>507</v>
      </c>
      <c r="J7" s="49">
        <v>143</v>
      </c>
      <c r="K7" s="49">
        <v>906</v>
      </c>
      <c r="L7" s="49">
        <v>146</v>
      </c>
      <c r="M7" s="49">
        <v>760</v>
      </c>
      <c r="N7" s="49">
        <v>1050</v>
      </c>
      <c r="O7" s="49">
        <v>319</v>
      </c>
      <c r="P7" s="49">
        <v>731</v>
      </c>
      <c r="Q7" s="49">
        <v>1234</v>
      </c>
      <c r="R7" s="49">
        <v>415</v>
      </c>
      <c r="S7" s="49">
        <v>819</v>
      </c>
      <c r="T7" s="49">
        <v>343</v>
      </c>
      <c r="U7" s="49">
        <v>278</v>
      </c>
      <c r="V7" s="49">
        <v>65</v>
      </c>
      <c r="W7" s="49">
        <v>24</v>
      </c>
      <c r="X7" s="49">
        <v>17</v>
      </c>
      <c r="Y7" s="49">
        <v>7</v>
      </c>
      <c r="Z7" s="49">
        <v>8</v>
      </c>
      <c r="AA7" s="49">
        <v>8</v>
      </c>
      <c r="AB7" s="49">
        <v>0</v>
      </c>
      <c r="AC7" s="69" t="s">
        <v>33</v>
      </c>
      <c r="AD7" s="67"/>
      <c r="AE7" s="67"/>
      <c r="AF7" s="67"/>
      <c r="AG7" s="70" t="s">
        <v>32</v>
      </c>
      <c r="AH7" s="67"/>
      <c r="AI7" s="67"/>
      <c r="AJ7" s="68"/>
      <c r="AK7" s="49">
        <v>1986</v>
      </c>
      <c r="AL7" s="49">
        <v>1576</v>
      </c>
      <c r="AM7" s="49">
        <v>410</v>
      </c>
      <c r="AN7" s="49">
        <v>366</v>
      </c>
      <c r="AO7" s="49">
        <v>307</v>
      </c>
      <c r="AP7" s="49">
        <v>59</v>
      </c>
      <c r="AQ7" s="49">
        <v>254</v>
      </c>
      <c r="AR7" s="49">
        <v>239</v>
      </c>
      <c r="AS7" s="49">
        <v>15</v>
      </c>
      <c r="AT7" s="49">
        <v>224</v>
      </c>
      <c r="AU7" s="49">
        <v>150</v>
      </c>
      <c r="AV7" s="49">
        <v>74</v>
      </c>
      <c r="AW7" s="49">
        <v>53</v>
      </c>
      <c r="AX7" s="49">
        <v>43</v>
      </c>
      <c r="AY7" s="49">
        <v>10</v>
      </c>
      <c r="AZ7" s="49">
        <v>380</v>
      </c>
      <c r="BA7" s="49">
        <v>338</v>
      </c>
      <c r="BB7" s="49">
        <v>42</v>
      </c>
      <c r="BC7" s="49">
        <v>363</v>
      </c>
      <c r="BD7" s="49">
        <v>351</v>
      </c>
      <c r="BE7" s="49">
        <v>12</v>
      </c>
      <c r="BF7" s="49">
        <v>450</v>
      </c>
      <c r="BG7" s="49">
        <v>350</v>
      </c>
      <c r="BH7" s="49">
        <v>100</v>
      </c>
      <c r="BI7" s="49">
        <v>364</v>
      </c>
      <c r="BJ7" s="49">
        <v>234</v>
      </c>
      <c r="BK7" s="49">
        <v>130</v>
      </c>
      <c r="BL7" s="49">
        <v>7180</v>
      </c>
      <c r="BM7" s="49">
        <v>413</v>
      </c>
      <c r="BN7" s="69" t="s">
        <v>33</v>
      </c>
      <c r="BO7" s="67"/>
      <c r="BP7" s="67"/>
      <c r="BQ7" s="67"/>
    </row>
    <row r="8" spans="1:69" s="2" customFormat="1" ht="12" customHeight="1">
      <c r="A8" s="36"/>
      <c r="B8" s="63" t="s">
        <v>34</v>
      </c>
      <c r="C8" s="64"/>
      <c r="D8" s="37"/>
      <c r="E8" s="49">
        <v>8292</v>
      </c>
      <c r="F8" s="49">
        <v>5014</v>
      </c>
      <c r="G8" s="49">
        <v>3278</v>
      </c>
      <c r="H8" s="49">
        <v>626</v>
      </c>
      <c r="I8" s="49">
        <v>490</v>
      </c>
      <c r="J8" s="49">
        <v>136</v>
      </c>
      <c r="K8" s="49">
        <v>893</v>
      </c>
      <c r="L8" s="49">
        <v>144</v>
      </c>
      <c r="M8" s="49">
        <v>749</v>
      </c>
      <c r="N8" s="49">
        <v>1025</v>
      </c>
      <c r="O8" s="49">
        <v>304</v>
      </c>
      <c r="P8" s="49">
        <v>721</v>
      </c>
      <c r="Q8" s="49">
        <v>1148</v>
      </c>
      <c r="R8" s="49">
        <v>373</v>
      </c>
      <c r="S8" s="49">
        <v>775</v>
      </c>
      <c r="T8" s="49">
        <v>328</v>
      </c>
      <c r="U8" s="49">
        <v>264</v>
      </c>
      <c r="V8" s="49">
        <v>64</v>
      </c>
      <c r="W8" s="49">
        <v>22</v>
      </c>
      <c r="X8" s="49">
        <v>16</v>
      </c>
      <c r="Y8" s="49">
        <v>6</v>
      </c>
      <c r="Z8" s="49">
        <v>8</v>
      </c>
      <c r="AA8" s="49">
        <v>8</v>
      </c>
      <c r="AB8" s="49">
        <v>0</v>
      </c>
      <c r="AC8" s="40"/>
      <c r="AD8" s="65" t="s">
        <v>35</v>
      </c>
      <c r="AE8" s="64"/>
      <c r="AF8" s="42"/>
      <c r="AG8" s="42"/>
      <c r="AH8" s="65" t="s">
        <v>34</v>
      </c>
      <c r="AI8" s="64"/>
      <c r="AJ8" s="48"/>
      <c r="AK8" s="49">
        <v>1888</v>
      </c>
      <c r="AL8" s="49">
        <v>1494</v>
      </c>
      <c r="AM8" s="49">
        <v>394</v>
      </c>
      <c r="AN8" s="49">
        <v>363</v>
      </c>
      <c r="AO8" s="49">
        <v>305</v>
      </c>
      <c r="AP8" s="49">
        <v>58</v>
      </c>
      <c r="AQ8" s="49">
        <v>246</v>
      </c>
      <c r="AR8" s="49">
        <v>231</v>
      </c>
      <c r="AS8" s="49">
        <v>15</v>
      </c>
      <c r="AT8" s="49">
        <v>219</v>
      </c>
      <c r="AU8" s="49">
        <v>147</v>
      </c>
      <c r="AV8" s="49">
        <v>72</v>
      </c>
      <c r="AW8" s="49">
        <v>52</v>
      </c>
      <c r="AX8" s="49">
        <v>42</v>
      </c>
      <c r="AY8" s="49">
        <v>10</v>
      </c>
      <c r="AZ8" s="49">
        <v>366</v>
      </c>
      <c r="BA8" s="49">
        <v>325</v>
      </c>
      <c r="BB8" s="49">
        <v>41</v>
      </c>
      <c r="BC8" s="49">
        <v>343</v>
      </c>
      <c r="BD8" s="49">
        <v>331</v>
      </c>
      <c r="BE8" s="49">
        <v>12</v>
      </c>
      <c r="BF8" s="49">
        <v>427</v>
      </c>
      <c r="BG8" s="49">
        <v>328</v>
      </c>
      <c r="BH8" s="49">
        <v>99</v>
      </c>
      <c r="BI8" s="49">
        <v>338</v>
      </c>
      <c r="BJ8" s="49">
        <v>212</v>
      </c>
      <c r="BK8" s="49">
        <v>126</v>
      </c>
      <c r="BL8" s="49">
        <v>6930</v>
      </c>
      <c r="BM8" s="49">
        <v>392</v>
      </c>
      <c r="BN8" s="40"/>
      <c r="BO8" s="65" t="s">
        <v>35</v>
      </c>
      <c r="BP8" s="64"/>
      <c r="BQ8" s="42"/>
    </row>
    <row r="9" spans="1:69" s="2" customFormat="1" ht="18.75" customHeight="1">
      <c r="A9" s="36"/>
      <c r="B9" s="63" t="s">
        <v>36</v>
      </c>
      <c r="C9" s="64"/>
      <c r="D9" s="37"/>
      <c r="E9" s="49">
        <v>363</v>
      </c>
      <c r="F9" s="49">
        <v>264</v>
      </c>
      <c r="G9" s="49">
        <v>99</v>
      </c>
      <c r="H9" s="49">
        <v>24</v>
      </c>
      <c r="I9" s="49">
        <v>17</v>
      </c>
      <c r="J9" s="49">
        <v>7</v>
      </c>
      <c r="K9" s="49">
        <v>13</v>
      </c>
      <c r="L9" s="49">
        <v>2</v>
      </c>
      <c r="M9" s="49">
        <v>11</v>
      </c>
      <c r="N9" s="49">
        <v>25</v>
      </c>
      <c r="O9" s="49">
        <v>15</v>
      </c>
      <c r="P9" s="49">
        <v>10</v>
      </c>
      <c r="Q9" s="49">
        <v>86</v>
      </c>
      <c r="R9" s="49">
        <v>42</v>
      </c>
      <c r="S9" s="49">
        <v>44</v>
      </c>
      <c r="T9" s="49">
        <v>15</v>
      </c>
      <c r="U9" s="49">
        <v>14</v>
      </c>
      <c r="V9" s="49">
        <v>1</v>
      </c>
      <c r="W9" s="49">
        <v>2</v>
      </c>
      <c r="X9" s="49">
        <v>1</v>
      </c>
      <c r="Y9" s="49">
        <v>1</v>
      </c>
      <c r="Z9" s="49">
        <v>0</v>
      </c>
      <c r="AA9" s="49">
        <v>0</v>
      </c>
      <c r="AB9" s="49">
        <v>0</v>
      </c>
      <c r="AC9" s="40"/>
      <c r="AD9" s="65" t="s">
        <v>37</v>
      </c>
      <c r="AE9" s="64"/>
      <c r="AF9" s="42"/>
      <c r="AG9" s="42"/>
      <c r="AH9" s="65" t="s">
        <v>36</v>
      </c>
      <c r="AI9" s="64"/>
      <c r="AJ9" s="48"/>
      <c r="AK9" s="49">
        <v>98</v>
      </c>
      <c r="AL9" s="49">
        <v>82</v>
      </c>
      <c r="AM9" s="49">
        <v>16</v>
      </c>
      <c r="AN9" s="49">
        <v>3</v>
      </c>
      <c r="AO9" s="49">
        <v>2</v>
      </c>
      <c r="AP9" s="49">
        <v>1</v>
      </c>
      <c r="AQ9" s="49">
        <v>8</v>
      </c>
      <c r="AR9" s="49">
        <v>8</v>
      </c>
      <c r="AS9" s="49">
        <v>0</v>
      </c>
      <c r="AT9" s="49">
        <v>5</v>
      </c>
      <c r="AU9" s="49">
        <v>3</v>
      </c>
      <c r="AV9" s="49">
        <v>2</v>
      </c>
      <c r="AW9" s="49">
        <v>1</v>
      </c>
      <c r="AX9" s="49">
        <v>1</v>
      </c>
      <c r="AY9" s="49">
        <v>0</v>
      </c>
      <c r="AZ9" s="49">
        <v>14</v>
      </c>
      <c r="BA9" s="49">
        <v>13</v>
      </c>
      <c r="BB9" s="49">
        <v>1</v>
      </c>
      <c r="BC9" s="49">
        <v>20</v>
      </c>
      <c r="BD9" s="49">
        <v>20</v>
      </c>
      <c r="BE9" s="49">
        <v>0</v>
      </c>
      <c r="BF9" s="49">
        <v>23</v>
      </c>
      <c r="BG9" s="49">
        <v>22</v>
      </c>
      <c r="BH9" s="49">
        <v>1</v>
      </c>
      <c r="BI9" s="49">
        <v>26</v>
      </c>
      <c r="BJ9" s="49">
        <v>22</v>
      </c>
      <c r="BK9" s="49">
        <v>4</v>
      </c>
      <c r="BL9" s="49">
        <v>250</v>
      </c>
      <c r="BM9" s="49">
        <v>21</v>
      </c>
      <c r="BN9" s="40"/>
      <c r="BO9" s="65" t="s">
        <v>37</v>
      </c>
      <c r="BP9" s="64"/>
      <c r="BQ9" s="42"/>
    </row>
    <row r="10" spans="1:69" s="2" customFormat="1" ht="12" customHeight="1">
      <c r="A10" s="38"/>
      <c r="B10" s="58" t="s">
        <v>38</v>
      </c>
      <c r="C10" s="61"/>
      <c r="D10" s="59"/>
      <c r="E10" s="45">
        <v>4028</v>
      </c>
      <c r="F10" s="45">
        <v>2022</v>
      </c>
      <c r="G10" s="45">
        <v>2006</v>
      </c>
      <c r="H10" s="45">
        <v>175</v>
      </c>
      <c r="I10" s="45">
        <v>91</v>
      </c>
      <c r="J10" s="45">
        <v>84</v>
      </c>
      <c r="K10" s="45">
        <v>404</v>
      </c>
      <c r="L10" s="45">
        <v>74</v>
      </c>
      <c r="M10" s="45">
        <v>330</v>
      </c>
      <c r="N10" s="45">
        <v>684</v>
      </c>
      <c r="O10" s="45">
        <v>193</v>
      </c>
      <c r="P10" s="45">
        <v>491</v>
      </c>
      <c r="Q10" s="45">
        <v>792</v>
      </c>
      <c r="R10" s="45">
        <v>260</v>
      </c>
      <c r="S10" s="45">
        <v>532</v>
      </c>
      <c r="T10" s="45">
        <v>257</v>
      </c>
      <c r="U10" s="45">
        <v>205</v>
      </c>
      <c r="V10" s="45">
        <v>52</v>
      </c>
      <c r="W10" s="45">
        <v>9</v>
      </c>
      <c r="X10" s="45">
        <v>8</v>
      </c>
      <c r="Y10" s="45">
        <v>1</v>
      </c>
      <c r="Z10" s="45">
        <v>4</v>
      </c>
      <c r="AA10" s="45">
        <v>4</v>
      </c>
      <c r="AB10" s="46">
        <v>0</v>
      </c>
      <c r="AC10" s="43"/>
      <c r="AD10" s="60" t="s">
        <v>39</v>
      </c>
      <c r="AE10" s="61"/>
      <c r="AF10" s="61"/>
      <c r="AG10" s="41"/>
      <c r="AH10" s="62" t="s">
        <v>38</v>
      </c>
      <c r="AI10" s="61"/>
      <c r="AJ10" s="59"/>
      <c r="AK10" s="45">
        <v>765</v>
      </c>
      <c r="AL10" s="45">
        <v>522</v>
      </c>
      <c r="AM10" s="45">
        <v>243</v>
      </c>
      <c r="AN10" s="45">
        <v>75</v>
      </c>
      <c r="AO10" s="45">
        <v>44</v>
      </c>
      <c r="AP10" s="45">
        <v>31</v>
      </c>
      <c r="AQ10" s="45">
        <v>52</v>
      </c>
      <c r="AR10" s="45">
        <v>46</v>
      </c>
      <c r="AS10" s="45">
        <v>6</v>
      </c>
      <c r="AT10" s="45">
        <v>82</v>
      </c>
      <c r="AU10" s="45">
        <v>24</v>
      </c>
      <c r="AV10" s="45">
        <v>58</v>
      </c>
      <c r="AW10" s="45">
        <v>12</v>
      </c>
      <c r="AX10" s="45">
        <v>7</v>
      </c>
      <c r="AY10" s="45">
        <v>5</v>
      </c>
      <c r="AZ10" s="45">
        <v>111</v>
      </c>
      <c r="BA10" s="45">
        <v>100</v>
      </c>
      <c r="BB10" s="45">
        <v>11</v>
      </c>
      <c r="BC10" s="45">
        <v>141</v>
      </c>
      <c r="BD10" s="45">
        <v>137</v>
      </c>
      <c r="BE10" s="45">
        <v>4</v>
      </c>
      <c r="BF10" s="45">
        <v>204</v>
      </c>
      <c r="BG10" s="45">
        <v>152</v>
      </c>
      <c r="BH10" s="46">
        <v>52</v>
      </c>
      <c r="BI10" s="45">
        <v>261</v>
      </c>
      <c r="BJ10" s="45">
        <v>155</v>
      </c>
      <c r="BK10" s="46">
        <v>106</v>
      </c>
      <c r="BL10" s="46">
        <v>3069</v>
      </c>
      <c r="BM10" s="46">
        <v>295</v>
      </c>
      <c r="BN10" s="43"/>
      <c r="BO10" s="60" t="s">
        <v>39</v>
      </c>
      <c r="BP10" s="61"/>
      <c r="BQ10" s="61"/>
    </row>
    <row r="11" spans="1:69" s="2" customFormat="1" ht="12" customHeight="1">
      <c r="A11" s="36"/>
      <c r="B11" s="58" t="s">
        <v>40</v>
      </c>
      <c r="C11" s="61"/>
      <c r="D11" s="59"/>
      <c r="E11" s="45">
        <v>3533</v>
      </c>
      <c r="F11" s="45">
        <v>2709</v>
      </c>
      <c r="G11" s="45">
        <v>824</v>
      </c>
      <c r="H11" s="45">
        <v>429</v>
      </c>
      <c r="I11" s="45">
        <v>390</v>
      </c>
      <c r="J11" s="45">
        <v>39</v>
      </c>
      <c r="K11" s="45">
        <v>387</v>
      </c>
      <c r="L11" s="45">
        <v>65</v>
      </c>
      <c r="M11" s="45">
        <v>322</v>
      </c>
      <c r="N11" s="45">
        <v>198</v>
      </c>
      <c r="O11" s="45">
        <v>77</v>
      </c>
      <c r="P11" s="45">
        <v>121</v>
      </c>
      <c r="Q11" s="45">
        <v>215</v>
      </c>
      <c r="R11" s="45">
        <v>98</v>
      </c>
      <c r="S11" s="45">
        <v>117</v>
      </c>
      <c r="T11" s="45">
        <v>64</v>
      </c>
      <c r="U11" s="45">
        <v>54</v>
      </c>
      <c r="V11" s="45">
        <v>10</v>
      </c>
      <c r="W11" s="45">
        <v>13</v>
      </c>
      <c r="X11" s="45">
        <v>7</v>
      </c>
      <c r="Y11" s="45">
        <v>6</v>
      </c>
      <c r="Z11" s="45">
        <v>3</v>
      </c>
      <c r="AA11" s="45">
        <v>3</v>
      </c>
      <c r="AB11" s="46">
        <v>0</v>
      </c>
      <c r="AC11" s="40"/>
      <c r="AD11" s="60" t="s">
        <v>41</v>
      </c>
      <c r="AE11" s="61"/>
      <c r="AF11" s="61"/>
      <c r="AG11" s="41"/>
      <c r="AH11" s="62" t="s">
        <v>40</v>
      </c>
      <c r="AI11" s="61"/>
      <c r="AJ11" s="59"/>
      <c r="AK11" s="45">
        <v>944</v>
      </c>
      <c r="AL11" s="45">
        <v>852</v>
      </c>
      <c r="AM11" s="45">
        <v>92</v>
      </c>
      <c r="AN11" s="45">
        <v>267</v>
      </c>
      <c r="AO11" s="45">
        <v>243</v>
      </c>
      <c r="AP11" s="45">
        <v>24</v>
      </c>
      <c r="AQ11" s="45">
        <v>166</v>
      </c>
      <c r="AR11" s="45">
        <v>159</v>
      </c>
      <c r="AS11" s="45">
        <v>7</v>
      </c>
      <c r="AT11" s="45">
        <v>128</v>
      </c>
      <c r="AU11" s="45">
        <v>120</v>
      </c>
      <c r="AV11" s="45">
        <v>8</v>
      </c>
      <c r="AW11" s="45">
        <v>37</v>
      </c>
      <c r="AX11" s="45">
        <v>33</v>
      </c>
      <c r="AY11" s="45">
        <v>4</v>
      </c>
      <c r="AZ11" s="45">
        <v>239</v>
      </c>
      <c r="BA11" s="45">
        <v>217</v>
      </c>
      <c r="BB11" s="45">
        <v>22</v>
      </c>
      <c r="BC11" s="45">
        <v>188</v>
      </c>
      <c r="BD11" s="45">
        <v>180</v>
      </c>
      <c r="BE11" s="45">
        <v>8</v>
      </c>
      <c r="BF11" s="45">
        <v>185</v>
      </c>
      <c r="BG11" s="45">
        <v>156</v>
      </c>
      <c r="BH11" s="46">
        <v>29</v>
      </c>
      <c r="BI11" s="45">
        <v>70</v>
      </c>
      <c r="BJ11" s="45">
        <v>55</v>
      </c>
      <c r="BK11" s="46">
        <v>15</v>
      </c>
      <c r="BL11" s="46">
        <v>3265</v>
      </c>
      <c r="BM11" s="46">
        <v>67</v>
      </c>
      <c r="BN11" s="40"/>
      <c r="BO11" s="60" t="s">
        <v>41</v>
      </c>
      <c r="BP11" s="61"/>
      <c r="BQ11" s="61"/>
    </row>
    <row r="12" spans="1:69" s="2" customFormat="1">
      <c r="A12" s="36"/>
      <c r="B12" s="36"/>
      <c r="C12" s="58" t="s">
        <v>42</v>
      </c>
      <c r="D12" s="59"/>
      <c r="E12" s="45">
        <v>146</v>
      </c>
      <c r="F12" s="45">
        <v>75</v>
      </c>
      <c r="G12" s="45">
        <v>71</v>
      </c>
      <c r="H12" s="45">
        <v>10</v>
      </c>
      <c r="I12" s="45">
        <v>7</v>
      </c>
      <c r="J12" s="45">
        <v>3</v>
      </c>
      <c r="K12" s="45">
        <v>2</v>
      </c>
      <c r="L12" s="45">
        <v>0</v>
      </c>
      <c r="M12" s="45">
        <v>2</v>
      </c>
      <c r="N12" s="45">
        <v>25</v>
      </c>
      <c r="O12" s="45">
        <v>10</v>
      </c>
      <c r="P12" s="45">
        <v>15</v>
      </c>
      <c r="Q12" s="45">
        <v>26</v>
      </c>
      <c r="R12" s="45">
        <v>6</v>
      </c>
      <c r="S12" s="45">
        <v>20</v>
      </c>
      <c r="T12" s="45">
        <v>1</v>
      </c>
      <c r="U12" s="45">
        <v>0</v>
      </c>
      <c r="V12" s="45">
        <v>1</v>
      </c>
      <c r="W12" s="45">
        <v>10</v>
      </c>
      <c r="X12" s="45">
        <v>6</v>
      </c>
      <c r="Y12" s="45">
        <v>4</v>
      </c>
      <c r="Z12" s="45">
        <v>0</v>
      </c>
      <c r="AA12" s="45">
        <v>0</v>
      </c>
      <c r="AB12" s="46">
        <v>0</v>
      </c>
      <c r="AC12" s="40"/>
      <c r="AD12" s="42" t="s">
        <v>20</v>
      </c>
      <c r="AE12" s="60" t="s">
        <v>43</v>
      </c>
      <c r="AF12" s="61"/>
      <c r="AG12" s="41"/>
      <c r="AH12" s="41"/>
      <c r="AI12" s="62" t="s">
        <v>42</v>
      </c>
      <c r="AJ12" s="59"/>
      <c r="AK12" s="45">
        <v>20</v>
      </c>
      <c r="AL12" s="45">
        <v>12</v>
      </c>
      <c r="AM12" s="45">
        <v>8</v>
      </c>
      <c r="AN12" s="45">
        <v>17</v>
      </c>
      <c r="AO12" s="45">
        <v>13</v>
      </c>
      <c r="AP12" s="45">
        <v>4</v>
      </c>
      <c r="AQ12" s="45">
        <v>5</v>
      </c>
      <c r="AR12" s="45">
        <v>2</v>
      </c>
      <c r="AS12" s="45">
        <v>3</v>
      </c>
      <c r="AT12" s="45">
        <v>1</v>
      </c>
      <c r="AU12" s="45">
        <v>0</v>
      </c>
      <c r="AV12" s="45">
        <v>1</v>
      </c>
      <c r="AW12" s="45">
        <v>0</v>
      </c>
      <c r="AX12" s="45">
        <v>0</v>
      </c>
      <c r="AY12" s="45">
        <v>0</v>
      </c>
      <c r="AZ12" s="45">
        <v>3</v>
      </c>
      <c r="BA12" s="45">
        <v>1</v>
      </c>
      <c r="BB12" s="45">
        <v>2</v>
      </c>
      <c r="BC12" s="45">
        <v>2</v>
      </c>
      <c r="BD12" s="45">
        <v>1</v>
      </c>
      <c r="BE12" s="45">
        <v>1</v>
      </c>
      <c r="BF12" s="45">
        <v>22</v>
      </c>
      <c r="BG12" s="45">
        <v>16</v>
      </c>
      <c r="BH12" s="46">
        <v>6</v>
      </c>
      <c r="BI12" s="45">
        <v>2</v>
      </c>
      <c r="BJ12" s="45">
        <v>1</v>
      </c>
      <c r="BK12" s="46">
        <v>1</v>
      </c>
      <c r="BL12" s="46">
        <v>118</v>
      </c>
      <c r="BM12" s="46">
        <v>0</v>
      </c>
      <c r="BN12" s="40"/>
      <c r="BO12" s="42" t="s">
        <v>20</v>
      </c>
      <c r="BP12" s="60" t="s">
        <v>43</v>
      </c>
      <c r="BQ12" s="61"/>
    </row>
    <row r="13" spans="1:69" s="2" customFormat="1">
      <c r="A13" s="38"/>
      <c r="B13" s="36"/>
      <c r="C13" s="58" t="s">
        <v>44</v>
      </c>
      <c r="D13" s="59"/>
      <c r="E13" s="45">
        <v>2547</v>
      </c>
      <c r="F13" s="45">
        <v>2386</v>
      </c>
      <c r="G13" s="45">
        <v>161</v>
      </c>
      <c r="H13" s="45">
        <v>400</v>
      </c>
      <c r="I13" s="45">
        <v>377</v>
      </c>
      <c r="J13" s="45">
        <v>23</v>
      </c>
      <c r="K13" s="45">
        <v>49</v>
      </c>
      <c r="L13" s="45">
        <v>37</v>
      </c>
      <c r="M13" s="45">
        <v>12</v>
      </c>
      <c r="N13" s="45">
        <v>62</v>
      </c>
      <c r="O13" s="45">
        <v>48</v>
      </c>
      <c r="P13" s="45">
        <v>14</v>
      </c>
      <c r="Q13" s="45">
        <v>54</v>
      </c>
      <c r="R13" s="45">
        <v>45</v>
      </c>
      <c r="S13" s="45">
        <v>9</v>
      </c>
      <c r="T13" s="45">
        <v>28</v>
      </c>
      <c r="U13" s="45">
        <v>27</v>
      </c>
      <c r="V13" s="45">
        <v>1</v>
      </c>
      <c r="W13" s="45">
        <v>0</v>
      </c>
      <c r="X13" s="45">
        <v>0</v>
      </c>
      <c r="Y13" s="45">
        <v>0</v>
      </c>
      <c r="Z13" s="45">
        <v>2</v>
      </c>
      <c r="AA13" s="45">
        <v>2</v>
      </c>
      <c r="AB13" s="46">
        <v>0</v>
      </c>
      <c r="AC13" s="43"/>
      <c r="AD13" s="42" t="s">
        <v>20</v>
      </c>
      <c r="AE13" s="60" t="s">
        <v>45</v>
      </c>
      <c r="AF13" s="61"/>
      <c r="AG13" s="41"/>
      <c r="AH13" s="41"/>
      <c r="AI13" s="62" t="s">
        <v>44</v>
      </c>
      <c r="AJ13" s="59"/>
      <c r="AK13" s="45">
        <v>834</v>
      </c>
      <c r="AL13" s="45">
        <v>783</v>
      </c>
      <c r="AM13" s="45">
        <v>51</v>
      </c>
      <c r="AN13" s="45">
        <v>239</v>
      </c>
      <c r="AO13" s="45">
        <v>226</v>
      </c>
      <c r="AP13" s="45">
        <v>13</v>
      </c>
      <c r="AQ13" s="45">
        <v>155</v>
      </c>
      <c r="AR13" s="45">
        <v>152</v>
      </c>
      <c r="AS13" s="45">
        <v>3</v>
      </c>
      <c r="AT13" s="45">
        <v>123</v>
      </c>
      <c r="AU13" s="45">
        <v>120</v>
      </c>
      <c r="AV13" s="45">
        <v>3</v>
      </c>
      <c r="AW13" s="45">
        <v>37</v>
      </c>
      <c r="AX13" s="45">
        <v>33</v>
      </c>
      <c r="AY13" s="45">
        <v>4</v>
      </c>
      <c r="AZ13" s="45">
        <v>211</v>
      </c>
      <c r="BA13" s="45">
        <v>202</v>
      </c>
      <c r="BB13" s="45">
        <v>9</v>
      </c>
      <c r="BC13" s="45">
        <v>173</v>
      </c>
      <c r="BD13" s="45">
        <v>167</v>
      </c>
      <c r="BE13" s="45">
        <v>6</v>
      </c>
      <c r="BF13" s="45">
        <v>122</v>
      </c>
      <c r="BG13" s="45">
        <v>119</v>
      </c>
      <c r="BH13" s="46">
        <v>3</v>
      </c>
      <c r="BI13" s="45">
        <v>58</v>
      </c>
      <c r="BJ13" s="45">
        <v>48</v>
      </c>
      <c r="BK13" s="46">
        <v>10</v>
      </c>
      <c r="BL13" s="46">
        <v>2377</v>
      </c>
      <c r="BM13" s="46">
        <v>35</v>
      </c>
      <c r="BN13" s="43"/>
      <c r="BO13" s="42" t="s">
        <v>20</v>
      </c>
      <c r="BP13" s="60" t="s">
        <v>45</v>
      </c>
      <c r="BQ13" s="61"/>
    </row>
    <row r="14" spans="1:69" s="2" customFormat="1">
      <c r="A14" s="36"/>
      <c r="B14" s="36"/>
      <c r="C14" s="58" t="s">
        <v>46</v>
      </c>
      <c r="D14" s="59"/>
      <c r="E14" s="45">
        <v>600</v>
      </c>
      <c r="F14" s="45">
        <v>162</v>
      </c>
      <c r="G14" s="45">
        <v>438</v>
      </c>
      <c r="H14" s="45">
        <v>4</v>
      </c>
      <c r="I14" s="45">
        <v>2</v>
      </c>
      <c r="J14" s="45">
        <v>2</v>
      </c>
      <c r="K14" s="45">
        <v>249</v>
      </c>
      <c r="L14" s="45">
        <v>20</v>
      </c>
      <c r="M14" s="45">
        <v>229</v>
      </c>
      <c r="N14" s="45">
        <v>102</v>
      </c>
      <c r="O14" s="45">
        <v>17</v>
      </c>
      <c r="P14" s="45">
        <v>85</v>
      </c>
      <c r="Q14" s="45">
        <v>75</v>
      </c>
      <c r="R14" s="45">
        <v>27</v>
      </c>
      <c r="S14" s="45">
        <v>48</v>
      </c>
      <c r="T14" s="45">
        <v>10</v>
      </c>
      <c r="U14" s="45">
        <v>6</v>
      </c>
      <c r="V14" s="45">
        <v>4</v>
      </c>
      <c r="W14" s="45">
        <v>2</v>
      </c>
      <c r="X14" s="45">
        <v>1</v>
      </c>
      <c r="Y14" s="45">
        <v>1</v>
      </c>
      <c r="Z14" s="45">
        <v>1</v>
      </c>
      <c r="AA14" s="45">
        <v>1</v>
      </c>
      <c r="AB14" s="46">
        <v>0</v>
      </c>
      <c r="AC14" s="40"/>
      <c r="AD14" s="42" t="s">
        <v>20</v>
      </c>
      <c r="AE14" s="60" t="s">
        <v>47</v>
      </c>
      <c r="AF14" s="61"/>
      <c r="AG14" s="41"/>
      <c r="AH14" s="41"/>
      <c r="AI14" s="62" t="s">
        <v>46</v>
      </c>
      <c r="AJ14" s="59"/>
      <c r="AK14" s="45">
        <v>70</v>
      </c>
      <c r="AL14" s="45">
        <v>45</v>
      </c>
      <c r="AM14" s="45">
        <v>25</v>
      </c>
      <c r="AN14" s="45">
        <v>11</v>
      </c>
      <c r="AO14" s="45">
        <v>4</v>
      </c>
      <c r="AP14" s="45">
        <v>7</v>
      </c>
      <c r="AQ14" s="45">
        <v>2</v>
      </c>
      <c r="AR14" s="45">
        <v>1</v>
      </c>
      <c r="AS14" s="45">
        <v>1</v>
      </c>
      <c r="AT14" s="45">
        <v>4</v>
      </c>
      <c r="AU14" s="45">
        <v>0</v>
      </c>
      <c r="AV14" s="45">
        <v>4</v>
      </c>
      <c r="AW14" s="45">
        <v>0</v>
      </c>
      <c r="AX14" s="45">
        <v>0</v>
      </c>
      <c r="AY14" s="45">
        <v>0</v>
      </c>
      <c r="AZ14" s="45">
        <v>20</v>
      </c>
      <c r="BA14" s="45">
        <v>10</v>
      </c>
      <c r="BB14" s="45">
        <v>10</v>
      </c>
      <c r="BC14" s="45">
        <v>9</v>
      </c>
      <c r="BD14" s="45">
        <v>8</v>
      </c>
      <c r="BE14" s="45">
        <v>1</v>
      </c>
      <c r="BF14" s="45">
        <v>34</v>
      </c>
      <c r="BG14" s="45">
        <v>15</v>
      </c>
      <c r="BH14" s="46">
        <v>19</v>
      </c>
      <c r="BI14" s="45">
        <v>7</v>
      </c>
      <c r="BJ14" s="45">
        <v>5</v>
      </c>
      <c r="BK14" s="46">
        <v>2</v>
      </c>
      <c r="BL14" s="46">
        <v>580</v>
      </c>
      <c r="BM14" s="46">
        <v>12</v>
      </c>
      <c r="BN14" s="40"/>
      <c r="BO14" s="42" t="s">
        <v>20</v>
      </c>
      <c r="BP14" s="60" t="s">
        <v>47</v>
      </c>
      <c r="BQ14" s="61"/>
    </row>
    <row r="15" spans="1:69" s="2" customFormat="1">
      <c r="A15" s="36"/>
      <c r="B15" s="36"/>
      <c r="C15" s="58" t="s">
        <v>48</v>
      </c>
      <c r="D15" s="59"/>
      <c r="E15" s="45">
        <v>8</v>
      </c>
      <c r="F15" s="45">
        <v>5</v>
      </c>
      <c r="G15" s="45">
        <v>3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8</v>
      </c>
      <c r="R15" s="45">
        <v>5</v>
      </c>
      <c r="S15" s="45">
        <v>3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6">
        <v>0</v>
      </c>
      <c r="AC15" s="40"/>
      <c r="AD15" s="42"/>
      <c r="AE15" s="60" t="s">
        <v>49</v>
      </c>
      <c r="AF15" s="61"/>
      <c r="AG15" s="41"/>
      <c r="AH15" s="41"/>
      <c r="AI15" s="62" t="s">
        <v>48</v>
      </c>
      <c r="AJ15" s="59"/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0</v>
      </c>
      <c r="BF15" s="45">
        <v>0</v>
      </c>
      <c r="BG15" s="45">
        <v>0</v>
      </c>
      <c r="BH15" s="46">
        <v>0</v>
      </c>
      <c r="BI15" s="45">
        <v>0</v>
      </c>
      <c r="BJ15" s="45">
        <v>0</v>
      </c>
      <c r="BK15" s="46">
        <v>0</v>
      </c>
      <c r="BL15" s="46">
        <v>6</v>
      </c>
      <c r="BM15" s="46">
        <v>2</v>
      </c>
      <c r="BN15" s="40"/>
      <c r="BO15" s="42"/>
      <c r="BP15" s="60" t="s">
        <v>49</v>
      </c>
      <c r="BQ15" s="61"/>
    </row>
    <row r="16" spans="1:69" s="2" customFormat="1">
      <c r="A16" s="36"/>
      <c r="B16" s="36"/>
      <c r="C16" s="58" t="s">
        <v>50</v>
      </c>
      <c r="D16" s="59"/>
      <c r="E16" s="45">
        <v>11</v>
      </c>
      <c r="F16" s="45">
        <v>2</v>
      </c>
      <c r="G16" s="45">
        <v>9</v>
      </c>
      <c r="H16" s="45">
        <v>8</v>
      </c>
      <c r="I16" s="45">
        <v>1</v>
      </c>
      <c r="J16" s="45">
        <v>7</v>
      </c>
      <c r="K16" s="45">
        <v>1</v>
      </c>
      <c r="L16" s="45">
        <v>0</v>
      </c>
      <c r="M16" s="45">
        <v>1</v>
      </c>
      <c r="N16" s="45">
        <v>1</v>
      </c>
      <c r="O16" s="45">
        <v>0</v>
      </c>
      <c r="P16" s="45">
        <v>1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6">
        <v>0</v>
      </c>
      <c r="AC16" s="40"/>
      <c r="AD16" s="42"/>
      <c r="AE16" s="60" t="s">
        <v>51</v>
      </c>
      <c r="AF16" s="61"/>
      <c r="AG16" s="41"/>
      <c r="AH16" s="41"/>
      <c r="AI16" s="62" t="s">
        <v>50</v>
      </c>
      <c r="AJ16" s="59"/>
      <c r="AK16" s="45">
        <v>1</v>
      </c>
      <c r="AL16" s="45">
        <v>1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45">
        <v>0</v>
      </c>
      <c r="BF16" s="45">
        <v>0</v>
      </c>
      <c r="BG16" s="45">
        <v>0</v>
      </c>
      <c r="BH16" s="46">
        <v>0</v>
      </c>
      <c r="BI16" s="45">
        <v>0</v>
      </c>
      <c r="BJ16" s="45">
        <v>0</v>
      </c>
      <c r="BK16" s="46">
        <v>0</v>
      </c>
      <c r="BL16" s="46">
        <v>2</v>
      </c>
      <c r="BM16" s="46">
        <v>1</v>
      </c>
      <c r="BN16" s="40"/>
      <c r="BO16" s="42"/>
      <c r="BP16" s="60" t="s">
        <v>51</v>
      </c>
      <c r="BQ16" s="61"/>
    </row>
    <row r="17" spans="1:69" s="2" customFormat="1">
      <c r="A17" s="39"/>
      <c r="B17" s="36"/>
      <c r="C17" s="58" t="s">
        <v>52</v>
      </c>
      <c r="D17" s="59"/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6">
        <v>0</v>
      </c>
      <c r="AC17" s="44"/>
      <c r="AD17" s="42"/>
      <c r="AE17" s="60" t="s">
        <v>53</v>
      </c>
      <c r="AF17" s="61"/>
      <c r="AG17" s="41"/>
      <c r="AH17" s="41"/>
      <c r="AI17" s="62" t="s">
        <v>52</v>
      </c>
      <c r="AJ17" s="59"/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5">
        <v>0</v>
      </c>
      <c r="AU17" s="45">
        <v>0</v>
      </c>
      <c r="AV17" s="45">
        <v>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  <c r="BG17" s="45">
        <v>0</v>
      </c>
      <c r="BH17" s="46">
        <v>0</v>
      </c>
      <c r="BI17" s="45">
        <v>0</v>
      </c>
      <c r="BJ17" s="45">
        <v>0</v>
      </c>
      <c r="BK17" s="46">
        <v>0</v>
      </c>
      <c r="BL17" s="46">
        <v>0</v>
      </c>
      <c r="BM17" s="46">
        <v>0</v>
      </c>
      <c r="BN17" s="44"/>
      <c r="BO17" s="42"/>
      <c r="BP17" s="60" t="s">
        <v>53</v>
      </c>
      <c r="BQ17" s="61"/>
    </row>
    <row r="18" spans="1:69" s="2" customFormat="1">
      <c r="A18" s="39"/>
      <c r="B18" s="36"/>
      <c r="C18" s="58" t="s">
        <v>54</v>
      </c>
      <c r="D18" s="59"/>
      <c r="E18" s="45">
        <v>33</v>
      </c>
      <c r="F18" s="45">
        <v>11</v>
      </c>
      <c r="G18" s="45">
        <v>22</v>
      </c>
      <c r="H18" s="45">
        <v>0</v>
      </c>
      <c r="I18" s="45">
        <v>0</v>
      </c>
      <c r="J18" s="45">
        <v>0</v>
      </c>
      <c r="K18" s="45">
        <v>1</v>
      </c>
      <c r="L18" s="45">
        <v>0</v>
      </c>
      <c r="M18" s="45">
        <v>1</v>
      </c>
      <c r="N18" s="45">
        <v>0</v>
      </c>
      <c r="O18" s="45">
        <v>0</v>
      </c>
      <c r="P18" s="45">
        <v>0</v>
      </c>
      <c r="Q18" s="45">
        <v>30</v>
      </c>
      <c r="R18" s="45">
        <v>9</v>
      </c>
      <c r="S18" s="45">
        <v>21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6">
        <v>0</v>
      </c>
      <c r="AC18" s="44"/>
      <c r="AD18" s="42"/>
      <c r="AE18" s="60" t="s">
        <v>55</v>
      </c>
      <c r="AF18" s="61"/>
      <c r="AG18" s="41"/>
      <c r="AH18" s="41"/>
      <c r="AI18" s="62" t="s">
        <v>54</v>
      </c>
      <c r="AJ18" s="59"/>
      <c r="AK18" s="45">
        <v>1</v>
      </c>
      <c r="AL18" s="45">
        <v>1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5">
        <v>0</v>
      </c>
      <c r="AV18" s="45">
        <v>0</v>
      </c>
      <c r="AW18" s="45">
        <v>0</v>
      </c>
      <c r="AX18" s="45">
        <v>0</v>
      </c>
      <c r="AY18" s="45">
        <v>0</v>
      </c>
      <c r="AZ18" s="45">
        <v>0</v>
      </c>
      <c r="BA18" s="45">
        <v>0</v>
      </c>
      <c r="BB18" s="45">
        <v>0</v>
      </c>
      <c r="BC18" s="45">
        <v>0</v>
      </c>
      <c r="BD18" s="45">
        <v>0</v>
      </c>
      <c r="BE18" s="45">
        <v>0</v>
      </c>
      <c r="BF18" s="45">
        <v>1</v>
      </c>
      <c r="BG18" s="45">
        <v>1</v>
      </c>
      <c r="BH18" s="46">
        <v>0</v>
      </c>
      <c r="BI18" s="45">
        <v>0</v>
      </c>
      <c r="BJ18" s="45">
        <v>0</v>
      </c>
      <c r="BK18" s="46">
        <v>0</v>
      </c>
      <c r="BL18" s="46">
        <v>33</v>
      </c>
      <c r="BM18" s="46">
        <v>0</v>
      </c>
      <c r="BN18" s="44"/>
      <c r="BO18" s="42"/>
      <c r="BP18" s="60" t="s">
        <v>55</v>
      </c>
      <c r="BQ18" s="61"/>
    </row>
    <row r="19" spans="1:69" s="2" customFormat="1">
      <c r="A19" s="39"/>
      <c r="B19" s="36"/>
      <c r="C19" s="58" t="s">
        <v>56</v>
      </c>
      <c r="D19" s="59"/>
      <c r="E19" s="45">
        <v>188</v>
      </c>
      <c r="F19" s="45">
        <v>68</v>
      </c>
      <c r="G19" s="45">
        <v>120</v>
      </c>
      <c r="H19" s="45">
        <v>7</v>
      </c>
      <c r="I19" s="45">
        <v>3</v>
      </c>
      <c r="J19" s="45">
        <v>4</v>
      </c>
      <c r="K19" s="45">
        <v>85</v>
      </c>
      <c r="L19" s="45">
        <v>8</v>
      </c>
      <c r="M19" s="45">
        <v>77</v>
      </c>
      <c r="N19" s="45">
        <v>8</v>
      </c>
      <c r="O19" s="45">
        <v>2</v>
      </c>
      <c r="P19" s="45">
        <v>6</v>
      </c>
      <c r="Q19" s="45">
        <v>22</v>
      </c>
      <c r="R19" s="45">
        <v>6</v>
      </c>
      <c r="S19" s="45">
        <v>16</v>
      </c>
      <c r="T19" s="45">
        <v>25</v>
      </c>
      <c r="U19" s="45">
        <v>21</v>
      </c>
      <c r="V19" s="45">
        <v>4</v>
      </c>
      <c r="W19" s="45">
        <v>1</v>
      </c>
      <c r="X19" s="45">
        <v>0</v>
      </c>
      <c r="Y19" s="45">
        <v>1</v>
      </c>
      <c r="Z19" s="45">
        <v>0</v>
      </c>
      <c r="AA19" s="45">
        <v>0</v>
      </c>
      <c r="AB19" s="45">
        <v>0</v>
      </c>
      <c r="AC19" s="44"/>
      <c r="AD19" s="42"/>
      <c r="AE19" s="60" t="s">
        <v>57</v>
      </c>
      <c r="AF19" s="61"/>
      <c r="AG19" s="41"/>
      <c r="AH19" s="41"/>
      <c r="AI19" s="62" t="s">
        <v>56</v>
      </c>
      <c r="AJ19" s="59"/>
      <c r="AK19" s="45">
        <v>18</v>
      </c>
      <c r="AL19" s="45">
        <v>10</v>
      </c>
      <c r="AM19" s="45">
        <v>8</v>
      </c>
      <c r="AN19" s="45">
        <v>0</v>
      </c>
      <c r="AO19" s="45">
        <v>0</v>
      </c>
      <c r="AP19" s="45">
        <v>0</v>
      </c>
      <c r="AQ19" s="45">
        <v>4</v>
      </c>
      <c r="AR19" s="45">
        <v>4</v>
      </c>
      <c r="AS19" s="45">
        <v>0</v>
      </c>
      <c r="AT19" s="45">
        <v>0</v>
      </c>
      <c r="AU19" s="45">
        <v>0</v>
      </c>
      <c r="AV19" s="45">
        <v>0</v>
      </c>
      <c r="AW19" s="45">
        <v>0</v>
      </c>
      <c r="AX19" s="45">
        <v>0</v>
      </c>
      <c r="AY19" s="45">
        <v>0</v>
      </c>
      <c r="AZ19" s="45">
        <v>5</v>
      </c>
      <c r="BA19" s="45">
        <v>4</v>
      </c>
      <c r="BB19" s="45">
        <v>1</v>
      </c>
      <c r="BC19" s="45">
        <v>4</v>
      </c>
      <c r="BD19" s="45">
        <v>4</v>
      </c>
      <c r="BE19" s="45">
        <v>0</v>
      </c>
      <c r="BF19" s="45">
        <v>6</v>
      </c>
      <c r="BG19" s="45">
        <v>5</v>
      </c>
      <c r="BH19" s="45">
        <v>1</v>
      </c>
      <c r="BI19" s="45">
        <v>3</v>
      </c>
      <c r="BJ19" s="45">
        <v>1</v>
      </c>
      <c r="BK19" s="45">
        <v>2</v>
      </c>
      <c r="BL19" s="45">
        <v>149</v>
      </c>
      <c r="BM19" s="45">
        <v>17</v>
      </c>
      <c r="BN19" s="44"/>
      <c r="BO19" s="42"/>
      <c r="BP19" s="60" t="s">
        <v>57</v>
      </c>
      <c r="BQ19" s="61"/>
    </row>
    <row r="20" spans="1:69" s="2" customFormat="1" ht="18.75" customHeight="1">
      <c r="A20" s="39"/>
      <c r="B20" s="58" t="s">
        <v>58</v>
      </c>
      <c r="C20" s="61"/>
      <c r="D20" s="59"/>
      <c r="E20" s="45">
        <v>1094</v>
      </c>
      <c r="F20" s="45">
        <v>547</v>
      </c>
      <c r="G20" s="45">
        <v>547</v>
      </c>
      <c r="H20" s="45">
        <v>46</v>
      </c>
      <c r="I20" s="45">
        <v>26</v>
      </c>
      <c r="J20" s="45">
        <v>20</v>
      </c>
      <c r="K20" s="45">
        <v>115</v>
      </c>
      <c r="L20" s="45">
        <v>7</v>
      </c>
      <c r="M20" s="45">
        <v>108</v>
      </c>
      <c r="N20" s="45">
        <v>168</v>
      </c>
      <c r="O20" s="45">
        <v>49</v>
      </c>
      <c r="P20" s="45">
        <v>119</v>
      </c>
      <c r="Q20" s="45">
        <v>227</v>
      </c>
      <c r="R20" s="45">
        <v>57</v>
      </c>
      <c r="S20" s="45">
        <v>170</v>
      </c>
      <c r="T20" s="45">
        <v>22</v>
      </c>
      <c r="U20" s="45">
        <v>19</v>
      </c>
      <c r="V20" s="45">
        <v>3</v>
      </c>
      <c r="W20" s="45">
        <v>2</v>
      </c>
      <c r="X20" s="45">
        <v>2</v>
      </c>
      <c r="Y20" s="45">
        <v>0</v>
      </c>
      <c r="Z20" s="45">
        <v>1</v>
      </c>
      <c r="AA20" s="45">
        <v>1</v>
      </c>
      <c r="AB20" s="47">
        <v>0</v>
      </c>
      <c r="AC20" s="44"/>
      <c r="AD20" s="60" t="s">
        <v>59</v>
      </c>
      <c r="AE20" s="61"/>
      <c r="AF20" s="61"/>
      <c r="AG20" s="41"/>
      <c r="AH20" s="62" t="s">
        <v>58</v>
      </c>
      <c r="AI20" s="61"/>
      <c r="AJ20" s="59"/>
      <c r="AK20" s="45">
        <v>277</v>
      </c>
      <c r="AL20" s="45">
        <v>202</v>
      </c>
      <c r="AM20" s="45">
        <v>75</v>
      </c>
      <c r="AN20" s="45">
        <v>24</v>
      </c>
      <c r="AO20" s="45">
        <v>20</v>
      </c>
      <c r="AP20" s="45">
        <v>4</v>
      </c>
      <c r="AQ20" s="45">
        <v>36</v>
      </c>
      <c r="AR20" s="45">
        <v>34</v>
      </c>
      <c r="AS20" s="45">
        <v>2</v>
      </c>
      <c r="AT20" s="45">
        <v>14</v>
      </c>
      <c r="AU20" s="45">
        <v>6</v>
      </c>
      <c r="AV20" s="45">
        <v>8</v>
      </c>
      <c r="AW20" s="45">
        <v>4</v>
      </c>
      <c r="AX20" s="45">
        <v>3</v>
      </c>
      <c r="AY20" s="45">
        <v>1</v>
      </c>
      <c r="AZ20" s="45">
        <v>30</v>
      </c>
      <c r="BA20" s="45">
        <v>21</v>
      </c>
      <c r="BB20" s="45">
        <v>9</v>
      </c>
      <c r="BC20" s="45">
        <v>34</v>
      </c>
      <c r="BD20" s="45">
        <v>34</v>
      </c>
      <c r="BE20" s="45">
        <v>0</v>
      </c>
      <c r="BF20" s="45">
        <v>61</v>
      </c>
      <c r="BG20" s="45">
        <v>42</v>
      </c>
      <c r="BH20" s="47">
        <v>19</v>
      </c>
      <c r="BI20" s="45">
        <v>33</v>
      </c>
      <c r="BJ20" s="45">
        <v>24</v>
      </c>
      <c r="BK20" s="47">
        <v>9</v>
      </c>
      <c r="BL20" s="47">
        <v>846</v>
      </c>
      <c r="BM20" s="47">
        <v>51</v>
      </c>
      <c r="BN20" s="44"/>
      <c r="BO20" s="60" t="s">
        <v>59</v>
      </c>
      <c r="BP20" s="61"/>
      <c r="BQ20" s="61"/>
    </row>
    <row r="21" spans="1:69" s="2" customFormat="1" ht="18.75" customHeight="1">
      <c r="A21" s="53" t="s">
        <v>60</v>
      </c>
      <c r="B21" s="54"/>
      <c r="C21" s="54"/>
      <c r="D21" s="55"/>
      <c r="E21" s="50">
        <v>8932</v>
      </c>
      <c r="F21" s="51">
        <v>5441</v>
      </c>
      <c r="G21" s="51">
        <v>3491</v>
      </c>
      <c r="H21" s="51">
        <v>657</v>
      </c>
      <c r="I21" s="51">
        <v>532</v>
      </c>
      <c r="J21" s="51">
        <v>125</v>
      </c>
      <c r="K21" s="51">
        <v>860</v>
      </c>
      <c r="L21" s="51">
        <v>115</v>
      </c>
      <c r="M21" s="51">
        <v>745</v>
      </c>
      <c r="N21" s="51">
        <v>1191</v>
      </c>
      <c r="O21" s="51">
        <v>376</v>
      </c>
      <c r="P21" s="51">
        <v>815</v>
      </c>
      <c r="Q21" s="51">
        <v>1347</v>
      </c>
      <c r="R21" s="51">
        <v>443</v>
      </c>
      <c r="S21" s="51">
        <v>904</v>
      </c>
      <c r="T21" s="51">
        <v>312</v>
      </c>
      <c r="U21" s="51">
        <v>253</v>
      </c>
      <c r="V21" s="51">
        <v>59</v>
      </c>
      <c r="W21" s="51">
        <v>23</v>
      </c>
      <c r="X21" s="51">
        <v>17</v>
      </c>
      <c r="Y21" s="51">
        <v>6</v>
      </c>
      <c r="Z21" s="51">
        <v>3</v>
      </c>
      <c r="AA21" s="51">
        <v>3</v>
      </c>
      <c r="AB21" s="52">
        <v>0</v>
      </c>
      <c r="AC21" s="56" t="s">
        <v>61</v>
      </c>
      <c r="AD21" s="54"/>
      <c r="AE21" s="54"/>
      <c r="AF21" s="54"/>
      <c r="AG21" s="57" t="s">
        <v>60</v>
      </c>
      <c r="AH21" s="54"/>
      <c r="AI21" s="54"/>
      <c r="AJ21" s="55"/>
      <c r="AK21" s="52">
        <v>1937</v>
      </c>
      <c r="AL21" s="52">
        <v>1545</v>
      </c>
      <c r="AM21" s="52">
        <v>392</v>
      </c>
      <c r="AN21" s="52">
        <v>411</v>
      </c>
      <c r="AO21" s="52">
        <v>360</v>
      </c>
      <c r="AP21" s="52">
        <v>51</v>
      </c>
      <c r="AQ21" s="52">
        <v>352</v>
      </c>
      <c r="AR21" s="52">
        <v>337</v>
      </c>
      <c r="AS21" s="52">
        <v>15</v>
      </c>
      <c r="AT21" s="52">
        <v>249</v>
      </c>
      <c r="AU21" s="52">
        <v>172</v>
      </c>
      <c r="AV21" s="52">
        <v>77</v>
      </c>
      <c r="AW21" s="52">
        <v>105</v>
      </c>
      <c r="AX21" s="52">
        <v>82</v>
      </c>
      <c r="AY21" s="52">
        <v>23</v>
      </c>
      <c r="AZ21" s="52">
        <v>332</v>
      </c>
      <c r="BA21" s="52">
        <v>293</v>
      </c>
      <c r="BB21" s="52">
        <v>39</v>
      </c>
      <c r="BC21" s="52">
        <v>404</v>
      </c>
      <c r="BD21" s="52">
        <v>388</v>
      </c>
      <c r="BE21" s="52">
        <v>16</v>
      </c>
      <c r="BF21" s="52">
        <v>423</v>
      </c>
      <c r="BG21" s="52">
        <v>309</v>
      </c>
      <c r="BH21" s="52">
        <v>114</v>
      </c>
      <c r="BI21" s="52">
        <v>326</v>
      </c>
      <c r="BJ21" s="52">
        <v>216</v>
      </c>
      <c r="BK21" s="52">
        <v>110</v>
      </c>
      <c r="BL21" s="52">
        <v>7424</v>
      </c>
      <c r="BM21" s="52">
        <v>429</v>
      </c>
      <c r="BN21" s="56" t="s">
        <v>62</v>
      </c>
      <c r="BO21" s="54"/>
      <c r="BP21" s="54"/>
      <c r="BQ21" s="54"/>
    </row>
    <row r="22" spans="1:69" s="2" customFormat="1" ht="18" customHeight="1">
      <c r="A22" s="34" t="s">
        <v>30</v>
      </c>
      <c r="B22" s="19"/>
      <c r="C22" s="33" t="s">
        <v>22</v>
      </c>
      <c r="D22" s="1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9" t="s">
        <v>21</v>
      </c>
      <c r="AD22" s="19"/>
      <c r="AE22" s="10" t="s">
        <v>21</v>
      </c>
      <c r="AF22" s="10"/>
      <c r="AG22" s="34"/>
      <c r="AH22" s="19"/>
      <c r="AI22" s="33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</row>
    <row r="23" spans="1:69" s="2" customFormat="1" ht="14.25" customHeight="1">
      <c r="A23" s="34"/>
      <c r="B23" s="18"/>
      <c r="C23" s="33"/>
      <c r="D23" s="1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8"/>
      <c r="AD23" s="18"/>
      <c r="AE23" s="18"/>
      <c r="AF23" s="18"/>
      <c r="AG23" s="34"/>
      <c r="AH23" s="18"/>
      <c r="AI23" s="33"/>
      <c r="AJ23" s="18"/>
      <c r="AK23" s="6"/>
      <c r="AL23" s="6"/>
      <c r="AM23" s="6"/>
      <c r="AN23" s="6"/>
      <c r="AO23" s="6"/>
      <c r="AP23" s="6"/>
      <c r="AQ23" s="17"/>
      <c r="AR23" s="17"/>
      <c r="AS23" s="17"/>
      <c r="AT23" s="17"/>
      <c r="AU23" s="17"/>
      <c r="AV23" s="17"/>
      <c r="AW23" s="17"/>
      <c r="AX23" s="6"/>
      <c r="AY23" s="6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9" ht="11.1" customHeight="1">
      <c r="A24" s="5"/>
      <c r="B24" s="5"/>
      <c r="C24" s="5"/>
      <c r="D24" s="5"/>
      <c r="AY24" s="6"/>
    </row>
    <row r="25" spans="1:69" ht="11.1" customHeight="1">
      <c r="AY25" s="6"/>
    </row>
    <row r="26" spans="1:69" ht="11.1" customHeight="1">
      <c r="AY26" s="6"/>
    </row>
    <row r="27" spans="1:69">
      <c r="AY27" s="6"/>
    </row>
    <row r="28" spans="1:69">
      <c r="AY28" s="6"/>
    </row>
    <row r="29" spans="1:69">
      <c r="AY29" s="6"/>
    </row>
    <row r="30" spans="1:69">
      <c r="AY30" s="6"/>
    </row>
    <row r="31" spans="1:69">
      <c r="AY31" s="6"/>
    </row>
    <row r="32" spans="1:69">
      <c r="AY32" s="6"/>
    </row>
    <row r="33" spans="1:51">
      <c r="AY33" s="6"/>
    </row>
    <row r="34" spans="1:51">
      <c r="AY34" s="6"/>
    </row>
    <row r="35" spans="1:51">
      <c r="AY35" s="6"/>
    </row>
    <row r="36" spans="1:51">
      <c r="AY36" s="6"/>
    </row>
    <row r="37" spans="1:51">
      <c r="AY37" s="6"/>
    </row>
    <row r="38" spans="1:51">
      <c r="AC38" s="17"/>
      <c r="AD38" s="17"/>
      <c r="AE38" s="17"/>
      <c r="AF38" s="17"/>
      <c r="AG38" s="17"/>
      <c r="AH38" s="17"/>
      <c r="AI38" s="17"/>
      <c r="AJ38" s="17"/>
      <c r="AY38" s="6"/>
    </row>
    <row r="40" spans="1:51">
      <c r="AC40" s="17"/>
      <c r="AD40" s="17"/>
      <c r="AE40" s="17"/>
      <c r="AF40" s="17"/>
      <c r="AG40" s="17"/>
      <c r="AH40" s="17"/>
      <c r="AI40" s="17"/>
      <c r="AJ40" s="17"/>
    </row>
    <row r="41" spans="1:51">
      <c r="AC41" s="17"/>
      <c r="AD41" s="17"/>
      <c r="AE41" s="17"/>
      <c r="AF41" s="17"/>
      <c r="AG41" s="17"/>
      <c r="AH41" s="17"/>
      <c r="AI41" s="17"/>
      <c r="AJ41" s="17"/>
    </row>
    <row r="42" spans="1:51">
      <c r="A42" s="3"/>
      <c r="B42" s="3"/>
      <c r="C42" s="3"/>
      <c r="D42" s="3"/>
      <c r="AC42" s="17"/>
      <c r="AD42" s="17"/>
      <c r="AE42" s="17"/>
      <c r="AF42" s="17"/>
      <c r="AG42" s="17"/>
      <c r="AH42" s="17"/>
      <c r="AI42" s="17"/>
      <c r="AJ42" s="17"/>
    </row>
    <row r="43" spans="1:51">
      <c r="AC43" s="17"/>
      <c r="AD43" s="17"/>
      <c r="AE43" s="17"/>
      <c r="AF43" s="17"/>
      <c r="AG43" s="17"/>
      <c r="AH43" s="17"/>
      <c r="AI43" s="17"/>
      <c r="AJ43" s="17"/>
    </row>
    <row r="44" spans="1:51">
      <c r="A44" s="3"/>
      <c r="B44" s="3"/>
      <c r="C44" s="3"/>
      <c r="D44" s="3"/>
    </row>
    <row r="45" spans="1:51">
      <c r="A45" s="3"/>
      <c r="B45" s="3"/>
      <c r="C45" s="3"/>
      <c r="D45" s="3"/>
    </row>
    <row r="46" spans="1:51">
      <c r="A46" s="3"/>
      <c r="B46" s="3"/>
      <c r="C46" s="3"/>
      <c r="D46" s="3"/>
    </row>
    <row r="47" spans="1:51">
      <c r="A47" s="3"/>
      <c r="B47" s="3"/>
      <c r="C47" s="3"/>
      <c r="D47" s="3"/>
    </row>
  </sheetData>
  <mergeCells count="89">
    <mergeCell ref="BN3:BQ5"/>
    <mergeCell ref="AG2:AJ2"/>
    <mergeCell ref="BF3:BH4"/>
    <mergeCell ref="BI3:BK4"/>
    <mergeCell ref="W4:Y4"/>
    <mergeCell ref="Z4:AB4"/>
    <mergeCell ref="AK4:AM4"/>
    <mergeCell ref="AW4:AY4"/>
    <mergeCell ref="AT4:AV4"/>
    <mergeCell ref="AZ3:BB4"/>
    <mergeCell ref="A2:D2"/>
    <mergeCell ref="A3:D5"/>
    <mergeCell ref="E3:G4"/>
    <mergeCell ref="H3:J4"/>
    <mergeCell ref="AK3:AY3"/>
    <mergeCell ref="AN4:AP4"/>
    <mergeCell ref="AQ4:AS4"/>
    <mergeCell ref="K3:M4"/>
    <mergeCell ref="N3:P4"/>
    <mergeCell ref="AG3:AJ5"/>
    <mergeCell ref="BL3:BM3"/>
    <mergeCell ref="BL4:BL5"/>
    <mergeCell ref="BM4:BM5"/>
    <mergeCell ref="AC2:AF2"/>
    <mergeCell ref="Q3:S4"/>
    <mergeCell ref="T3:V4"/>
    <mergeCell ref="W3:AB3"/>
    <mergeCell ref="AC3:AF5"/>
    <mergeCell ref="BC3:BE4"/>
    <mergeCell ref="A7:D7"/>
    <mergeCell ref="AC7:AF7"/>
    <mergeCell ref="AG7:AJ7"/>
    <mergeCell ref="BN7:BQ7"/>
    <mergeCell ref="B8:C8"/>
    <mergeCell ref="AD8:AE8"/>
    <mergeCell ref="AH8:AI8"/>
    <mergeCell ref="BO8:BP8"/>
    <mergeCell ref="B9:C9"/>
    <mergeCell ref="AD9:AE9"/>
    <mergeCell ref="AH9:AI9"/>
    <mergeCell ref="BO9:BP9"/>
    <mergeCell ref="B10:D10"/>
    <mergeCell ref="AD10:AF10"/>
    <mergeCell ref="AH10:AJ10"/>
    <mergeCell ref="BO10:BQ10"/>
    <mergeCell ref="B11:D11"/>
    <mergeCell ref="AD11:AF11"/>
    <mergeCell ref="AH11:AJ11"/>
    <mergeCell ref="BO11:BQ11"/>
    <mergeCell ref="C12:D12"/>
    <mergeCell ref="AE12:AF12"/>
    <mergeCell ref="AI12:AJ12"/>
    <mergeCell ref="BP12:BQ12"/>
    <mergeCell ref="C13:D13"/>
    <mergeCell ref="AE13:AF13"/>
    <mergeCell ref="AI13:AJ13"/>
    <mergeCell ref="BP13:BQ13"/>
    <mergeCell ref="C14:D14"/>
    <mergeCell ref="AE14:AF14"/>
    <mergeCell ref="AI14:AJ14"/>
    <mergeCell ref="BP14:BQ14"/>
    <mergeCell ref="C15:D15"/>
    <mergeCell ref="AE15:AF15"/>
    <mergeCell ref="AI15:AJ15"/>
    <mergeCell ref="BP15:BQ15"/>
    <mergeCell ref="C16:D16"/>
    <mergeCell ref="AE16:AF16"/>
    <mergeCell ref="AI16:AJ16"/>
    <mergeCell ref="BP16:BQ16"/>
    <mergeCell ref="C17:D17"/>
    <mergeCell ref="AE17:AF17"/>
    <mergeCell ref="AI17:AJ17"/>
    <mergeCell ref="BP17:BQ17"/>
    <mergeCell ref="C18:D18"/>
    <mergeCell ref="AE18:AF18"/>
    <mergeCell ref="AI18:AJ18"/>
    <mergeCell ref="BP18:BQ18"/>
    <mergeCell ref="A21:D21"/>
    <mergeCell ref="AC21:AF21"/>
    <mergeCell ref="AG21:AJ21"/>
    <mergeCell ref="BN21:BQ21"/>
    <mergeCell ref="C19:D19"/>
    <mergeCell ref="AE19:AF19"/>
    <mergeCell ref="AI19:AJ19"/>
    <mergeCell ref="BP19:BQ19"/>
    <mergeCell ref="B20:D20"/>
    <mergeCell ref="AD20:AF20"/>
    <mergeCell ref="AH20:AJ20"/>
    <mergeCell ref="BO20:BQ20"/>
  </mergeCells>
  <phoneticPr fontId="7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55" fitToHeight="3" pageOrder="overThenDown" orientation="landscape" horizontalDpi="300" verticalDpi="300" r:id="rId1"/>
  <headerFooter alignWithMargins="0"/>
  <colBreaks count="1" manualBreakCount="1">
    <brk id="32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099</vt:lpstr>
      <vt:lpstr>'099'!Print_Area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2012-12-12T04:18:23Z</dcterms:created>
  <dcterms:modified xsi:type="dcterms:W3CDTF">2019-01-18T07:12:44Z</dcterms:modified>
</cp:coreProperties>
</file>