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20" windowHeight="7320" tabRatio="201"/>
  </bookViews>
  <sheets>
    <sheet name="085_1" sheetId="4" r:id="rId1"/>
    <sheet name="085_2" sheetId="5" r:id="rId2"/>
    <sheet name="085_3" sheetId="6" r:id="rId3"/>
  </sheets>
  <definedNames>
    <definedName name="_xlnm.Print_Area" localSheetId="0">'085_1'!$A$1:$BX$69</definedName>
    <definedName name="_xlnm.Print_Area" localSheetId="1">'085_2'!$A$1:$BX$69</definedName>
    <definedName name="_xlnm.Print_Area" localSheetId="2">'085_3'!$A$1:$BX$69</definedName>
  </definedNames>
  <calcPr calcId="145621"/>
</workbook>
</file>

<file path=xl/calcChain.xml><?xml version="1.0" encoding="utf-8"?>
<calcChain xmlns="http://schemas.openxmlformats.org/spreadsheetml/2006/main">
  <c r="AJ1" i="6" l="1"/>
  <c r="AJ1" i="5"/>
  <c r="AJ1" i="4"/>
</calcChain>
</file>

<file path=xl/sharedStrings.xml><?xml version="1.0" encoding="utf-8"?>
<sst xmlns="http://schemas.openxmlformats.org/spreadsheetml/2006/main" count="1035" uniqueCount="92">
  <si>
    <t>総         数</t>
  </si>
  <si>
    <t>大 　 　　　　学　　  　　　等　  　　　　進　 　 　　　学　  　　　　者     （Ａ）</t>
  </si>
  <si>
    <t>計</t>
  </si>
  <si>
    <t>短期大学（本科）</t>
  </si>
  <si>
    <t>男</t>
  </si>
  <si>
    <t>女</t>
  </si>
  <si>
    <t>人</t>
  </si>
  <si>
    <t>左記以外の者</t>
    <rPh sb="0" eb="2">
      <t>サキ</t>
    </rPh>
    <rPh sb="2" eb="6">
      <t>イガイノモノ</t>
    </rPh>
    <phoneticPr fontId="3"/>
  </si>
  <si>
    <t>特別支援学校高等部
（専攻科）</t>
    <rPh sb="0" eb="2">
      <t>トクベツ</t>
    </rPh>
    <rPh sb="2" eb="4">
      <t>シエン</t>
    </rPh>
    <phoneticPr fontId="3"/>
  </si>
  <si>
    <t>学科</t>
    <phoneticPr fontId="3"/>
  </si>
  <si>
    <t>専修学校（専門課程）
進学者（Ｂ）</t>
    <phoneticPr fontId="3"/>
  </si>
  <si>
    <t>専 修 学 校 （ 一 般 課 程 ）等 入 学 者（Ｃ）</t>
    <phoneticPr fontId="3"/>
  </si>
  <si>
    <t>大    学（学部）</t>
    <phoneticPr fontId="3"/>
  </si>
  <si>
    <t>大学・短期大学
（別  科）</t>
    <phoneticPr fontId="3"/>
  </si>
  <si>
    <t>高等学校
（専攻科）</t>
    <phoneticPr fontId="3"/>
  </si>
  <si>
    <t>各種学校</t>
    <phoneticPr fontId="3"/>
  </si>
  <si>
    <t>計</t>
    <phoneticPr fontId="3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</si>
  <si>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3"/>
  </si>
  <si>
    <t>専修学校　　　　　　　　　　　　　　　　　　　　　　　　　　　　　　　　　　　　　　　　　　　　　　　　　　　　　　　　　　　　　　　　　　　　　　　　　　　　　　　　　　
（一般課程）等</t>
    <phoneticPr fontId="3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</si>
  <si>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3"/>
  </si>
  <si>
    <t>一時的な仕事に　　　　　　　　　　　　　　　　　　　　　　　　　　　　　　　　　　　　　　　　　　　　　　　　　　　　　　　　　　　　　　　　　　　　　　　　　　　　　　　　
就いた者</t>
    <rPh sb="0" eb="3">
      <t>イチジテキ</t>
    </rPh>
    <rPh sb="4" eb="6">
      <t>シゴト</t>
    </rPh>
    <phoneticPr fontId="3"/>
  </si>
  <si>
    <t>不詳・死亡
の者</t>
    <rPh sb="0" eb="2">
      <t>フショウ</t>
    </rPh>
    <rPh sb="3" eb="5">
      <t>シボウ</t>
    </rPh>
    <phoneticPr fontId="3"/>
  </si>
  <si>
    <t>就職者（左記Ａ～Ｄを除く）</t>
    <phoneticPr fontId="3"/>
  </si>
  <si>
    <t>左記Ａ～Ｄのうち就職している者（再掲）</t>
    <phoneticPr fontId="3"/>
  </si>
  <si>
    <t>正規の職員等</t>
    <phoneticPr fontId="14"/>
  </si>
  <si>
    <t>正規の職員等でない者</t>
    <rPh sb="9" eb="10">
      <t>シャ</t>
    </rPh>
    <phoneticPr fontId="14"/>
  </si>
  <si>
    <t>正規の職員等で
ない者</t>
    <rPh sb="10" eb="11">
      <t>シャ</t>
    </rPh>
    <phoneticPr fontId="3"/>
  </si>
  <si>
    <t xml:space="preserve"> 総 数</t>
  </si>
  <si>
    <t xml:space="preserve"> 総 数(つづき)</t>
    <phoneticPr fontId="14"/>
  </si>
  <si>
    <t>平成２９年３月</t>
  </si>
  <si>
    <t>普通科</t>
  </si>
  <si>
    <t>専門学科</t>
  </si>
  <si>
    <t>農業科</t>
  </si>
  <si>
    <t>工業科</t>
  </si>
  <si>
    <t>商業科</t>
  </si>
  <si>
    <t>家庭科</t>
  </si>
  <si>
    <t>看護科</t>
  </si>
  <si>
    <t>情報科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</si>
  <si>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</si>
  <si>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</si>
  <si>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</si>
  <si>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</si>
  <si>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</si>
  <si>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</si>
  <si>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</si>
  <si>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</si>
  <si>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平成２８年３月</t>
  </si>
  <si>
    <t xml:space="preserve"> 全日制</t>
    <phoneticPr fontId="14"/>
  </si>
  <si>
    <t xml:space="preserve"> 全日制(つづき)</t>
    <phoneticPr fontId="14"/>
  </si>
  <si>
    <t>平成２９年３月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</si>
  <si>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</si>
  <si>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</si>
  <si>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</si>
  <si>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</si>
  <si>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</si>
  <si>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</si>
  <si>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</si>
  <si>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</si>
  <si>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</si>
  <si>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</si>
  <si>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</si>
  <si>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</si>
  <si>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</si>
  <si>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</si>
  <si>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</si>
  <si>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</si>
  <si>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平成２８年３月</t>
    <phoneticPr fontId="14"/>
  </si>
  <si>
    <t>平成２８年３月</t>
    <phoneticPr fontId="14"/>
  </si>
  <si>
    <t>平成２８年３月</t>
    <phoneticPr fontId="14"/>
  </si>
  <si>
    <t xml:space="preserve"> 定時制</t>
    <phoneticPr fontId="14"/>
  </si>
  <si>
    <t xml:space="preserve"> 定時制(つづき)</t>
    <phoneticPr fontId="14"/>
  </si>
  <si>
    <t>平成２９年３月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</si>
  <si>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</si>
  <si>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</si>
  <si>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</si>
  <si>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</si>
  <si>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</si>
  <si>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</si>
  <si>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</si>
  <si>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</si>
  <si>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</si>
  <si>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</si>
  <si>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</si>
  <si>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</si>
  <si>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</si>
  <si>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</si>
  <si>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</si>
  <si>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</si>
  <si>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平成２８年３月</t>
    <phoneticPr fontId="14"/>
  </si>
  <si>
    <t>[085] 学科、状況別卒業者数</t>
    <phoneticPr fontId="3"/>
  </si>
  <si>
    <t>[085] 学科、状況別卒業者数</t>
    <phoneticPr fontId="3"/>
  </si>
  <si>
    <t>[085] 学科、状況別卒業者数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</si>
</sst>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_ ;_ * &quot;△&quot;#,##0_ ;_ * &quot;-&quot;\ ;@\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/>
    <xf numFmtId="0" fontId="5" fillId="0" borderId="0" xfId="0" applyFont="1" applyAlignment="1" applyProtection="1">
      <alignment horizontal="left" shrinkToFit="1"/>
    </xf>
    <xf numFmtId="0" fontId="2" fillId="2" borderId="1" xfId="0" applyFont="1" applyFill="1" applyBorder="1" applyAlignment="1" applyProtection="1">
      <alignment horizontal="left" vertical="top" shrinkToFit="1"/>
    </xf>
    <xf numFmtId="0" fontId="2" fillId="2" borderId="2" xfId="0" applyFont="1" applyFill="1" applyBorder="1" applyAlignment="1" applyProtection="1">
      <alignment horizontal="left" vertical="top" shrinkToFit="1"/>
    </xf>
    <xf numFmtId="0" fontId="2" fillId="2" borderId="3" xfId="0" applyFont="1" applyFill="1" applyBorder="1" applyAlignment="1" applyProtection="1">
      <alignment horizontal="left" vertical="top" shrinkToFi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176" fontId="4" fillId="2" borderId="5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shrinkToFi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 applyProtection="1">
      <alignment horizontal="left"/>
    </xf>
    <xf numFmtId="178" fontId="2" fillId="2" borderId="0" xfId="1" applyNumberFormat="1" applyFont="1" applyFill="1" applyAlignment="1" applyProtection="1">
      <alignment horizontal="right" vertical="top"/>
      <protection locked="0"/>
    </xf>
    <xf numFmtId="178" fontId="2" fillId="2" borderId="4" xfId="1" applyNumberFormat="1" applyFont="1" applyFill="1" applyBorder="1" applyAlignment="1" applyProtection="1">
      <alignment horizontal="right" vertical="top"/>
      <protection locked="0"/>
    </xf>
    <xf numFmtId="178" fontId="2" fillId="2" borderId="0" xfId="1" applyNumberFormat="1" applyFont="1" applyFill="1" applyBorder="1" applyAlignment="1" applyProtection="1">
      <alignment horizontal="right" vertical="top"/>
      <protection locked="0"/>
    </xf>
    <xf numFmtId="178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 vertical="center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NumberFormat="1" applyFont="1" applyFill="1" applyAlignment="1">
      <alignment vertical="top"/>
    </xf>
    <xf numFmtId="0" fontId="5" fillId="2" borderId="4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>
      <alignment vertical="top"/>
    </xf>
    <xf numFmtId="0" fontId="8" fillId="0" borderId="7" xfId="0" quotePrefix="1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7" xfId="0" quotePrefix="1" applyFont="1" applyBorder="1" applyAlignment="1">
      <alignment horizontal="left" vertical="top" shrinkToFit="1"/>
    </xf>
    <xf numFmtId="178" fontId="8" fillId="2" borderId="0" xfId="1" applyNumberFormat="1" applyFont="1" applyFill="1" applyAlignment="1" applyProtection="1">
      <alignment horizontal="right" vertical="top"/>
      <protection locked="0"/>
    </xf>
    <xf numFmtId="178" fontId="8" fillId="2" borderId="4" xfId="1" applyNumberFormat="1" applyFont="1" applyFill="1" applyBorder="1" applyAlignment="1" applyProtection="1">
      <alignment horizontal="right" vertical="top"/>
      <protection locked="0"/>
    </xf>
    <xf numFmtId="178" fontId="8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Alignment="1">
      <alignment horizontal="distributed" vertical="top"/>
    </xf>
    <xf numFmtId="0" fontId="5" fillId="2" borderId="0" xfId="0" applyNumberFormat="1" applyFont="1" applyFill="1" applyBorder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179" fontId="8" fillId="2" borderId="7" xfId="1" applyNumberFormat="1" applyFont="1" applyFill="1" applyBorder="1" applyAlignment="1" applyProtection="1">
      <alignment horizontal="right" vertical="top"/>
      <protection locked="0"/>
    </xf>
    <xf numFmtId="179" fontId="8" fillId="2" borderId="5" xfId="1" applyNumberFormat="1" applyFont="1" applyFill="1" applyBorder="1" applyAlignment="1" applyProtection="1">
      <alignment horizontal="right" vertical="top"/>
      <protection locked="0"/>
    </xf>
    <xf numFmtId="176" fontId="15" fillId="0" borderId="0" xfId="0" applyNumberFormat="1" applyFont="1" applyAlignment="1">
      <alignment horizontal="left" vertical="top"/>
    </xf>
    <xf numFmtId="176" fontId="4" fillId="3" borderId="5" xfId="0" applyNumberFormat="1" applyFont="1" applyFill="1" applyBorder="1" applyAlignment="1">
      <alignment horizontal="distributed" vertical="center"/>
    </xf>
    <xf numFmtId="176" fontId="4" fillId="3" borderId="8" xfId="0" applyNumberFormat="1" applyFont="1" applyFill="1" applyBorder="1" applyAlignment="1">
      <alignment horizontal="distributed" vertical="center"/>
    </xf>
    <xf numFmtId="0" fontId="2" fillId="3" borderId="0" xfId="0" quotePrefix="1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178" fontId="8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Border="1" applyAlignment="1" applyProtection="1">
      <alignment horizontal="right" vertical="top"/>
      <protection locked="0"/>
    </xf>
    <xf numFmtId="178" fontId="8" fillId="3" borderId="0" xfId="1" applyNumberFormat="1" applyFont="1" applyFill="1" applyBorder="1" applyAlignment="1" applyProtection="1">
      <alignment horizontal="right" vertical="top"/>
      <protection locked="0"/>
    </xf>
    <xf numFmtId="179" fontId="8" fillId="3" borderId="7" xfId="1" applyNumberFormat="1" applyFont="1" applyFill="1" applyBorder="1" applyAlignment="1" applyProtection="1">
      <alignment horizontal="right" vertical="top"/>
      <protection locked="0"/>
    </xf>
    <xf numFmtId="179" fontId="8" fillId="3" borderId="5" xfId="1" applyNumberFormat="1" applyFont="1" applyFill="1" applyBorder="1" applyAlignment="1" applyProtection="1">
      <alignment horizontal="right" vertical="top"/>
      <protection locked="0"/>
    </xf>
    <xf numFmtId="177" fontId="13" fillId="2" borderId="7" xfId="0" applyNumberFormat="1" applyFont="1" applyFill="1" applyBorder="1" applyAlignment="1" applyProtection="1">
      <alignment horizontal="distributed" vertical="top"/>
      <protection locked="0"/>
    </xf>
    <xf numFmtId="177" fontId="13" fillId="0" borderId="7" xfId="0" applyNumberFormat="1" applyFont="1" applyBorder="1" applyAlignment="1">
      <alignment horizontal="distributed" vertical="top"/>
    </xf>
    <xf numFmtId="177" fontId="13" fillId="0" borderId="5" xfId="0" applyNumberFormat="1" applyFont="1" applyBorder="1" applyAlignment="1">
      <alignment horizontal="distributed" vertical="top"/>
    </xf>
    <xf numFmtId="177" fontId="13" fillId="2" borderId="9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0" borderId="0" xfId="0" applyFont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0" fontId="13" fillId="0" borderId="0" xfId="0" applyFont="1" applyAlignment="1">
      <alignment horizontal="distributed" vertical="top"/>
    </xf>
    <xf numFmtId="0" fontId="13" fillId="0" borderId="4" xfId="0" applyFont="1" applyBorder="1" applyAlignment="1">
      <alignment horizontal="distributed" vertical="top"/>
    </xf>
    <xf numFmtId="0" fontId="13" fillId="2" borderId="6" xfId="0" applyNumberFormat="1" applyFont="1" applyFill="1" applyBorder="1" applyAlignment="1" applyProtection="1">
      <alignment horizontal="distributed" vertical="top"/>
      <protection locked="0"/>
    </xf>
    <xf numFmtId="0" fontId="13" fillId="2" borderId="0" xfId="0" applyNumberFormat="1" applyFont="1" applyFill="1" applyAlignment="1">
      <alignment horizontal="distributed" vertical="top"/>
    </xf>
    <xf numFmtId="0" fontId="13" fillId="2" borderId="6" xfId="0" applyNumberFormat="1" applyFont="1" applyFill="1" applyBorder="1" applyAlignment="1">
      <alignment horizontal="distributed" vertical="top"/>
    </xf>
    <xf numFmtId="177" fontId="13" fillId="2" borderId="6" xfId="0" applyNumberFormat="1" applyFont="1" applyFill="1" applyBorder="1" applyAlignment="1" applyProtection="1">
      <alignment horizontal="distributed" vertical="top"/>
      <protection locked="0"/>
    </xf>
    <xf numFmtId="177" fontId="13" fillId="0" borderId="0" xfId="0" applyNumberFormat="1" applyFont="1" applyAlignment="1">
      <alignment horizontal="distributed" vertical="top"/>
    </xf>
    <xf numFmtId="177" fontId="13" fillId="2" borderId="0" xfId="0" applyNumberFormat="1" applyFont="1" applyFill="1" applyBorder="1" applyAlignment="1" applyProtection="1">
      <alignment horizontal="distributed" vertical="top"/>
      <protection locked="0"/>
    </xf>
    <xf numFmtId="177" fontId="13" fillId="0" borderId="4" xfId="0" applyNumberFormat="1" applyFont="1" applyBorder="1" applyAlignment="1">
      <alignment horizontal="distributed" vertical="top"/>
    </xf>
    <xf numFmtId="176" fontId="4" fillId="2" borderId="10" xfId="0" applyNumberFormat="1" applyFont="1" applyFill="1" applyBorder="1" applyAlignment="1">
      <alignment horizontal="center" vertical="center" justifyLastLine="1"/>
    </xf>
    <xf numFmtId="176" fontId="4" fillId="2" borderId="11" xfId="0" applyNumberFormat="1" applyFont="1" applyFill="1" applyBorder="1" applyAlignment="1">
      <alignment horizontal="center" vertical="center" justifyLastLine="1"/>
    </xf>
    <xf numFmtId="176" fontId="4" fillId="2" borderId="12" xfId="0" applyNumberFormat="1" applyFont="1" applyFill="1" applyBorder="1" applyAlignment="1">
      <alignment horizontal="center" vertical="center" justifyLastLine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shrinkToFit="1"/>
    </xf>
    <xf numFmtId="0" fontId="11" fillId="2" borderId="2" xfId="0" applyFont="1" applyFill="1" applyBorder="1" applyAlignment="1">
      <alignment horizontal="distributed" vertical="center" justifyLastLine="1" shrinkToFit="1"/>
    </xf>
    <xf numFmtId="0" fontId="11" fillId="2" borderId="3" xfId="0" applyFont="1" applyFill="1" applyBorder="1" applyAlignment="1">
      <alignment horizontal="distributed" vertical="center" justifyLastLine="1" shrinkToFit="1"/>
    </xf>
    <xf numFmtId="0" fontId="11" fillId="2" borderId="0" xfId="0" applyFont="1" applyFill="1" applyBorder="1" applyAlignment="1">
      <alignment horizontal="distributed" vertical="center" justifyLastLine="1" shrinkToFit="1"/>
    </xf>
    <xf numFmtId="0" fontId="11" fillId="2" borderId="4" xfId="0" applyFont="1" applyFill="1" applyBorder="1" applyAlignment="1">
      <alignment horizontal="distributed" vertical="center" justifyLastLine="1" shrinkToFit="1"/>
    </xf>
    <xf numFmtId="0" fontId="11" fillId="2" borderId="7" xfId="0" applyFont="1" applyFill="1" applyBorder="1" applyAlignment="1">
      <alignment horizontal="distributed" vertical="center" justifyLastLine="1" shrinkToFit="1"/>
    </xf>
    <xf numFmtId="0" fontId="11" fillId="2" borderId="5" xfId="0" applyFont="1" applyFill="1" applyBorder="1" applyAlignment="1">
      <alignment horizontal="distributed" vertical="center" justifyLastLine="1" shrinkToFit="1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12" xfId="0" applyFont="1" applyBorder="1"/>
    <xf numFmtId="176" fontId="4" fillId="3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justifyLastLine="1" shrinkToFit="1"/>
    </xf>
    <xf numFmtId="0" fontId="11" fillId="2" borderId="6" xfId="0" applyFont="1" applyFill="1" applyBorder="1" applyAlignment="1">
      <alignment horizontal="distributed" vertical="center" justifyLastLine="1" shrinkToFit="1"/>
    </xf>
    <xf numFmtId="0" fontId="11" fillId="2" borderId="9" xfId="0" applyFont="1" applyFill="1" applyBorder="1" applyAlignment="1">
      <alignment horizontal="distributed" vertical="center" justifyLastLine="1" shrinkToFit="1"/>
    </xf>
    <xf numFmtId="176" fontId="4" fillId="2" borderId="10" xfId="0" applyNumberFormat="1" applyFont="1" applyFill="1" applyBorder="1" applyAlignment="1">
      <alignment horizontal="distributed" vertical="center" justifyLastLine="1"/>
    </xf>
    <xf numFmtId="176" fontId="4" fillId="2" borderId="11" xfId="0" applyNumberFormat="1" applyFont="1" applyFill="1" applyBorder="1" applyAlignment="1">
      <alignment horizontal="distributed" vertical="center" justifyLastLine="1"/>
    </xf>
    <xf numFmtId="176" fontId="4" fillId="2" borderId="12" xfId="0" applyNumberFormat="1" applyFont="1" applyFill="1" applyBorder="1" applyAlignment="1">
      <alignment horizontal="distributed" vertical="center" justifyLastLine="1"/>
    </xf>
    <xf numFmtId="176" fontId="5" fillId="3" borderId="10" xfId="0" applyNumberFormat="1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176" fontId="4" fillId="3" borderId="9" xfId="0" applyNumberFormat="1" applyFont="1" applyFill="1" applyBorder="1" applyAlignment="1">
      <alignment horizontal="center" vertical="center" wrapText="1" shrinkToFit="1"/>
    </xf>
    <xf numFmtId="176" fontId="4" fillId="3" borderId="7" xfId="0" applyNumberFormat="1" applyFont="1" applyFill="1" applyBorder="1" applyAlignment="1">
      <alignment horizontal="center" vertical="center" wrapText="1" shrinkToFit="1"/>
    </xf>
    <xf numFmtId="176" fontId="4" fillId="3" borderId="5" xfId="0" applyNumberFormat="1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124"/>
  <sheetViews>
    <sheetView showGridLines="0" tabSelected="1" zoomScaleNormal="100" zoomScaleSheetLayoutView="100" workbookViewId="0"/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89</v>
      </c>
      <c r="AJ1" s="16" t="str">
        <f>+A1</f>
        <v>[085] 学科、状況別卒業者数</v>
      </c>
      <c r="BH1" s="42"/>
    </row>
    <row r="2" spans="1:76" s="18" customFormat="1" ht="13.5" customHeight="1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7"/>
      <c r="AG2" s="87"/>
      <c r="AH2" s="87"/>
      <c r="AI2" s="87"/>
      <c r="AJ2" s="30" t="s">
        <v>28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7"/>
      <c r="BV2" s="87"/>
      <c r="BW2" s="87"/>
      <c r="BX2" s="87"/>
    </row>
    <row r="3" spans="1:76" s="11" customFormat="1" ht="30" customHeight="1">
      <c r="A3" s="88" t="s">
        <v>9</v>
      </c>
      <c r="B3" s="88"/>
      <c r="C3" s="88"/>
      <c r="D3" s="89"/>
      <c r="E3" s="94" t="s">
        <v>0</v>
      </c>
      <c r="F3" s="94"/>
      <c r="G3" s="95"/>
      <c r="H3" s="98" t="s">
        <v>1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72" t="s">
        <v>10</v>
      </c>
      <c r="AD3" s="94"/>
      <c r="AE3" s="95"/>
      <c r="AF3" s="102" t="s">
        <v>9</v>
      </c>
      <c r="AG3" s="88"/>
      <c r="AH3" s="88"/>
      <c r="AI3" s="88"/>
      <c r="AJ3" s="88" t="s">
        <v>9</v>
      </c>
      <c r="AK3" s="88"/>
      <c r="AL3" s="88"/>
      <c r="AM3" s="89"/>
      <c r="AN3" s="98" t="s">
        <v>11</v>
      </c>
      <c r="AO3" s="111"/>
      <c r="AP3" s="111"/>
      <c r="AQ3" s="111"/>
      <c r="AR3" s="111"/>
      <c r="AS3" s="111"/>
      <c r="AT3" s="111"/>
      <c r="AU3" s="111"/>
      <c r="AV3" s="112"/>
      <c r="AW3" s="72" t="s">
        <v>19</v>
      </c>
      <c r="AX3" s="73"/>
      <c r="AY3" s="74"/>
      <c r="AZ3" s="72" t="s">
        <v>22</v>
      </c>
      <c r="BA3" s="73"/>
      <c r="BB3" s="73"/>
      <c r="BC3" s="73"/>
      <c r="BD3" s="73"/>
      <c r="BE3" s="74"/>
      <c r="BF3" s="115" t="s">
        <v>20</v>
      </c>
      <c r="BG3" s="116"/>
      <c r="BH3" s="117"/>
      <c r="BI3" s="121" t="s">
        <v>7</v>
      </c>
      <c r="BJ3" s="94"/>
      <c r="BK3" s="95"/>
      <c r="BL3" s="72" t="s">
        <v>21</v>
      </c>
      <c r="BM3" s="94"/>
      <c r="BN3" s="113"/>
      <c r="BO3" s="122" t="s">
        <v>23</v>
      </c>
      <c r="BP3" s="73"/>
      <c r="BQ3" s="73"/>
      <c r="BR3" s="85"/>
      <c r="BS3" s="85"/>
      <c r="BT3" s="86"/>
      <c r="BU3" s="102" t="s">
        <v>9</v>
      </c>
      <c r="BV3" s="88"/>
      <c r="BW3" s="88"/>
      <c r="BX3" s="88"/>
    </row>
    <row r="4" spans="1:76" s="11" customFormat="1" ht="30" customHeight="1">
      <c r="A4" s="90"/>
      <c r="B4" s="90"/>
      <c r="C4" s="90"/>
      <c r="D4" s="91"/>
      <c r="E4" s="96"/>
      <c r="F4" s="96"/>
      <c r="G4" s="97"/>
      <c r="H4" s="98" t="s">
        <v>2</v>
      </c>
      <c r="I4" s="111"/>
      <c r="J4" s="112"/>
      <c r="K4" s="69" t="s">
        <v>12</v>
      </c>
      <c r="L4" s="70"/>
      <c r="M4" s="71"/>
      <c r="N4" s="69" t="s">
        <v>3</v>
      </c>
      <c r="O4" s="70"/>
      <c r="P4" s="71"/>
      <c r="Q4" s="78" t="s">
        <v>17</v>
      </c>
      <c r="R4" s="79"/>
      <c r="S4" s="80"/>
      <c r="T4" s="81" t="s">
        <v>13</v>
      </c>
      <c r="U4" s="82"/>
      <c r="V4" s="83"/>
      <c r="W4" s="84" t="s">
        <v>14</v>
      </c>
      <c r="X4" s="85"/>
      <c r="Y4" s="86"/>
      <c r="Z4" s="108" t="s">
        <v>8</v>
      </c>
      <c r="AA4" s="123"/>
      <c r="AB4" s="124"/>
      <c r="AC4" s="101"/>
      <c r="AD4" s="96"/>
      <c r="AE4" s="97"/>
      <c r="AF4" s="103"/>
      <c r="AG4" s="90"/>
      <c r="AH4" s="90"/>
      <c r="AI4" s="90"/>
      <c r="AJ4" s="90"/>
      <c r="AK4" s="90"/>
      <c r="AL4" s="90"/>
      <c r="AM4" s="91"/>
      <c r="AN4" s="84" t="s">
        <v>2</v>
      </c>
      <c r="AO4" s="85"/>
      <c r="AP4" s="86"/>
      <c r="AQ4" s="84" t="s">
        <v>18</v>
      </c>
      <c r="AR4" s="85"/>
      <c r="AS4" s="86"/>
      <c r="AT4" s="105" t="s">
        <v>15</v>
      </c>
      <c r="AU4" s="106"/>
      <c r="AV4" s="107"/>
      <c r="AW4" s="75"/>
      <c r="AX4" s="76"/>
      <c r="AY4" s="77"/>
      <c r="AZ4" s="84" t="s">
        <v>24</v>
      </c>
      <c r="BA4" s="85"/>
      <c r="BB4" s="86"/>
      <c r="BC4" s="84" t="s">
        <v>25</v>
      </c>
      <c r="BD4" s="85"/>
      <c r="BE4" s="86"/>
      <c r="BF4" s="118"/>
      <c r="BG4" s="119"/>
      <c r="BH4" s="120"/>
      <c r="BI4" s="101"/>
      <c r="BJ4" s="96"/>
      <c r="BK4" s="97"/>
      <c r="BL4" s="101"/>
      <c r="BM4" s="96"/>
      <c r="BN4" s="114"/>
      <c r="BO4" s="84" t="s">
        <v>24</v>
      </c>
      <c r="BP4" s="85"/>
      <c r="BQ4" s="86"/>
      <c r="BR4" s="108" t="s">
        <v>26</v>
      </c>
      <c r="BS4" s="109"/>
      <c r="BT4" s="110"/>
      <c r="BU4" s="103"/>
      <c r="BV4" s="90"/>
      <c r="BW4" s="90"/>
      <c r="BX4" s="90"/>
    </row>
    <row r="5" spans="1:76" s="11" customFormat="1" ht="15" customHeight="1">
      <c r="A5" s="92"/>
      <c r="B5" s="92"/>
      <c r="C5" s="92"/>
      <c r="D5" s="93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4"/>
      <c r="AG5" s="92"/>
      <c r="AH5" s="92"/>
      <c r="AI5" s="92"/>
      <c r="AJ5" s="92"/>
      <c r="AK5" s="92"/>
      <c r="AL5" s="92"/>
      <c r="AM5" s="93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4"/>
      <c r="BV5" s="92"/>
      <c r="BW5" s="92"/>
      <c r="BX5" s="92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67" t="s">
        <v>29</v>
      </c>
      <c r="B7" s="66"/>
      <c r="C7" s="66"/>
      <c r="D7" s="68"/>
      <c r="E7" s="33">
        <v>75858</v>
      </c>
      <c r="F7" s="33">
        <v>37344</v>
      </c>
      <c r="G7" s="33">
        <v>38514</v>
      </c>
      <c r="H7" s="33">
        <v>45292</v>
      </c>
      <c r="I7" s="33">
        <v>21496</v>
      </c>
      <c r="J7" s="33">
        <v>23796</v>
      </c>
      <c r="K7" s="33">
        <v>40791</v>
      </c>
      <c r="L7" s="33">
        <v>21146</v>
      </c>
      <c r="M7" s="33">
        <v>19645</v>
      </c>
      <c r="N7" s="33">
        <v>4367</v>
      </c>
      <c r="O7" s="33">
        <v>322</v>
      </c>
      <c r="P7" s="33">
        <v>4045</v>
      </c>
      <c r="Q7" s="33">
        <v>28</v>
      </c>
      <c r="R7" s="33">
        <v>13</v>
      </c>
      <c r="S7" s="33">
        <v>15</v>
      </c>
      <c r="T7" s="33">
        <v>5</v>
      </c>
      <c r="U7" s="33">
        <v>3</v>
      </c>
      <c r="V7" s="33">
        <v>2</v>
      </c>
      <c r="W7" s="33">
        <v>101</v>
      </c>
      <c r="X7" s="33">
        <v>12</v>
      </c>
      <c r="Y7" s="33">
        <v>89</v>
      </c>
      <c r="Z7" s="33">
        <v>0</v>
      </c>
      <c r="AA7" s="33">
        <v>0</v>
      </c>
      <c r="AB7" s="33">
        <v>0</v>
      </c>
      <c r="AC7" s="33">
        <v>11410</v>
      </c>
      <c r="AD7" s="33">
        <v>4212</v>
      </c>
      <c r="AE7" s="34">
        <v>7198</v>
      </c>
      <c r="AF7" s="65" t="s">
        <v>29</v>
      </c>
      <c r="AG7" s="66"/>
      <c r="AH7" s="66"/>
      <c r="AI7" s="66"/>
      <c r="AJ7" s="67" t="s">
        <v>29</v>
      </c>
      <c r="AK7" s="66"/>
      <c r="AL7" s="66"/>
      <c r="AM7" s="68"/>
      <c r="AN7" s="33">
        <v>4555</v>
      </c>
      <c r="AO7" s="33">
        <v>3112</v>
      </c>
      <c r="AP7" s="33">
        <v>1443</v>
      </c>
      <c r="AQ7" s="33">
        <v>601</v>
      </c>
      <c r="AR7" s="33">
        <v>395</v>
      </c>
      <c r="AS7" s="33">
        <v>206</v>
      </c>
      <c r="AT7" s="33">
        <v>3954</v>
      </c>
      <c r="AU7" s="33">
        <v>2717</v>
      </c>
      <c r="AV7" s="33">
        <v>1237</v>
      </c>
      <c r="AW7" s="33">
        <v>133</v>
      </c>
      <c r="AX7" s="33">
        <v>114</v>
      </c>
      <c r="AY7" s="33">
        <v>19</v>
      </c>
      <c r="AZ7" s="47">
        <v>8801</v>
      </c>
      <c r="BA7" s="47">
        <v>5378</v>
      </c>
      <c r="BB7" s="47">
        <v>3423</v>
      </c>
      <c r="BC7" s="47">
        <v>131</v>
      </c>
      <c r="BD7" s="47">
        <v>63</v>
      </c>
      <c r="BE7" s="47">
        <v>68</v>
      </c>
      <c r="BF7" s="47">
        <v>923</v>
      </c>
      <c r="BG7" s="47">
        <v>285</v>
      </c>
      <c r="BH7" s="47">
        <v>638</v>
      </c>
      <c r="BI7" s="47">
        <v>4581</v>
      </c>
      <c r="BJ7" s="47">
        <v>2674</v>
      </c>
      <c r="BK7" s="47">
        <v>1907</v>
      </c>
      <c r="BL7" s="47">
        <v>32</v>
      </c>
      <c r="BM7" s="47">
        <v>10</v>
      </c>
      <c r="BN7" s="47">
        <v>22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29</v>
      </c>
      <c r="BV7" s="66"/>
      <c r="BW7" s="66"/>
      <c r="BX7" s="66"/>
    </row>
    <row r="8" spans="1:76" s="13" customFormat="1" ht="12">
      <c r="A8" s="25"/>
      <c r="B8" s="57" t="s">
        <v>30</v>
      </c>
      <c r="C8" s="58"/>
      <c r="D8" s="27"/>
      <c r="E8" s="20">
        <v>60311</v>
      </c>
      <c r="F8" s="20">
        <v>29005</v>
      </c>
      <c r="G8" s="20">
        <v>31306</v>
      </c>
      <c r="H8" s="20">
        <v>38479</v>
      </c>
      <c r="I8" s="20">
        <v>18488</v>
      </c>
      <c r="J8" s="20">
        <v>19991</v>
      </c>
      <c r="K8" s="20">
        <v>34751</v>
      </c>
      <c r="L8" s="20">
        <v>18236</v>
      </c>
      <c r="M8" s="20">
        <v>16515</v>
      </c>
      <c r="N8" s="20">
        <v>3700</v>
      </c>
      <c r="O8" s="20">
        <v>238</v>
      </c>
      <c r="P8" s="20">
        <v>3462</v>
      </c>
      <c r="Q8" s="20">
        <v>23</v>
      </c>
      <c r="R8" s="20">
        <v>11</v>
      </c>
      <c r="S8" s="20">
        <v>12</v>
      </c>
      <c r="T8" s="20">
        <v>5</v>
      </c>
      <c r="U8" s="20">
        <v>3</v>
      </c>
      <c r="V8" s="22">
        <v>2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9179</v>
      </c>
      <c r="AD8" s="20">
        <v>3322</v>
      </c>
      <c r="AE8" s="21">
        <v>5857</v>
      </c>
      <c r="AF8" s="28"/>
      <c r="AG8" s="57" t="s">
        <v>30</v>
      </c>
      <c r="AH8" s="58"/>
      <c r="AI8" s="25"/>
      <c r="AJ8" s="25"/>
      <c r="AK8" s="57" t="s">
        <v>30</v>
      </c>
      <c r="AL8" s="58"/>
      <c r="AM8" s="27"/>
      <c r="AN8" s="20">
        <v>3683</v>
      </c>
      <c r="AO8" s="20">
        <v>2525</v>
      </c>
      <c r="AP8" s="20">
        <v>1158</v>
      </c>
      <c r="AQ8" s="20">
        <v>508</v>
      </c>
      <c r="AR8" s="20">
        <v>341</v>
      </c>
      <c r="AS8" s="20">
        <v>167</v>
      </c>
      <c r="AT8" s="20">
        <v>3175</v>
      </c>
      <c r="AU8" s="20">
        <v>2184</v>
      </c>
      <c r="AV8" s="20">
        <v>991</v>
      </c>
      <c r="AW8" s="20">
        <v>93</v>
      </c>
      <c r="AX8" s="20">
        <v>80</v>
      </c>
      <c r="AY8" s="20">
        <v>13</v>
      </c>
      <c r="AZ8" s="48">
        <v>4292</v>
      </c>
      <c r="BA8" s="48">
        <v>2151</v>
      </c>
      <c r="BB8" s="48">
        <v>2141</v>
      </c>
      <c r="BC8" s="48">
        <v>78</v>
      </c>
      <c r="BD8" s="48">
        <v>23</v>
      </c>
      <c r="BE8" s="48">
        <v>55</v>
      </c>
      <c r="BF8" s="48">
        <v>757</v>
      </c>
      <c r="BG8" s="48">
        <v>226</v>
      </c>
      <c r="BH8" s="48">
        <v>531</v>
      </c>
      <c r="BI8" s="48">
        <v>3725</v>
      </c>
      <c r="BJ8" s="48">
        <v>2184</v>
      </c>
      <c r="BK8" s="48">
        <v>1541</v>
      </c>
      <c r="BL8" s="48">
        <v>25</v>
      </c>
      <c r="BM8" s="48">
        <v>6</v>
      </c>
      <c r="BN8" s="48">
        <v>19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30</v>
      </c>
      <c r="BW8" s="58"/>
      <c r="BX8" s="25"/>
    </row>
    <row r="9" spans="1:76" s="13" customFormat="1" ht="12">
      <c r="A9" s="25"/>
      <c r="B9" s="57" t="s">
        <v>31</v>
      </c>
      <c r="C9" s="58"/>
      <c r="D9" s="27"/>
      <c r="E9" s="20">
        <v>11719</v>
      </c>
      <c r="F9" s="20">
        <v>6804</v>
      </c>
      <c r="G9" s="20">
        <v>4915</v>
      </c>
      <c r="H9" s="20">
        <v>5282</v>
      </c>
      <c r="I9" s="20">
        <v>2466</v>
      </c>
      <c r="J9" s="20">
        <v>2816</v>
      </c>
      <c r="K9" s="20">
        <v>4799</v>
      </c>
      <c r="L9" s="20">
        <v>2388</v>
      </c>
      <c r="M9" s="20">
        <v>2411</v>
      </c>
      <c r="N9" s="20">
        <v>379</v>
      </c>
      <c r="O9" s="20">
        <v>65</v>
      </c>
      <c r="P9" s="20">
        <v>314</v>
      </c>
      <c r="Q9" s="20">
        <v>3</v>
      </c>
      <c r="R9" s="20">
        <v>1</v>
      </c>
      <c r="S9" s="20">
        <v>2</v>
      </c>
      <c r="T9" s="20">
        <v>0</v>
      </c>
      <c r="U9" s="20">
        <v>0</v>
      </c>
      <c r="V9" s="22">
        <v>0</v>
      </c>
      <c r="W9" s="20">
        <v>101</v>
      </c>
      <c r="X9" s="20">
        <v>12</v>
      </c>
      <c r="Y9" s="20">
        <v>89</v>
      </c>
      <c r="Z9" s="20">
        <v>0</v>
      </c>
      <c r="AA9" s="20">
        <v>0</v>
      </c>
      <c r="AB9" s="20">
        <v>0</v>
      </c>
      <c r="AC9" s="20">
        <v>1350</v>
      </c>
      <c r="AD9" s="20">
        <v>646</v>
      </c>
      <c r="AE9" s="21">
        <v>704</v>
      </c>
      <c r="AF9" s="28"/>
      <c r="AG9" s="57" t="s">
        <v>31</v>
      </c>
      <c r="AH9" s="58"/>
      <c r="AI9" s="25"/>
      <c r="AJ9" s="25"/>
      <c r="AK9" s="57" t="s">
        <v>31</v>
      </c>
      <c r="AL9" s="58"/>
      <c r="AM9" s="27"/>
      <c r="AN9" s="20">
        <v>802</v>
      </c>
      <c r="AO9" s="20">
        <v>547</v>
      </c>
      <c r="AP9" s="20">
        <v>255</v>
      </c>
      <c r="AQ9" s="20">
        <v>89</v>
      </c>
      <c r="AR9" s="20">
        <v>51</v>
      </c>
      <c r="AS9" s="20">
        <v>38</v>
      </c>
      <c r="AT9" s="20">
        <v>713</v>
      </c>
      <c r="AU9" s="20">
        <v>496</v>
      </c>
      <c r="AV9" s="20">
        <v>217</v>
      </c>
      <c r="AW9" s="20">
        <v>28</v>
      </c>
      <c r="AX9" s="20">
        <v>23</v>
      </c>
      <c r="AY9" s="20">
        <v>5</v>
      </c>
      <c r="AZ9" s="48">
        <v>3579</v>
      </c>
      <c r="BA9" s="48">
        <v>2726</v>
      </c>
      <c r="BB9" s="48">
        <v>853</v>
      </c>
      <c r="BC9" s="48">
        <v>14</v>
      </c>
      <c r="BD9" s="48">
        <v>10</v>
      </c>
      <c r="BE9" s="48">
        <v>4</v>
      </c>
      <c r="BF9" s="48">
        <v>82</v>
      </c>
      <c r="BG9" s="48">
        <v>36</v>
      </c>
      <c r="BH9" s="48">
        <v>46</v>
      </c>
      <c r="BI9" s="48">
        <v>578</v>
      </c>
      <c r="BJ9" s="48">
        <v>348</v>
      </c>
      <c r="BK9" s="48">
        <v>230</v>
      </c>
      <c r="BL9" s="48">
        <v>4</v>
      </c>
      <c r="BM9" s="48">
        <v>2</v>
      </c>
      <c r="BN9" s="48">
        <v>2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31</v>
      </c>
      <c r="BW9" s="58"/>
      <c r="BX9" s="25"/>
    </row>
    <row r="10" spans="1:76" s="13" customFormat="1" ht="12">
      <c r="A10" s="26"/>
      <c r="B10" s="25"/>
      <c r="C10" s="36" t="s">
        <v>32</v>
      </c>
      <c r="D10" s="27"/>
      <c r="E10" s="20">
        <v>373</v>
      </c>
      <c r="F10" s="20">
        <v>155</v>
      </c>
      <c r="G10" s="20">
        <v>218</v>
      </c>
      <c r="H10" s="20">
        <v>74</v>
      </c>
      <c r="I10" s="20">
        <v>33</v>
      </c>
      <c r="J10" s="20">
        <v>41</v>
      </c>
      <c r="K10" s="20">
        <v>60</v>
      </c>
      <c r="L10" s="20">
        <v>31</v>
      </c>
      <c r="M10" s="20">
        <v>29</v>
      </c>
      <c r="N10" s="20">
        <v>14</v>
      </c>
      <c r="O10" s="20">
        <v>2</v>
      </c>
      <c r="P10" s="20">
        <v>12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121</v>
      </c>
      <c r="AD10" s="20">
        <v>35</v>
      </c>
      <c r="AE10" s="21">
        <v>86</v>
      </c>
      <c r="AF10" s="29"/>
      <c r="AG10" s="25"/>
      <c r="AH10" s="36" t="s">
        <v>32</v>
      </c>
      <c r="AI10" s="25"/>
      <c r="AJ10" s="26"/>
      <c r="AK10" s="25"/>
      <c r="AL10" s="36" t="s">
        <v>32</v>
      </c>
      <c r="AM10" s="27"/>
      <c r="AN10" s="20">
        <v>13</v>
      </c>
      <c r="AO10" s="20">
        <v>7</v>
      </c>
      <c r="AP10" s="20">
        <v>6</v>
      </c>
      <c r="AQ10" s="20">
        <v>0</v>
      </c>
      <c r="AR10" s="20">
        <v>0</v>
      </c>
      <c r="AS10" s="20">
        <v>0</v>
      </c>
      <c r="AT10" s="20">
        <v>13</v>
      </c>
      <c r="AU10" s="20">
        <v>7</v>
      </c>
      <c r="AV10" s="20">
        <v>6</v>
      </c>
      <c r="AW10" s="20">
        <v>8</v>
      </c>
      <c r="AX10" s="20">
        <v>4</v>
      </c>
      <c r="AY10" s="20">
        <v>4</v>
      </c>
      <c r="AZ10" s="48">
        <v>139</v>
      </c>
      <c r="BA10" s="48">
        <v>73</v>
      </c>
      <c r="BB10" s="48">
        <v>66</v>
      </c>
      <c r="BC10" s="48">
        <v>0</v>
      </c>
      <c r="BD10" s="48">
        <v>0</v>
      </c>
      <c r="BE10" s="48">
        <v>0</v>
      </c>
      <c r="BF10" s="48">
        <v>11</v>
      </c>
      <c r="BG10" s="48">
        <v>3</v>
      </c>
      <c r="BH10" s="48">
        <v>8</v>
      </c>
      <c r="BI10" s="48">
        <v>6</v>
      </c>
      <c r="BJ10" s="48">
        <v>0</v>
      </c>
      <c r="BK10" s="48">
        <v>6</v>
      </c>
      <c r="BL10" s="48">
        <v>1</v>
      </c>
      <c r="BM10" s="48">
        <v>0</v>
      </c>
      <c r="BN10" s="48">
        <v>1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32</v>
      </c>
      <c r="BX10" s="25"/>
    </row>
    <row r="11" spans="1:76" s="13" customFormat="1" ht="12">
      <c r="A11" s="25"/>
      <c r="B11" s="25"/>
      <c r="C11" s="36" t="s">
        <v>33</v>
      </c>
      <c r="D11" s="27"/>
      <c r="E11" s="20">
        <v>4190</v>
      </c>
      <c r="F11" s="20">
        <v>3643</v>
      </c>
      <c r="G11" s="20">
        <v>547</v>
      </c>
      <c r="H11" s="20">
        <v>853</v>
      </c>
      <c r="I11" s="20">
        <v>650</v>
      </c>
      <c r="J11" s="20">
        <v>203</v>
      </c>
      <c r="K11" s="20">
        <v>774</v>
      </c>
      <c r="L11" s="20">
        <v>603</v>
      </c>
      <c r="M11" s="20">
        <v>171</v>
      </c>
      <c r="N11" s="20">
        <v>75</v>
      </c>
      <c r="O11" s="20">
        <v>43</v>
      </c>
      <c r="P11" s="20">
        <v>32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2">
        <v>0</v>
      </c>
      <c r="W11" s="20">
        <v>4</v>
      </c>
      <c r="X11" s="20">
        <v>4</v>
      </c>
      <c r="Y11" s="20">
        <v>0</v>
      </c>
      <c r="Z11" s="20">
        <v>0</v>
      </c>
      <c r="AA11" s="20">
        <v>0</v>
      </c>
      <c r="AB11" s="20">
        <v>0</v>
      </c>
      <c r="AC11" s="20">
        <v>538</v>
      </c>
      <c r="AD11" s="20">
        <v>411</v>
      </c>
      <c r="AE11" s="21">
        <v>127</v>
      </c>
      <c r="AF11" s="28"/>
      <c r="AG11" s="25"/>
      <c r="AH11" s="36" t="s">
        <v>33</v>
      </c>
      <c r="AI11" s="25"/>
      <c r="AJ11" s="25"/>
      <c r="AK11" s="25"/>
      <c r="AL11" s="36" t="s">
        <v>33</v>
      </c>
      <c r="AM11" s="27"/>
      <c r="AN11" s="20">
        <v>37</v>
      </c>
      <c r="AO11" s="20">
        <v>26</v>
      </c>
      <c r="AP11" s="20">
        <v>11</v>
      </c>
      <c r="AQ11" s="20">
        <v>24</v>
      </c>
      <c r="AR11" s="20">
        <v>19</v>
      </c>
      <c r="AS11" s="20">
        <v>5</v>
      </c>
      <c r="AT11" s="20">
        <v>13</v>
      </c>
      <c r="AU11" s="20">
        <v>7</v>
      </c>
      <c r="AV11" s="20">
        <v>6</v>
      </c>
      <c r="AW11" s="20">
        <v>20</v>
      </c>
      <c r="AX11" s="20">
        <v>19</v>
      </c>
      <c r="AY11" s="20">
        <v>1</v>
      </c>
      <c r="AZ11" s="48">
        <v>2559</v>
      </c>
      <c r="BA11" s="48">
        <v>2401</v>
      </c>
      <c r="BB11" s="48">
        <v>158</v>
      </c>
      <c r="BC11" s="48">
        <v>12</v>
      </c>
      <c r="BD11" s="48">
        <v>10</v>
      </c>
      <c r="BE11" s="48">
        <v>2</v>
      </c>
      <c r="BF11" s="48">
        <v>42</v>
      </c>
      <c r="BG11" s="48">
        <v>25</v>
      </c>
      <c r="BH11" s="48">
        <v>17</v>
      </c>
      <c r="BI11" s="48">
        <v>129</v>
      </c>
      <c r="BJ11" s="48">
        <v>101</v>
      </c>
      <c r="BK11" s="48">
        <v>28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33</v>
      </c>
      <c r="BX11" s="25"/>
    </row>
    <row r="12" spans="1:76" s="13" customFormat="1" ht="12">
      <c r="A12" s="25"/>
      <c r="B12" s="25"/>
      <c r="C12" s="36" t="s">
        <v>34</v>
      </c>
      <c r="D12" s="27"/>
      <c r="E12" s="20">
        <v>1355</v>
      </c>
      <c r="F12" s="20">
        <v>436</v>
      </c>
      <c r="G12" s="20">
        <v>919</v>
      </c>
      <c r="H12" s="20">
        <v>304</v>
      </c>
      <c r="I12" s="20">
        <v>163</v>
      </c>
      <c r="J12" s="20">
        <v>141</v>
      </c>
      <c r="K12" s="20">
        <v>249</v>
      </c>
      <c r="L12" s="20">
        <v>158</v>
      </c>
      <c r="M12" s="20">
        <v>91</v>
      </c>
      <c r="N12" s="20">
        <v>54</v>
      </c>
      <c r="O12" s="20">
        <v>4</v>
      </c>
      <c r="P12" s="20">
        <v>50</v>
      </c>
      <c r="Q12" s="20">
        <v>1</v>
      </c>
      <c r="R12" s="20">
        <v>1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280</v>
      </c>
      <c r="AD12" s="20">
        <v>64</v>
      </c>
      <c r="AE12" s="21">
        <v>216</v>
      </c>
      <c r="AF12" s="28"/>
      <c r="AG12" s="25"/>
      <c r="AH12" s="36" t="s">
        <v>34</v>
      </c>
      <c r="AI12" s="25"/>
      <c r="AJ12" s="25"/>
      <c r="AK12" s="25"/>
      <c r="AL12" s="36" t="s">
        <v>34</v>
      </c>
      <c r="AM12" s="27"/>
      <c r="AN12" s="20">
        <v>42</v>
      </c>
      <c r="AO12" s="20">
        <v>26</v>
      </c>
      <c r="AP12" s="20">
        <v>16</v>
      </c>
      <c r="AQ12" s="20">
        <v>41</v>
      </c>
      <c r="AR12" s="20">
        <v>26</v>
      </c>
      <c r="AS12" s="20">
        <v>15</v>
      </c>
      <c r="AT12" s="20">
        <v>1</v>
      </c>
      <c r="AU12" s="20">
        <v>0</v>
      </c>
      <c r="AV12" s="20">
        <v>1</v>
      </c>
      <c r="AW12" s="20">
        <v>0</v>
      </c>
      <c r="AX12" s="20">
        <v>0</v>
      </c>
      <c r="AY12" s="20">
        <v>0</v>
      </c>
      <c r="AZ12" s="48">
        <v>635</v>
      </c>
      <c r="BA12" s="48">
        <v>160</v>
      </c>
      <c r="BB12" s="48">
        <v>475</v>
      </c>
      <c r="BC12" s="48">
        <v>0</v>
      </c>
      <c r="BD12" s="48">
        <v>0</v>
      </c>
      <c r="BE12" s="48">
        <v>0</v>
      </c>
      <c r="BF12" s="48">
        <v>22</v>
      </c>
      <c r="BG12" s="48">
        <v>5</v>
      </c>
      <c r="BH12" s="48">
        <v>17</v>
      </c>
      <c r="BI12" s="48">
        <v>72</v>
      </c>
      <c r="BJ12" s="48">
        <v>18</v>
      </c>
      <c r="BK12" s="48">
        <v>54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34</v>
      </c>
      <c r="BX12" s="25"/>
    </row>
    <row r="13" spans="1:76" s="13" customFormat="1" ht="12">
      <c r="A13" s="25"/>
      <c r="B13" s="25"/>
      <c r="C13" s="36" t="s">
        <v>35</v>
      </c>
      <c r="D13" s="27"/>
      <c r="E13" s="20">
        <v>40</v>
      </c>
      <c r="F13" s="20">
        <v>8</v>
      </c>
      <c r="G13" s="20">
        <v>32</v>
      </c>
      <c r="H13" s="20">
        <v>17</v>
      </c>
      <c r="I13" s="20">
        <v>1</v>
      </c>
      <c r="J13" s="20">
        <v>16</v>
      </c>
      <c r="K13" s="20">
        <v>16</v>
      </c>
      <c r="L13" s="20">
        <v>1</v>
      </c>
      <c r="M13" s="20">
        <v>15</v>
      </c>
      <c r="N13" s="20">
        <v>1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8</v>
      </c>
      <c r="AD13" s="20">
        <v>0</v>
      </c>
      <c r="AE13" s="21">
        <v>8</v>
      </c>
      <c r="AF13" s="28"/>
      <c r="AG13" s="25"/>
      <c r="AH13" s="36" t="s">
        <v>35</v>
      </c>
      <c r="AI13" s="25"/>
      <c r="AJ13" s="25"/>
      <c r="AK13" s="25"/>
      <c r="AL13" s="36" t="s">
        <v>35</v>
      </c>
      <c r="AM13" s="27"/>
      <c r="AN13" s="20">
        <v>3</v>
      </c>
      <c r="AO13" s="20">
        <v>0</v>
      </c>
      <c r="AP13" s="20">
        <v>3</v>
      </c>
      <c r="AQ13" s="20">
        <v>0</v>
      </c>
      <c r="AR13" s="20">
        <v>0</v>
      </c>
      <c r="AS13" s="20">
        <v>0</v>
      </c>
      <c r="AT13" s="20">
        <v>3</v>
      </c>
      <c r="AU13" s="20">
        <v>0</v>
      </c>
      <c r="AV13" s="20">
        <v>3</v>
      </c>
      <c r="AW13" s="20">
        <v>0</v>
      </c>
      <c r="AX13" s="20">
        <v>0</v>
      </c>
      <c r="AY13" s="20">
        <v>0</v>
      </c>
      <c r="AZ13" s="48">
        <v>10</v>
      </c>
      <c r="BA13" s="48">
        <v>5</v>
      </c>
      <c r="BB13" s="48">
        <v>5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2</v>
      </c>
      <c r="BJ13" s="48">
        <v>2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35</v>
      </c>
      <c r="BX13" s="25"/>
    </row>
    <row r="14" spans="1:76" s="13" customFormat="1" ht="12">
      <c r="A14" s="26"/>
      <c r="B14" s="25"/>
      <c r="C14" s="36" t="s">
        <v>36</v>
      </c>
      <c r="D14" s="27"/>
      <c r="E14" s="20">
        <v>178</v>
      </c>
      <c r="F14" s="20">
        <v>16</v>
      </c>
      <c r="G14" s="20">
        <v>162</v>
      </c>
      <c r="H14" s="20">
        <v>169</v>
      </c>
      <c r="I14" s="20">
        <v>15</v>
      </c>
      <c r="J14" s="20">
        <v>154</v>
      </c>
      <c r="K14" s="20">
        <v>3</v>
      </c>
      <c r="L14" s="20">
        <v>1</v>
      </c>
      <c r="M14" s="20">
        <v>2</v>
      </c>
      <c r="N14" s="20">
        <v>69</v>
      </c>
      <c r="O14" s="20">
        <v>6</v>
      </c>
      <c r="P14" s="20">
        <v>63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97</v>
      </c>
      <c r="X14" s="20">
        <v>8</v>
      </c>
      <c r="Y14" s="20">
        <v>89</v>
      </c>
      <c r="Z14" s="20">
        <v>0</v>
      </c>
      <c r="AA14" s="20">
        <v>0</v>
      </c>
      <c r="AB14" s="20">
        <v>0</v>
      </c>
      <c r="AC14" s="20">
        <v>4</v>
      </c>
      <c r="AD14" s="20">
        <v>1</v>
      </c>
      <c r="AE14" s="21">
        <v>3</v>
      </c>
      <c r="AF14" s="29"/>
      <c r="AG14" s="25"/>
      <c r="AH14" s="36" t="s">
        <v>36</v>
      </c>
      <c r="AI14" s="25"/>
      <c r="AJ14" s="26"/>
      <c r="AK14" s="25"/>
      <c r="AL14" s="36" t="s">
        <v>36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2</v>
      </c>
      <c r="BA14" s="48">
        <v>0</v>
      </c>
      <c r="BB14" s="48">
        <v>2</v>
      </c>
      <c r="BC14" s="48">
        <v>0</v>
      </c>
      <c r="BD14" s="48">
        <v>0</v>
      </c>
      <c r="BE14" s="48">
        <v>0</v>
      </c>
      <c r="BF14" s="48">
        <v>1</v>
      </c>
      <c r="BG14" s="48">
        <v>0</v>
      </c>
      <c r="BH14" s="48">
        <v>1</v>
      </c>
      <c r="BI14" s="48">
        <v>1</v>
      </c>
      <c r="BJ14" s="48">
        <v>0</v>
      </c>
      <c r="BK14" s="48">
        <v>1</v>
      </c>
      <c r="BL14" s="48">
        <v>1</v>
      </c>
      <c r="BM14" s="48">
        <v>0</v>
      </c>
      <c r="BN14" s="48">
        <v>1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36</v>
      </c>
      <c r="BX14" s="25"/>
    </row>
    <row r="15" spans="1:76" s="13" customFormat="1" ht="12">
      <c r="A15" s="25"/>
      <c r="B15" s="25"/>
      <c r="C15" s="36" t="s">
        <v>37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37</v>
      </c>
      <c r="AI15" s="25"/>
      <c r="AJ15" s="25"/>
      <c r="AK15" s="25"/>
      <c r="AL15" s="36" t="s">
        <v>37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37</v>
      </c>
      <c r="BX15" s="25"/>
    </row>
    <row r="16" spans="1:76" s="13" customFormat="1" ht="12">
      <c r="A16" s="26"/>
      <c r="B16" s="25"/>
      <c r="C16" s="37" t="s">
        <v>38</v>
      </c>
      <c r="D16" s="27"/>
      <c r="E16" s="20">
        <v>136</v>
      </c>
      <c r="F16" s="20">
        <v>39</v>
      </c>
      <c r="G16" s="20">
        <v>97</v>
      </c>
      <c r="H16" s="20">
        <v>37</v>
      </c>
      <c r="I16" s="20">
        <v>9</v>
      </c>
      <c r="J16" s="20">
        <v>28</v>
      </c>
      <c r="K16" s="20">
        <v>27</v>
      </c>
      <c r="L16" s="20">
        <v>8</v>
      </c>
      <c r="M16" s="20">
        <v>19</v>
      </c>
      <c r="N16" s="20">
        <v>10</v>
      </c>
      <c r="O16" s="20">
        <v>1</v>
      </c>
      <c r="P16" s="20">
        <v>9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37</v>
      </c>
      <c r="AD16" s="20">
        <v>10</v>
      </c>
      <c r="AE16" s="21">
        <v>27</v>
      </c>
      <c r="AF16" s="29"/>
      <c r="AG16" s="25"/>
      <c r="AH16" s="38" t="s">
        <v>38</v>
      </c>
      <c r="AI16" s="25"/>
      <c r="AJ16" s="26"/>
      <c r="AK16" s="25"/>
      <c r="AL16" s="37" t="s">
        <v>38</v>
      </c>
      <c r="AM16" s="27"/>
      <c r="AN16" s="20">
        <v>1</v>
      </c>
      <c r="AO16" s="20">
        <v>1</v>
      </c>
      <c r="AP16" s="20">
        <v>0</v>
      </c>
      <c r="AQ16" s="20">
        <v>0</v>
      </c>
      <c r="AR16" s="20">
        <v>0</v>
      </c>
      <c r="AS16" s="20">
        <v>0</v>
      </c>
      <c r="AT16" s="20">
        <v>1</v>
      </c>
      <c r="AU16" s="20">
        <v>1</v>
      </c>
      <c r="AV16" s="20">
        <v>0</v>
      </c>
      <c r="AW16" s="20">
        <v>0</v>
      </c>
      <c r="AX16" s="20">
        <v>0</v>
      </c>
      <c r="AY16" s="20">
        <v>0</v>
      </c>
      <c r="AZ16" s="48">
        <v>45</v>
      </c>
      <c r="BA16" s="48">
        <v>16</v>
      </c>
      <c r="BB16" s="48">
        <v>29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16</v>
      </c>
      <c r="BJ16" s="48">
        <v>3</v>
      </c>
      <c r="BK16" s="48">
        <v>13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38</v>
      </c>
      <c r="BX16" s="25"/>
    </row>
    <row r="17" spans="1:76" s="13" customFormat="1" ht="12">
      <c r="A17" s="25"/>
      <c r="B17" s="25"/>
      <c r="C17" s="36" t="s">
        <v>39</v>
      </c>
      <c r="D17" s="27"/>
      <c r="E17" s="20">
        <v>5447</v>
      </c>
      <c r="F17" s="20">
        <v>2507</v>
      </c>
      <c r="G17" s="20">
        <v>2940</v>
      </c>
      <c r="H17" s="20">
        <v>3828</v>
      </c>
      <c r="I17" s="20">
        <v>1595</v>
      </c>
      <c r="J17" s="20">
        <v>2233</v>
      </c>
      <c r="K17" s="20">
        <v>3670</v>
      </c>
      <c r="L17" s="20">
        <v>1586</v>
      </c>
      <c r="M17" s="20">
        <v>2084</v>
      </c>
      <c r="N17" s="20">
        <v>156</v>
      </c>
      <c r="O17" s="20">
        <v>9</v>
      </c>
      <c r="P17" s="20">
        <v>147</v>
      </c>
      <c r="Q17" s="20">
        <v>2</v>
      </c>
      <c r="R17" s="20">
        <v>0</v>
      </c>
      <c r="S17" s="20">
        <v>2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362</v>
      </c>
      <c r="AD17" s="20">
        <v>125</v>
      </c>
      <c r="AE17" s="21">
        <v>237</v>
      </c>
      <c r="AF17" s="28"/>
      <c r="AG17" s="25"/>
      <c r="AH17" s="36" t="s">
        <v>39</v>
      </c>
      <c r="AI17" s="25"/>
      <c r="AJ17" s="25"/>
      <c r="AK17" s="25"/>
      <c r="AL17" s="36" t="s">
        <v>39</v>
      </c>
      <c r="AM17" s="27"/>
      <c r="AN17" s="20">
        <v>706</v>
      </c>
      <c r="AO17" s="20">
        <v>487</v>
      </c>
      <c r="AP17" s="20">
        <v>219</v>
      </c>
      <c r="AQ17" s="20">
        <v>24</v>
      </c>
      <c r="AR17" s="20">
        <v>6</v>
      </c>
      <c r="AS17" s="20">
        <v>18</v>
      </c>
      <c r="AT17" s="20">
        <v>682</v>
      </c>
      <c r="AU17" s="20">
        <v>481</v>
      </c>
      <c r="AV17" s="20">
        <v>201</v>
      </c>
      <c r="AW17" s="20">
        <v>0</v>
      </c>
      <c r="AX17" s="20">
        <v>0</v>
      </c>
      <c r="AY17" s="20">
        <v>0</v>
      </c>
      <c r="AZ17" s="48">
        <v>189</v>
      </c>
      <c r="BA17" s="48">
        <v>71</v>
      </c>
      <c r="BB17" s="48">
        <v>118</v>
      </c>
      <c r="BC17" s="48">
        <v>2</v>
      </c>
      <c r="BD17" s="48">
        <v>0</v>
      </c>
      <c r="BE17" s="48">
        <v>2</v>
      </c>
      <c r="BF17" s="48">
        <v>6</v>
      </c>
      <c r="BG17" s="48">
        <v>3</v>
      </c>
      <c r="BH17" s="48">
        <v>3</v>
      </c>
      <c r="BI17" s="48">
        <v>352</v>
      </c>
      <c r="BJ17" s="48">
        <v>224</v>
      </c>
      <c r="BK17" s="48">
        <v>128</v>
      </c>
      <c r="BL17" s="48">
        <v>2</v>
      </c>
      <c r="BM17" s="48">
        <v>2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39</v>
      </c>
      <c r="BX17" s="25"/>
    </row>
    <row r="18" spans="1:76" s="13" customFormat="1" ht="18.75" customHeight="1">
      <c r="A18" s="25"/>
      <c r="B18" s="57" t="s">
        <v>40</v>
      </c>
      <c r="C18" s="58"/>
      <c r="D18" s="27"/>
      <c r="E18" s="20">
        <v>3828</v>
      </c>
      <c r="F18" s="20">
        <v>1535</v>
      </c>
      <c r="G18" s="20">
        <v>2293</v>
      </c>
      <c r="H18" s="20">
        <v>1531</v>
      </c>
      <c r="I18" s="20">
        <v>542</v>
      </c>
      <c r="J18" s="20">
        <v>989</v>
      </c>
      <c r="K18" s="20">
        <v>1241</v>
      </c>
      <c r="L18" s="20">
        <v>522</v>
      </c>
      <c r="M18" s="20">
        <v>719</v>
      </c>
      <c r="N18" s="20">
        <v>288</v>
      </c>
      <c r="O18" s="20">
        <v>19</v>
      </c>
      <c r="P18" s="20">
        <v>269</v>
      </c>
      <c r="Q18" s="20">
        <v>2</v>
      </c>
      <c r="R18" s="20">
        <v>1</v>
      </c>
      <c r="S18" s="20">
        <v>1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881</v>
      </c>
      <c r="AD18" s="20">
        <v>244</v>
      </c>
      <c r="AE18" s="21">
        <v>637</v>
      </c>
      <c r="AF18" s="28"/>
      <c r="AG18" s="57" t="s">
        <v>40</v>
      </c>
      <c r="AH18" s="58"/>
      <c r="AI18" s="25"/>
      <c r="AJ18" s="25"/>
      <c r="AK18" s="57" t="s">
        <v>40</v>
      </c>
      <c r="AL18" s="58"/>
      <c r="AM18" s="27"/>
      <c r="AN18" s="20">
        <v>70</v>
      </c>
      <c r="AO18" s="20">
        <v>40</v>
      </c>
      <c r="AP18" s="20">
        <v>30</v>
      </c>
      <c r="AQ18" s="20">
        <v>4</v>
      </c>
      <c r="AR18" s="20">
        <v>3</v>
      </c>
      <c r="AS18" s="20">
        <v>1</v>
      </c>
      <c r="AT18" s="20">
        <v>66</v>
      </c>
      <c r="AU18" s="20">
        <v>37</v>
      </c>
      <c r="AV18" s="20">
        <v>29</v>
      </c>
      <c r="AW18" s="20">
        <v>12</v>
      </c>
      <c r="AX18" s="20">
        <v>11</v>
      </c>
      <c r="AY18" s="20">
        <v>1</v>
      </c>
      <c r="AZ18" s="48">
        <v>930</v>
      </c>
      <c r="BA18" s="48">
        <v>501</v>
      </c>
      <c r="BB18" s="48">
        <v>429</v>
      </c>
      <c r="BC18" s="48">
        <v>39</v>
      </c>
      <c r="BD18" s="48">
        <v>30</v>
      </c>
      <c r="BE18" s="48">
        <v>9</v>
      </c>
      <c r="BF18" s="48">
        <v>84</v>
      </c>
      <c r="BG18" s="48">
        <v>23</v>
      </c>
      <c r="BH18" s="48">
        <v>61</v>
      </c>
      <c r="BI18" s="48">
        <v>278</v>
      </c>
      <c r="BJ18" s="48">
        <v>142</v>
      </c>
      <c r="BK18" s="48">
        <v>136</v>
      </c>
      <c r="BL18" s="48">
        <v>3</v>
      </c>
      <c r="BM18" s="48">
        <v>2</v>
      </c>
      <c r="BN18" s="48">
        <v>1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40</v>
      </c>
      <c r="BW18" s="58"/>
      <c r="BX18" s="25"/>
    </row>
    <row r="19" spans="1:76" s="15" customFormat="1" ht="12">
      <c r="A19" s="59" t="s">
        <v>41</v>
      </c>
      <c r="B19" s="60"/>
      <c r="C19" s="60"/>
      <c r="D19" s="61"/>
      <c r="E19" s="33">
        <v>445</v>
      </c>
      <c r="F19" s="33">
        <v>222</v>
      </c>
      <c r="G19" s="33">
        <v>223</v>
      </c>
      <c r="H19" s="33">
        <v>259</v>
      </c>
      <c r="I19" s="33">
        <v>108</v>
      </c>
      <c r="J19" s="33">
        <v>151</v>
      </c>
      <c r="K19" s="33">
        <v>258</v>
      </c>
      <c r="L19" s="33">
        <v>108</v>
      </c>
      <c r="M19" s="33">
        <v>150</v>
      </c>
      <c r="N19" s="33">
        <v>1</v>
      </c>
      <c r="O19" s="33">
        <v>0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41</v>
      </c>
      <c r="AG19" s="60"/>
      <c r="AH19" s="60"/>
      <c r="AI19" s="60"/>
      <c r="AJ19" s="59" t="s">
        <v>41</v>
      </c>
      <c r="AK19" s="60"/>
      <c r="AL19" s="60"/>
      <c r="AM19" s="61"/>
      <c r="AN19" s="33">
        <v>144</v>
      </c>
      <c r="AO19" s="33">
        <v>85</v>
      </c>
      <c r="AP19" s="33">
        <v>59</v>
      </c>
      <c r="AQ19" s="33">
        <v>1</v>
      </c>
      <c r="AR19" s="33">
        <v>0</v>
      </c>
      <c r="AS19" s="33">
        <v>1</v>
      </c>
      <c r="AT19" s="33">
        <v>143</v>
      </c>
      <c r="AU19" s="33">
        <v>85</v>
      </c>
      <c r="AV19" s="33">
        <v>58</v>
      </c>
      <c r="AW19" s="33">
        <v>2</v>
      </c>
      <c r="AX19" s="33">
        <v>2</v>
      </c>
      <c r="AY19" s="33">
        <v>0</v>
      </c>
      <c r="AZ19" s="47">
        <v>1</v>
      </c>
      <c r="BA19" s="47">
        <v>0</v>
      </c>
      <c r="BB19" s="47">
        <v>1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39</v>
      </c>
      <c r="BJ19" s="47">
        <v>27</v>
      </c>
      <c r="BK19" s="47">
        <v>12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41</v>
      </c>
      <c r="BV19" s="60"/>
      <c r="BW19" s="60"/>
      <c r="BX19" s="60"/>
    </row>
    <row r="20" spans="1:76" s="13" customFormat="1" ht="18.75" customHeight="1">
      <c r="A20" s="25"/>
      <c r="B20" s="57" t="s">
        <v>30</v>
      </c>
      <c r="C20" s="58"/>
      <c r="D20" s="27"/>
      <c r="E20" s="20">
        <v>445</v>
      </c>
      <c r="F20" s="20">
        <v>222</v>
      </c>
      <c r="G20" s="20">
        <v>223</v>
      </c>
      <c r="H20" s="20">
        <v>259</v>
      </c>
      <c r="I20" s="20">
        <v>108</v>
      </c>
      <c r="J20" s="20">
        <v>151</v>
      </c>
      <c r="K20" s="20">
        <v>258</v>
      </c>
      <c r="L20" s="20">
        <v>108</v>
      </c>
      <c r="M20" s="20">
        <v>150</v>
      </c>
      <c r="N20" s="20">
        <v>1</v>
      </c>
      <c r="O20" s="20">
        <v>0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30</v>
      </c>
      <c r="AH20" s="58"/>
      <c r="AI20" s="25"/>
      <c r="AJ20" s="25"/>
      <c r="AK20" s="57" t="s">
        <v>30</v>
      </c>
      <c r="AL20" s="58"/>
      <c r="AM20" s="27"/>
      <c r="AN20" s="20">
        <v>144</v>
      </c>
      <c r="AO20" s="20">
        <v>85</v>
      </c>
      <c r="AP20" s="20">
        <v>59</v>
      </c>
      <c r="AQ20" s="20">
        <v>1</v>
      </c>
      <c r="AR20" s="20">
        <v>0</v>
      </c>
      <c r="AS20" s="20">
        <v>1</v>
      </c>
      <c r="AT20" s="20">
        <v>143</v>
      </c>
      <c r="AU20" s="20">
        <v>85</v>
      </c>
      <c r="AV20" s="20">
        <v>58</v>
      </c>
      <c r="AW20" s="20">
        <v>2</v>
      </c>
      <c r="AX20" s="20">
        <v>2</v>
      </c>
      <c r="AY20" s="20">
        <v>0</v>
      </c>
      <c r="AZ20" s="48">
        <v>1</v>
      </c>
      <c r="BA20" s="48">
        <v>0</v>
      </c>
      <c r="BB20" s="48">
        <v>1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39</v>
      </c>
      <c r="BJ20" s="48">
        <v>27</v>
      </c>
      <c r="BK20" s="48">
        <v>12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30</v>
      </c>
      <c r="BW20" s="58"/>
      <c r="BX20" s="25"/>
    </row>
    <row r="21" spans="1:76" s="15" customFormat="1" ht="12">
      <c r="A21" s="63" t="s">
        <v>42</v>
      </c>
      <c r="B21" s="60"/>
      <c r="C21" s="60"/>
      <c r="D21" s="61"/>
      <c r="E21" s="33">
        <v>44378</v>
      </c>
      <c r="F21" s="33">
        <v>20801</v>
      </c>
      <c r="G21" s="33">
        <v>23577</v>
      </c>
      <c r="H21" s="33">
        <v>22845</v>
      </c>
      <c r="I21" s="33">
        <v>10034</v>
      </c>
      <c r="J21" s="33">
        <v>12811</v>
      </c>
      <c r="K21" s="33">
        <v>20324</v>
      </c>
      <c r="L21" s="33">
        <v>9838</v>
      </c>
      <c r="M21" s="33">
        <v>10486</v>
      </c>
      <c r="N21" s="33">
        <v>2489</v>
      </c>
      <c r="O21" s="33">
        <v>179</v>
      </c>
      <c r="P21" s="33">
        <v>2310</v>
      </c>
      <c r="Q21" s="33">
        <v>24</v>
      </c>
      <c r="R21" s="33">
        <v>11</v>
      </c>
      <c r="S21" s="33">
        <v>13</v>
      </c>
      <c r="T21" s="33">
        <v>4</v>
      </c>
      <c r="U21" s="33">
        <v>2</v>
      </c>
      <c r="V21" s="35">
        <v>2</v>
      </c>
      <c r="W21" s="33">
        <v>4</v>
      </c>
      <c r="X21" s="33">
        <v>4</v>
      </c>
      <c r="Y21" s="33">
        <v>0</v>
      </c>
      <c r="Z21" s="33">
        <v>0</v>
      </c>
      <c r="AA21" s="33">
        <v>0</v>
      </c>
      <c r="AB21" s="33">
        <v>0</v>
      </c>
      <c r="AC21" s="33">
        <v>8193</v>
      </c>
      <c r="AD21" s="33">
        <v>2873</v>
      </c>
      <c r="AE21" s="34">
        <v>5320</v>
      </c>
      <c r="AF21" s="64" t="s">
        <v>42</v>
      </c>
      <c r="AG21" s="60"/>
      <c r="AH21" s="60"/>
      <c r="AI21" s="60"/>
      <c r="AJ21" s="63" t="s">
        <v>42</v>
      </c>
      <c r="AK21" s="60"/>
      <c r="AL21" s="60"/>
      <c r="AM21" s="61"/>
      <c r="AN21" s="33">
        <v>2159</v>
      </c>
      <c r="AO21" s="33">
        <v>1394</v>
      </c>
      <c r="AP21" s="33">
        <v>765</v>
      </c>
      <c r="AQ21" s="33">
        <v>327</v>
      </c>
      <c r="AR21" s="33">
        <v>201</v>
      </c>
      <c r="AS21" s="33">
        <v>126</v>
      </c>
      <c r="AT21" s="33">
        <v>1832</v>
      </c>
      <c r="AU21" s="33">
        <v>1193</v>
      </c>
      <c r="AV21" s="33">
        <v>639</v>
      </c>
      <c r="AW21" s="33">
        <v>113</v>
      </c>
      <c r="AX21" s="33">
        <v>95</v>
      </c>
      <c r="AY21" s="33">
        <v>18</v>
      </c>
      <c r="AZ21" s="47">
        <v>7469</v>
      </c>
      <c r="BA21" s="47">
        <v>4555</v>
      </c>
      <c r="BB21" s="47">
        <v>2914</v>
      </c>
      <c r="BC21" s="47">
        <v>77</v>
      </c>
      <c r="BD21" s="47">
        <v>50</v>
      </c>
      <c r="BE21" s="47">
        <v>27</v>
      </c>
      <c r="BF21" s="47">
        <v>751</v>
      </c>
      <c r="BG21" s="47">
        <v>209</v>
      </c>
      <c r="BH21" s="47">
        <v>542</v>
      </c>
      <c r="BI21" s="47">
        <v>2754</v>
      </c>
      <c r="BJ21" s="47">
        <v>1586</v>
      </c>
      <c r="BK21" s="47">
        <v>1168</v>
      </c>
      <c r="BL21" s="47">
        <v>17</v>
      </c>
      <c r="BM21" s="47">
        <v>5</v>
      </c>
      <c r="BN21" s="47">
        <v>12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42</v>
      </c>
      <c r="BV21" s="60"/>
      <c r="BW21" s="60"/>
      <c r="BX21" s="60"/>
    </row>
    <row r="22" spans="1:76" s="13" customFormat="1" ht="12">
      <c r="A22" s="25"/>
      <c r="B22" s="57" t="s">
        <v>30</v>
      </c>
      <c r="C22" s="58"/>
      <c r="D22" s="27"/>
      <c r="E22" s="20">
        <v>30692</v>
      </c>
      <c r="F22" s="20">
        <v>13615</v>
      </c>
      <c r="G22" s="20">
        <v>17077</v>
      </c>
      <c r="H22" s="20">
        <v>17221</v>
      </c>
      <c r="I22" s="20">
        <v>7655</v>
      </c>
      <c r="J22" s="20">
        <v>9566</v>
      </c>
      <c r="K22" s="20">
        <v>15247</v>
      </c>
      <c r="L22" s="20">
        <v>7532</v>
      </c>
      <c r="M22" s="20">
        <v>7715</v>
      </c>
      <c r="N22" s="20">
        <v>1950</v>
      </c>
      <c r="O22" s="20">
        <v>112</v>
      </c>
      <c r="P22" s="20">
        <v>1838</v>
      </c>
      <c r="Q22" s="20">
        <v>20</v>
      </c>
      <c r="R22" s="20">
        <v>9</v>
      </c>
      <c r="S22" s="20">
        <v>11</v>
      </c>
      <c r="T22" s="20">
        <v>4</v>
      </c>
      <c r="U22" s="20">
        <v>2</v>
      </c>
      <c r="V22" s="22">
        <v>2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6128</v>
      </c>
      <c r="AD22" s="20">
        <v>2098</v>
      </c>
      <c r="AE22" s="21">
        <v>4030</v>
      </c>
      <c r="AF22" s="28"/>
      <c r="AG22" s="57" t="s">
        <v>30</v>
      </c>
      <c r="AH22" s="58"/>
      <c r="AI22" s="25"/>
      <c r="AJ22" s="25"/>
      <c r="AK22" s="57" t="s">
        <v>30</v>
      </c>
      <c r="AL22" s="58"/>
      <c r="AM22" s="27"/>
      <c r="AN22" s="20">
        <v>1438</v>
      </c>
      <c r="AO22" s="20">
        <v>941</v>
      </c>
      <c r="AP22" s="20">
        <v>497</v>
      </c>
      <c r="AQ22" s="20">
        <v>268</v>
      </c>
      <c r="AR22" s="20">
        <v>172</v>
      </c>
      <c r="AS22" s="20">
        <v>96</v>
      </c>
      <c r="AT22" s="20">
        <v>1170</v>
      </c>
      <c r="AU22" s="20">
        <v>769</v>
      </c>
      <c r="AV22" s="20">
        <v>401</v>
      </c>
      <c r="AW22" s="20">
        <v>73</v>
      </c>
      <c r="AX22" s="20">
        <v>61</v>
      </c>
      <c r="AY22" s="20">
        <v>12</v>
      </c>
      <c r="AZ22" s="48">
        <v>3137</v>
      </c>
      <c r="BA22" s="48">
        <v>1476</v>
      </c>
      <c r="BB22" s="48">
        <v>1661</v>
      </c>
      <c r="BC22" s="48">
        <v>26</v>
      </c>
      <c r="BD22" s="48">
        <v>10</v>
      </c>
      <c r="BE22" s="48">
        <v>16</v>
      </c>
      <c r="BF22" s="48">
        <v>590</v>
      </c>
      <c r="BG22" s="48">
        <v>151</v>
      </c>
      <c r="BH22" s="48">
        <v>439</v>
      </c>
      <c r="BI22" s="48">
        <v>2068</v>
      </c>
      <c r="BJ22" s="48">
        <v>1222</v>
      </c>
      <c r="BK22" s="48">
        <v>846</v>
      </c>
      <c r="BL22" s="48">
        <v>11</v>
      </c>
      <c r="BM22" s="48">
        <v>1</v>
      </c>
      <c r="BN22" s="48">
        <v>10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30</v>
      </c>
      <c r="BW22" s="58"/>
      <c r="BX22" s="25"/>
    </row>
    <row r="23" spans="1:76" s="13" customFormat="1" ht="12">
      <c r="A23" s="25"/>
      <c r="B23" s="57" t="s">
        <v>31</v>
      </c>
      <c r="C23" s="58"/>
      <c r="D23" s="27"/>
      <c r="E23" s="20">
        <v>9858</v>
      </c>
      <c r="F23" s="20">
        <v>5651</v>
      </c>
      <c r="G23" s="20">
        <v>4207</v>
      </c>
      <c r="H23" s="20">
        <v>4093</v>
      </c>
      <c r="I23" s="20">
        <v>1837</v>
      </c>
      <c r="J23" s="20">
        <v>2256</v>
      </c>
      <c r="K23" s="20">
        <v>3836</v>
      </c>
      <c r="L23" s="20">
        <v>1784</v>
      </c>
      <c r="M23" s="20">
        <v>2052</v>
      </c>
      <c r="N23" s="20">
        <v>251</v>
      </c>
      <c r="O23" s="20">
        <v>48</v>
      </c>
      <c r="P23" s="20">
        <v>203</v>
      </c>
      <c r="Q23" s="20">
        <v>2</v>
      </c>
      <c r="R23" s="20">
        <v>1</v>
      </c>
      <c r="S23" s="20">
        <v>1</v>
      </c>
      <c r="T23" s="20">
        <v>0</v>
      </c>
      <c r="U23" s="20">
        <v>0</v>
      </c>
      <c r="V23" s="22">
        <v>0</v>
      </c>
      <c r="W23" s="20">
        <v>4</v>
      </c>
      <c r="X23" s="20">
        <v>4</v>
      </c>
      <c r="Y23" s="20">
        <v>0</v>
      </c>
      <c r="Z23" s="20">
        <v>0</v>
      </c>
      <c r="AA23" s="20">
        <v>0</v>
      </c>
      <c r="AB23" s="20">
        <v>0</v>
      </c>
      <c r="AC23" s="20">
        <v>1184</v>
      </c>
      <c r="AD23" s="20">
        <v>531</v>
      </c>
      <c r="AE23" s="21">
        <v>653</v>
      </c>
      <c r="AF23" s="28"/>
      <c r="AG23" s="57" t="s">
        <v>31</v>
      </c>
      <c r="AH23" s="58"/>
      <c r="AI23" s="25"/>
      <c r="AJ23" s="25"/>
      <c r="AK23" s="57" t="s">
        <v>31</v>
      </c>
      <c r="AL23" s="58"/>
      <c r="AM23" s="27"/>
      <c r="AN23" s="20">
        <v>651</v>
      </c>
      <c r="AO23" s="20">
        <v>413</v>
      </c>
      <c r="AP23" s="20">
        <v>238</v>
      </c>
      <c r="AQ23" s="20">
        <v>55</v>
      </c>
      <c r="AR23" s="20">
        <v>26</v>
      </c>
      <c r="AS23" s="20">
        <v>29</v>
      </c>
      <c r="AT23" s="20">
        <v>596</v>
      </c>
      <c r="AU23" s="20">
        <v>387</v>
      </c>
      <c r="AV23" s="20">
        <v>209</v>
      </c>
      <c r="AW23" s="20">
        <v>28</v>
      </c>
      <c r="AX23" s="20">
        <v>23</v>
      </c>
      <c r="AY23" s="20">
        <v>5</v>
      </c>
      <c r="AZ23" s="48">
        <v>3402</v>
      </c>
      <c r="BA23" s="48">
        <v>2578</v>
      </c>
      <c r="BB23" s="48">
        <v>824</v>
      </c>
      <c r="BC23" s="48">
        <v>12</v>
      </c>
      <c r="BD23" s="48">
        <v>10</v>
      </c>
      <c r="BE23" s="48">
        <v>2</v>
      </c>
      <c r="BF23" s="48">
        <v>77</v>
      </c>
      <c r="BG23" s="48">
        <v>35</v>
      </c>
      <c r="BH23" s="48">
        <v>42</v>
      </c>
      <c r="BI23" s="48">
        <v>408</v>
      </c>
      <c r="BJ23" s="48">
        <v>222</v>
      </c>
      <c r="BK23" s="48">
        <v>186</v>
      </c>
      <c r="BL23" s="48">
        <v>3</v>
      </c>
      <c r="BM23" s="48">
        <v>2</v>
      </c>
      <c r="BN23" s="48">
        <v>1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31</v>
      </c>
      <c r="BW23" s="58"/>
      <c r="BX23" s="25"/>
    </row>
    <row r="24" spans="1:76" s="13" customFormat="1" ht="12">
      <c r="A24" s="25"/>
      <c r="B24" s="25"/>
      <c r="C24" s="36" t="s">
        <v>32</v>
      </c>
      <c r="D24" s="27"/>
      <c r="E24" s="20">
        <v>373</v>
      </c>
      <c r="F24" s="20">
        <v>155</v>
      </c>
      <c r="G24" s="20">
        <v>218</v>
      </c>
      <c r="H24" s="20">
        <v>74</v>
      </c>
      <c r="I24" s="20">
        <v>33</v>
      </c>
      <c r="J24" s="20">
        <v>41</v>
      </c>
      <c r="K24" s="20">
        <v>60</v>
      </c>
      <c r="L24" s="20">
        <v>31</v>
      </c>
      <c r="M24" s="20">
        <v>29</v>
      </c>
      <c r="N24" s="20">
        <v>14</v>
      </c>
      <c r="O24" s="20">
        <v>2</v>
      </c>
      <c r="P24" s="20">
        <v>12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121</v>
      </c>
      <c r="AD24" s="20">
        <v>35</v>
      </c>
      <c r="AE24" s="21">
        <v>86</v>
      </c>
      <c r="AF24" s="28"/>
      <c r="AG24" s="25"/>
      <c r="AH24" s="36" t="s">
        <v>32</v>
      </c>
      <c r="AI24" s="25"/>
      <c r="AJ24" s="25"/>
      <c r="AK24" s="25"/>
      <c r="AL24" s="36" t="s">
        <v>32</v>
      </c>
      <c r="AM24" s="27"/>
      <c r="AN24" s="20">
        <v>13</v>
      </c>
      <c r="AO24" s="20">
        <v>7</v>
      </c>
      <c r="AP24" s="20">
        <v>6</v>
      </c>
      <c r="AQ24" s="20">
        <v>0</v>
      </c>
      <c r="AR24" s="20">
        <v>0</v>
      </c>
      <c r="AS24" s="20">
        <v>0</v>
      </c>
      <c r="AT24" s="20">
        <v>13</v>
      </c>
      <c r="AU24" s="20">
        <v>7</v>
      </c>
      <c r="AV24" s="20">
        <v>6</v>
      </c>
      <c r="AW24" s="20">
        <v>8</v>
      </c>
      <c r="AX24" s="20">
        <v>4</v>
      </c>
      <c r="AY24" s="20">
        <v>4</v>
      </c>
      <c r="AZ24" s="48">
        <v>139</v>
      </c>
      <c r="BA24" s="48">
        <v>73</v>
      </c>
      <c r="BB24" s="48">
        <v>66</v>
      </c>
      <c r="BC24" s="48">
        <v>0</v>
      </c>
      <c r="BD24" s="48">
        <v>0</v>
      </c>
      <c r="BE24" s="48">
        <v>0</v>
      </c>
      <c r="BF24" s="48">
        <v>11</v>
      </c>
      <c r="BG24" s="48">
        <v>3</v>
      </c>
      <c r="BH24" s="48">
        <v>8</v>
      </c>
      <c r="BI24" s="48">
        <v>6</v>
      </c>
      <c r="BJ24" s="48">
        <v>0</v>
      </c>
      <c r="BK24" s="48">
        <v>6</v>
      </c>
      <c r="BL24" s="48">
        <v>1</v>
      </c>
      <c r="BM24" s="48">
        <v>0</v>
      </c>
      <c r="BN24" s="48">
        <v>1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32</v>
      </c>
      <c r="BX24" s="25"/>
    </row>
    <row r="25" spans="1:76" s="13" customFormat="1" ht="12">
      <c r="A25" s="25"/>
      <c r="B25" s="25"/>
      <c r="C25" s="37" t="s">
        <v>33</v>
      </c>
      <c r="D25" s="27"/>
      <c r="E25" s="20">
        <v>3849</v>
      </c>
      <c r="F25" s="20">
        <v>3308</v>
      </c>
      <c r="G25" s="20">
        <v>541</v>
      </c>
      <c r="H25" s="20">
        <v>678</v>
      </c>
      <c r="I25" s="20">
        <v>477</v>
      </c>
      <c r="J25" s="20">
        <v>201</v>
      </c>
      <c r="K25" s="20">
        <v>606</v>
      </c>
      <c r="L25" s="20">
        <v>437</v>
      </c>
      <c r="M25" s="20">
        <v>169</v>
      </c>
      <c r="N25" s="20">
        <v>68</v>
      </c>
      <c r="O25" s="20">
        <v>36</v>
      </c>
      <c r="P25" s="20">
        <v>32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4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459</v>
      </c>
      <c r="AD25" s="20">
        <v>333</v>
      </c>
      <c r="AE25" s="21">
        <v>126</v>
      </c>
      <c r="AF25" s="28"/>
      <c r="AG25" s="25"/>
      <c r="AH25" s="38" t="s">
        <v>33</v>
      </c>
      <c r="AI25" s="25"/>
      <c r="AJ25" s="25"/>
      <c r="AK25" s="25"/>
      <c r="AL25" s="37" t="s">
        <v>33</v>
      </c>
      <c r="AM25" s="27"/>
      <c r="AN25" s="20">
        <v>37</v>
      </c>
      <c r="AO25" s="20">
        <v>26</v>
      </c>
      <c r="AP25" s="20">
        <v>11</v>
      </c>
      <c r="AQ25" s="20">
        <v>24</v>
      </c>
      <c r="AR25" s="20">
        <v>19</v>
      </c>
      <c r="AS25" s="20">
        <v>5</v>
      </c>
      <c r="AT25" s="20">
        <v>13</v>
      </c>
      <c r="AU25" s="20">
        <v>7</v>
      </c>
      <c r="AV25" s="20">
        <v>6</v>
      </c>
      <c r="AW25" s="20">
        <v>20</v>
      </c>
      <c r="AX25" s="20">
        <v>19</v>
      </c>
      <c r="AY25" s="20">
        <v>1</v>
      </c>
      <c r="AZ25" s="48">
        <v>2487</v>
      </c>
      <c r="BA25" s="48">
        <v>2331</v>
      </c>
      <c r="BB25" s="48">
        <v>156</v>
      </c>
      <c r="BC25" s="48">
        <v>12</v>
      </c>
      <c r="BD25" s="48">
        <v>10</v>
      </c>
      <c r="BE25" s="48">
        <v>2</v>
      </c>
      <c r="BF25" s="48">
        <v>42</v>
      </c>
      <c r="BG25" s="48">
        <v>25</v>
      </c>
      <c r="BH25" s="48">
        <v>17</v>
      </c>
      <c r="BI25" s="48">
        <v>114</v>
      </c>
      <c r="BJ25" s="48">
        <v>87</v>
      </c>
      <c r="BK25" s="48">
        <v>27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33</v>
      </c>
      <c r="BX25" s="25"/>
    </row>
    <row r="26" spans="1:76" s="13" customFormat="1" ht="12">
      <c r="A26" s="25"/>
      <c r="B26" s="25"/>
      <c r="C26" s="36" t="s">
        <v>34</v>
      </c>
      <c r="D26" s="27"/>
      <c r="E26" s="20">
        <v>1201</v>
      </c>
      <c r="F26" s="20">
        <v>294</v>
      </c>
      <c r="G26" s="20">
        <v>907</v>
      </c>
      <c r="H26" s="20">
        <v>222</v>
      </c>
      <c r="I26" s="20">
        <v>82</v>
      </c>
      <c r="J26" s="20">
        <v>140</v>
      </c>
      <c r="K26" s="20">
        <v>170</v>
      </c>
      <c r="L26" s="20">
        <v>79</v>
      </c>
      <c r="M26" s="20">
        <v>91</v>
      </c>
      <c r="N26" s="20">
        <v>51</v>
      </c>
      <c r="O26" s="20">
        <v>2</v>
      </c>
      <c r="P26" s="20">
        <v>49</v>
      </c>
      <c r="Q26" s="20">
        <v>1</v>
      </c>
      <c r="R26" s="20">
        <v>1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280</v>
      </c>
      <c r="AD26" s="20">
        <v>64</v>
      </c>
      <c r="AE26" s="21">
        <v>216</v>
      </c>
      <c r="AF26" s="28"/>
      <c r="AG26" s="25"/>
      <c r="AH26" s="36" t="s">
        <v>34</v>
      </c>
      <c r="AI26" s="25"/>
      <c r="AJ26" s="25"/>
      <c r="AK26" s="25"/>
      <c r="AL26" s="36" t="s">
        <v>34</v>
      </c>
      <c r="AM26" s="27"/>
      <c r="AN26" s="20">
        <v>11</v>
      </c>
      <c r="AO26" s="20">
        <v>2</v>
      </c>
      <c r="AP26" s="20">
        <v>9</v>
      </c>
      <c r="AQ26" s="20">
        <v>10</v>
      </c>
      <c r="AR26" s="20">
        <v>2</v>
      </c>
      <c r="AS26" s="20">
        <v>8</v>
      </c>
      <c r="AT26" s="20">
        <v>1</v>
      </c>
      <c r="AU26" s="20">
        <v>0</v>
      </c>
      <c r="AV26" s="20">
        <v>1</v>
      </c>
      <c r="AW26" s="20">
        <v>0</v>
      </c>
      <c r="AX26" s="20">
        <v>0</v>
      </c>
      <c r="AY26" s="20">
        <v>0</v>
      </c>
      <c r="AZ26" s="48">
        <v>599</v>
      </c>
      <c r="BA26" s="48">
        <v>125</v>
      </c>
      <c r="BB26" s="48">
        <v>474</v>
      </c>
      <c r="BC26" s="48">
        <v>0</v>
      </c>
      <c r="BD26" s="48">
        <v>0</v>
      </c>
      <c r="BE26" s="48">
        <v>0</v>
      </c>
      <c r="BF26" s="48">
        <v>19</v>
      </c>
      <c r="BG26" s="48">
        <v>5</v>
      </c>
      <c r="BH26" s="48">
        <v>14</v>
      </c>
      <c r="BI26" s="48">
        <v>70</v>
      </c>
      <c r="BJ26" s="48">
        <v>16</v>
      </c>
      <c r="BK26" s="48">
        <v>54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34</v>
      </c>
      <c r="BX26" s="25"/>
    </row>
    <row r="27" spans="1:76" s="13" customFormat="1" ht="12">
      <c r="A27" s="25"/>
      <c r="B27" s="25"/>
      <c r="C27" s="37" t="s">
        <v>35</v>
      </c>
      <c r="D27" s="27"/>
      <c r="E27" s="20">
        <v>40</v>
      </c>
      <c r="F27" s="20">
        <v>8</v>
      </c>
      <c r="G27" s="20">
        <v>32</v>
      </c>
      <c r="H27" s="20">
        <v>17</v>
      </c>
      <c r="I27" s="20">
        <v>1</v>
      </c>
      <c r="J27" s="20">
        <v>16</v>
      </c>
      <c r="K27" s="20">
        <v>16</v>
      </c>
      <c r="L27" s="20">
        <v>1</v>
      </c>
      <c r="M27" s="20">
        <v>15</v>
      </c>
      <c r="N27" s="20">
        <v>1</v>
      </c>
      <c r="O27" s="20">
        <v>0</v>
      </c>
      <c r="P27" s="20">
        <v>1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8</v>
      </c>
      <c r="AD27" s="20">
        <v>0</v>
      </c>
      <c r="AE27" s="21">
        <v>8</v>
      </c>
      <c r="AF27" s="28"/>
      <c r="AG27" s="25"/>
      <c r="AH27" s="38" t="s">
        <v>35</v>
      </c>
      <c r="AI27" s="25"/>
      <c r="AJ27" s="25"/>
      <c r="AK27" s="25"/>
      <c r="AL27" s="37" t="s">
        <v>35</v>
      </c>
      <c r="AM27" s="27"/>
      <c r="AN27" s="20">
        <v>3</v>
      </c>
      <c r="AO27" s="20">
        <v>0</v>
      </c>
      <c r="AP27" s="20">
        <v>3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3</v>
      </c>
      <c r="AW27" s="20">
        <v>0</v>
      </c>
      <c r="AX27" s="20">
        <v>0</v>
      </c>
      <c r="AY27" s="20">
        <v>0</v>
      </c>
      <c r="AZ27" s="48">
        <v>10</v>
      </c>
      <c r="BA27" s="48">
        <v>5</v>
      </c>
      <c r="BB27" s="48">
        <v>5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2</v>
      </c>
      <c r="BJ27" s="48">
        <v>2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35</v>
      </c>
      <c r="BX27" s="25"/>
    </row>
    <row r="28" spans="1:76" s="13" customFormat="1" ht="12">
      <c r="A28" s="25"/>
      <c r="B28" s="25"/>
      <c r="C28" s="36" t="s">
        <v>36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36</v>
      </c>
      <c r="AI28" s="25"/>
      <c r="AJ28" s="25"/>
      <c r="AK28" s="25"/>
      <c r="AL28" s="36" t="s">
        <v>36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36</v>
      </c>
      <c r="BX28" s="25"/>
    </row>
    <row r="29" spans="1:76" s="13" customFormat="1" ht="12">
      <c r="A29" s="25"/>
      <c r="B29" s="25"/>
      <c r="C29" s="36" t="s">
        <v>37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37</v>
      </c>
      <c r="AI29" s="25"/>
      <c r="AJ29" s="25"/>
      <c r="AK29" s="25"/>
      <c r="AL29" s="36" t="s">
        <v>37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37</v>
      </c>
      <c r="BX29" s="25"/>
    </row>
    <row r="30" spans="1:76" s="13" customFormat="1" ht="12">
      <c r="A30" s="25"/>
      <c r="B30" s="25"/>
      <c r="C30" s="36" t="s">
        <v>38</v>
      </c>
      <c r="D30" s="27"/>
      <c r="E30" s="20">
        <v>38</v>
      </c>
      <c r="F30" s="20">
        <v>5</v>
      </c>
      <c r="G30" s="20">
        <v>33</v>
      </c>
      <c r="H30" s="20">
        <v>7</v>
      </c>
      <c r="I30" s="20">
        <v>1</v>
      </c>
      <c r="J30" s="20">
        <v>6</v>
      </c>
      <c r="K30" s="20">
        <v>6</v>
      </c>
      <c r="L30" s="20">
        <v>1</v>
      </c>
      <c r="M30" s="20">
        <v>5</v>
      </c>
      <c r="N30" s="20">
        <v>1</v>
      </c>
      <c r="O30" s="20">
        <v>0</v>
      </c>
      <c r="P30" s="20">
        <v>1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10</v>
      </c>
      <c r="AD30" s="20">
        <v>2</v>
      </c>
      <c r="AE30" s="21">
        <v>8</v>
      </c>
      <c r="AF30" s="28"/>
      <c r="AG30" s="25"/>
      <c r="AH30" s="36" t="s">
        <v>38</v>
      </c>
      <c r="AI30" s="25"/>
      <c r="AJ30" s="25"/>
      <c r="AK30" s="25"/>
      <c r="AL30" s="36" t="s">
        <v>38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18</v>
      </c>
      <c r="BA30" s="48">
        <v>2</v>
      </c>
      <c r="BB30" s="48">
        <v>16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3</v>
      </c>
      <c r="BJ30" s="48">
        <v>0</v>
      </c>
      <c r="BK30" s="48">
        <v>3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38</v>
      </c>
      <c r="BX30" s="25"/>
    </row>
    <row r="31" spans="1:76" s="13" customFormat="1" ht="12">
      <c r="A31" s="26"/>
      <c r="B31" s="25"/>
      <c r="C31" s="36" t="s">
        <v>39</v>
      </c>
      <c r="D31" s="27"/>
      <c r="E31" s="20">
        <v>4357</v>
      </c>
      <c r="F31" s="20">
        <v>1881</v>
      </c>
      <c r="G31" s="20">
        <v>2476</v>
      </c>
      <c r="H31" s="20">
        <v>3095</v>
      </c>
      <c r="I31" s="20">
        <v>1243</v>
      </c>
      <c r="J31" s="20">
        <v>1852</v>
      </c>
      <c r="K31" s="20">
        <v>2978</v>
      </c>
      <c r="L31" s="20">
        <v>1235</v>
      </c>
      <c r="M31" s="20">
        <v>1743</v>
      </c>
      <c r="N31" s="20">
        <v>116</v>
      </c>
      <c r="O31" s="20">
        <v>8</v>
      </c>
      <c r="P31" s="20">
        <v>108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306</v>
      </c>
      <c r="AD31" s="20">
        <v>97</v>
      </c>
      <c r="AE31" s="21">
        <v>209</v>
      </c>
      <c r="AF31" s="29"/>
      <c r="AG31" s="25"/>
      <c r="AH31" s="36" t="s">
        <v>39</v>
      </c>
      <c r="AI31" s="25"/>
      <c r="AJ31" s="26"/>
      <c r="AK31" s="25"/>
      <c r="AL31" s="36" t="s">
        <v>39</v>
      </c>
      <c r="AM31" s="27"/>
      <c r="AN31" s="20">
        <v>587</v>
      </c>
      <c r="AO31" s="20">
        <v>378</v>
      </c>
      <c r="AP31" s="20">
        <v>209</v>
      </c>
      <c r="AQ31" s="20">
        <v>21</v>
      </c>
      <c r="AR31" s="20">
        <v>5</v>
      </c>
      <c r="AS31" s="20">
        <v>16</v>
      </c>
      <c r="AT31" s="20">
        <v>566</v>
      </c>
      <c r="AU31" s="20">
        <v>373</v>
      </c>
      <c r="AV31" s="20">
        <v>193</v>
      </c>
      <c r="AW31" s="20">
        <v>0</v>
      </c>
      <c r="AX31" s="20">
        <v>0</v>
      </c>
      <c r="AY31" s="20">
        <v>0</v>
      </c>
      <c r="AZ31" s="48">
        <v>149</v>
      </c>
      <c r="BA31" s="48">
        <v>42</v>
      </c>
      <c r="BB31" s="48">
        <v>107</v>
      </c>
      <c r="BC31" s="48">
        <v>0</v>
      </c>
      <c r="BD31" s="48">
        <v>0</v>
      </c>
      <c r="BE31" s="48">
        <v>0</v>
      </c>
      <c r="BF31" s="48">
        <v>5</v>
      </c>
      <c r="BG31" s="48">
        <v>2</v>
      </c>
      <c r="BH31" s="48">
        <v>3</v>
      </c>
      <c r="BI31" s="48">
        <v>213</v>
      </c>
      <c r="BJ31" s="48">
        <v>117</v>
      </c>
      <c r="BK31" s="48">
        <v>96</v>
      </c>
      <c r="BL31" s="48">
        <v>2</v>
      </c>
      <c r="BM31" s="48">
        <v>2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39</v>
      </c>
      <c r="BX31" s="25"/>
    </row>
    <row r="32" spans="1:76" s="13" customFormat="1" ht="18.75" customHeight="1">
      <c r="A32" s="25"/>
      <c r="B32" s="57" t="s">
        <v>40</v>
      </c>
      <c r="C32" s="58"/>
      <c r="D32" s="27"/>
      <c r="E32" s="20">
        <v>3828</v>
      </c>
      <c r="F32" s="20">
        <v>1535</v>
      </c>
      <c r="G32" s="20">
        <v>2293</v>
      </c>
      <c r="H32" s="20">
        <v>1531</v>
      </c>
      <c r="I32" s="20">
        <v>542</v>
      </c>
      <c r="J32" s="20">
        <v>989</v>
      </c>
      <c r="K32" s="20">
        <v>1241</v>
      </c>
      <c r="L32" s="20">
        <v>522</v>
      </c>
      <c r="M32" s="20">
        <v>719</v>
      </c>
      <c r="N32" s="20">
        <v>288</v>
      </c>
      <c r="O32" s="20">
        <v>19</v>
      </c>
      <c r="P32" s="20">
        <v>269</v>
      </c>
      <c r="Q32" s="20">
        <v>2</v>
      </c>
      <c r="R32" s="20">
        <v>1</v>
      </c>
      <c r="S32" s="20">
        <v>1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881</v>
      </c>
      <c r="AD32" s="20">
        <v>244</v>
      </c>
      <c r="AE32" s="21">
        <v>637</v>
      </c>
      <c r="AF32" s="28"/>
      <c r="AG32" s="57" t="s">
        <v>40</v>
      </c>
      <c r="AH32" s="58"/>
      <c r="AI32" s="25"/>
      <c r="AJ32" s="25"/>
      <c r="AK32" s="57" t="s">
        <v>40</v>
      </c>
      <c r="AL32" s="58"/>
      <c r="AM32" s="27"/>
      <c r="AN32" s="20">
        <v>70</v>
      </c>
      <c r="AO32" s="20">
        <v>40</v>
      </c>
      <c r="AP32" s="20">
        <v>30</v>
      </c>
      <c r="AQ32" s="20">
        <v>4</v>
      </c>
      <c r="AR32" s="20">
        <v>3</v>
      </c>
      <c r="AS32" s="20">
        <v>1</v>
      </c>
      <c r="AT32" s="20">
        <v>66</v>
      </c>
      <c r="AU32" s="20">
        <v>37</v>
      </c>
      <c r="AV32" s="20">
        <v>29</v>
      </c>
      <c r="AW32" s="20">
        <v>12</v>
      </c>
      <c r="AX32" s="20">
        <v>11</v>
      </c>
      <c r="AY32" s="20">
        <v>1</v>
      </c>
      <c r="AZ32" s="48">
        <v>930</v>
      </c>
      <c r="BA32" s="48">
        <v>501</v>
      </c>
      <c r="BB32" s="48">
        <v>429</v>
      </c>
      <c r="BC32" s="48">
        <v>39</v>
      </c>
      <c r="BD32" s="48">
        <v>30</v>
      </c>
      <c r="BE32" s="48">
        <v>9</v>
      </c>
      <c r="BF32" s="48">
        <v>84</v>
      </c>
      <c r="BG32" s="48">
        <v>23</v>
      </c>
      <c r="BH32" s="48">
        <v>61</v>
      </c>
      <c r="BI32" s="48">
        <v>278</v>
      </c>
      <c r="BJ32" s="48">
        <v>142</v>
      </c>
      <c r="BK32" s="48">
        <v>136</v>
      </c>
      <c r="BL32" s="48">
        <v>3</v>
      </c>
      <c r="BM32" s="48">
        <v>2</v>
      </c>
      <c r="BN32" s="48">
        <v>1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40</v>
      </c>
      <c r="BW32" s="58"/>
      <c r="BX32" s="25"/>
    </row>
    <row r="33" spans="1:76" s="15" customFormat="1" ht="12">
      <c r="A33" s="25"/>
      <c r="B33" s="25"/>
      <c r="C33" s="39" t="s">
        <v>43</v>
      </c>
      <c r="D33" s="27"/>
      <c r="E33" s="33">
        <v>39276</v>
      </c>
      <c r="F33" s="33">
        <v>18412</v>
      </c>
      <c r="G33" s="33">
        <v>20864</v>
      </c>
      <c r="H33" s="33">
        <v>20721</v>
      </c>
      <c r="I33" s="33">
        <v>9059</v>
      </c>
      <c r="J33" s="33">
        <v>11662</v>
      </c>
      <c r="K33" s="33">
        <v>18456</v>
      </c>
      <c r="L33" s="33">
        <v>8901</v>
      </c>
      <c r="M33" s="33">
        <v>9555</v>
      </c>
      <c r="N33" s="33">
        <v>2234</v>
      </c>
      <c r="O33" s="33">
        <v>142</v>
      </c>
      <c r="P33" s="33">
        <v>2092</v>
      </c>
      <c r="Q33" s="33">
        <v>23</v>
      </c>
      <c r="R33" s="33">
        <v>10</v>
      </c>
      <c r="S33" s="33">
        <v>13</v>
      </c>
      <c r="T33" s="33">
        <v>4</v>
      </c>
      <c r="U33" s="33">
        <v>2</v>
      </c>
      <c r="V33" s="35">
        <v>2</v>
      </c>
      <c r="W33" s="33">
        <v>4</v>
      </c>
      <c r="X33" s="33">
        <v>4</v>
      </c>
      <c r="Y33" s="33">
        <v>0</v>
      </c>
      <c r="Z33" s="33">
        <v>0</v>
      </c>
      <c r="AA33" s="33">
        <v>0</v>
      </c>
      <c r="AB33" s="33">
        <v>0</v>
      </c>
      <c r="AC33" s="33">
        <v>7288</v>
      </c>
      <c r="AD33" s="33">
        <v>2547</v>
      </c>
      <c r="AE33" s="34">
        <v>4741</v>
      </c>
      <c r="AF33" s="28"/>
      <c r="AG33" s="25"/>
      <c r="AH33" s="39" t="s">
        <v>43</v>
      </c>
      <c r="AI33" s="25"/>
      <c r="AJ33" s="25"/>
      <c r="AK33" s="25"/>
      <c r="AL33" s="39" t="s">
        <v>43</v>
      </c>
      <c r="AM33" s="27"/>
      <c r="AN33" s="33">
        <v>2062</v>
      </c>
      <c r="AO33" s="33">
        <v>1352</v>
      </c>
      <c r="AP33" s="33">
        <v>710</v>
      </c>
      <c r="AQ33" s="33">
        <v>274</v>
      </c>
      <c r="AR33" s="33">
        <v>184</v>
      </c>
      <c r="AS33" s="33">
        <v>90</v>
      </c>
      <c r="AT33" s="33">
        <v>1788</v>
      </c>
      <c r="AU33" s="33">
        <v>1168</v>
      </c>
      <c r="AV33" s="33">
        <v>620</v>
      </c>
      <c r="AW33" s="33">
        <v>104</v>
      </c>
      <c r="AX33" s="33">
        <v>87</v>
      </c>
      <c r="AY33" s="33">
        <v>17</v>
      </c>
      <c r="AZ33" s="47">
        <v>5901</v>
      </c>
      <c r="BA33" s="47">
        <v>3724</v>
      </c>
      <c r="BB33" s="47">
        <v>2177</v>
      </c>
      <c r="BC33" s="47">
        <v>77</v>
      </c>
      <c r="BD33" s="47">
        <v>50</v>
      </c>
      <c r="BE33" s="47">
        <v>27</v>
      </c>
      <c r="BF33" s="47">
        <v>699</v>
      </c>
      <c r="BG33" s="47">
        <v>181</v>
      </c>
      <c r="BH33" s="47">
        <v>518</v>
      </c>
      <c r="BI33" s="47">
        <v>2409</v>
      </c>
      <c r="BJ33" s="47">
        <v>1409</v>
      </c>
      <c r="BK33" s="47">
        <v>1000</v>
      </c>
      <c r="BL33" s="47">
        <v>15</v>
      </c>
      <c r="BM33" s="47">
        <v>3</v>
      </c>
      <c r="BN33" s="47">
        <v>12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43</v>
      </c>
      <c r="BX33" s="25"/>
    </row>
    <row r="34" spans="1:76" s="13" customFormat="1" ht="12">
      <c r="A34" s="25"/>
      <c r="B34" s="57" t="s">
        <v>30</v>
      </c>
      <c r="C34" s="58"/>
      <c r="D34" s="27"/>
      <c r="E34" s="20">
        <v>29670</v>
      </c>
      <c r="F34" s="20">
        <v>13123</v>
      </c>
      <c r="G34" s="20">
        <v>16547</v>
      </c>
      <c r="H34" s="20">
        <v>16617</v>
      </c>
      <c r="I34" s="20">
        <v>7366</v>
      </c>
      <c r="J34" s="20">
        <v>9251</v>
      </c>
      <c r="K34" s="20">
        <v>14702</v>
      </c>
      <c r="L34" s="20">
        <v>7246</v>
      </c>
      <c r="M34" s="20">
        <v>7456</v>
      </c>
      <c r="N34" s="20">
        <v>1891</v>
      </c>
      <c r="O34" s="20">
        <v>109</v>
      </c>
      <c r="P34" s="20">
        <v>1782</v>
      </c>
      <c r="Q34" s="20">
        <v>20</v>
      </c>
      <c r="R34" s="20">
        <v>9</v>
      </c>
      <c r="S34" s="20">
        <v>11</v>
      </c>
      <c r="T34" s="20">
        <v>4</v>
      </c>
      <c r="U34" s="20">
        <v>2</v>
      </c>
      <c r="V34" s="22">
        <v>2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5972</v>
      </c>
      <c r="AD34" s="20">
        <v>2045</v>
      </c>
      <c r="AE34" s="21">
        <v>3927</v>
      </c>
      <c r="AF34" s="28"/>
      <c r="AG34" s="57" t="s">
        <v>30</v>
      </c>
      <c r="AH34" s="58"/>
      <c r="AI34" s="25"/>
      <c r="AJ34" s="25"/>
      <c r="AK34" s="57" t="s">
        <v>30</v>
      </c>
      <c r="AL34" s="58"/>
      <c r="AM34" s="27"/>
      <c r="AN34" s="20">
        <v>1390</v>
      </c>
      <c r="AO34" s="20">
        <v>916</v>
      </c>
      <c r="AP34" s="20">
        <v>474</v>
      </c>
      <c r="AQ34" s="20">
        <v>234</v>
      </c>
      <c r="AR34" s="20">
        <v>157</v>
      </c>
      <c r="AS34" s="20">
        <v>77</v>
      </c>
      <c r="AT34" s="20">
        <v>1156</v>
      </c>
      <c r="AU34" s="20">
        <v>759</v>
      </c>
      <c r="AV34" s="20">
        <v>397</v>
      </c>
      <c r="AW34" s="20">
        <v>72</v>
      </c>
      <c r="AX34" s="20">
        <v>60</v>
      </c>
      <c r="AY34" s="20">
        <v>12</v>
      </c>
      <c r="AZ34" s="48">
        <v>3051</v>
      </c>
      <c r="BA34" s="48">
        <v>1429</v>
      </c>
      <c r="BB34" s="48">
        <v>1622</v>
      </c>
      <c r="BC34" s="48">
        <v>26</v>
      </c>
      <c r="BD34" s="48">
        <v>10</v>
      </c>
      <c r="BE34" s="48">
        <v>16</v>
      </c>
      <c r="BF34" s="48">
        <v>587</v>
      </c>
      <c r="BG34" s="48">
        <v>149</v>
      </c>
      <c r="BH34" s="48">
        <v>438</v>
      </c>
      <c r="BI34" s="48">
        <v>1944</v>
      </c>
      <c r="BJ34" s="48">
        <v>1147</v>
      </c>
      <c r="BK34" s="48">
        <v>797</v>
      </c>
      <c r="BL34" s="48">
        <v>11</v>
      </c>
      <c r="BM34" s="48">
        <v>1</v>
      </c>
      <c r="BN34" s="48">
        <v>10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30</v>
      </c>
      <c r="BW34" s="58"/>
      <c r="BX34" s="25"/>
    </row>
    <row r="35" spans="1:76" s="13" customFormat="1" ht="12">
      <c r="A35" s="25"/>
      <c r="B35" s="57" t="s">
        <v>31</v>
      </c>
      <c r="C35" s="58"/>
      <c r="D35" s="27"/>
      <c r="E35" s="20">
        <v>6104</v>
      </c>
      <c r="F35" s="20">
        <v>3852</v>
      </c>
      <c r="G35" s="20">
        <v>2252</v>
      </c>
      <c r="H35" s="20">
        <v>2764</v>
      </c>
      <c r="I35" s="20">
        <v>1218</v>
      </c>
      <c r="J35" s="20">
        <v>1546</v>
      </c>
      <c r="K35" s="20">
        <v>2661</v>
      </c>
      <c r="L35" s="20">
        <v>1196</v>
      </c>
      <c r="M35" s="20">
        <v>1465</v>
      </c>
      <c r="N35" s="20">
        <v>98</v>
      </c>
      <c r="O35" s="20">
        <v>18</v>
      </c>
      <c r="P35" s="20">
        <v>80</v>
      </c>
      <c r="Q35" s="20">
        <v>1</v>
      </c>
      <c r="R35" s="20">
        <v>0</v>
      </c>
      <c r="S35" s="20">
        <v>1</v>
      </c>
      <c r="T35" s="20">
        <v>0</v>
      </c>
      <c r="U35" s="20">
        <v>0</v>
      </c>
      <c r="V35" s="22">
        <v>0</v>
      </c>
      <c r="W35" s="20">
        <v>4</v>
      </c>
      <c r="X35" s="20">
        <v>4</v>
      </c>
      <c r="Y35" s="20">
        <v>0</v>
      </c>
      <c r="Z35" s="20">
        <v>0</v>
      </c>
      <c r="AA35" s="20">
        <v>0</v>
      </c>
      <c r="AB35" s="20">
        <v>0</v>
      </c>
      <c r="AC35" s="20">
        <v>494</v>
      </c>
      <c r="AD35" s="20">
        <v>267</v>
      </c>
      <c r="AE35" s="21">
        <v>227</v>
      </c>
      <c r="AF35" s="28"/>
      <c r="AG35" s="57" t="s">
        <v>31</v>
      </c>
      <c r="AH35" s="58"/>
      <c r="AI35" s="25"/>
      <c r="AJ35" s="25"/>
      <c r="AK35" s="57" t="s">
        <v>31</v>
      </c>
      <c r="AL35" s="58"/>
      <c r="AM35" s="27"/>
      <c r="AN35" s="20">
        <v>612</v>
      </c>
      <c r="AO35" s="20">
        <v>402</v>
      </c>
      <c r="AP35" s="20">
        <v>210</v>
      </c>
      <c r="AQ35" s="20">
        <v>36</v>
      </c>
      <c r="AR35" s="20">
        <v>24</v>
      </c>
      <c r="AS35" s="20">
        <v>12</v>
      </c>
      <c r="AT35" s="20">
        <v>576</v>
      </c>
      <c r="AU35" s="20">
        <v>378</v>
      </c>
      <c r="AV35" s="20">
        <v>198</v>
      </c>
      <c r="AW35" s="20">
        <v>20</v>
      </c>
      <c r="AX35" s="20">
        <v>16</v>
      </c>
      <c r="AY35" s="20">
        <v>4</v>
      </c>
      <c r="AZ35" s="48">
        <v>1968</v>
      </c>
      <c r="BA35" s="48">
        <v>1804</v>
      </c>
      <c r="BB35" s="48">
        <v>164</v>
      </c>
      <c r="BC35" s="48">
        <v>12</v>
      </c>
      <c r="BD35" s="48">
        <v>10</v>
      </c>
      <c r="BE35" s="48">
        <v>2</v>
      </c>
      <c r="BF35" s="48">
        <v>28</v>
      </c>
      <c r="BG35" s="48">
        <v>9</v>
      </c>
      <c r="BH35" s="48">
        <v>19</v>
      </c>
      <c r="BI35" s="48">
        <v>205</v>
      </c>
      <c r="BJ35" s="48">
        <v>126</v>
      </c>
      <c r="BK35" s="48">
        <v>79</v>
      </c>
      <c r="BL35" s="48">
        <v>1</v>
      </c>
      <c r="BM35" s="48">
        <v>0</v>
      </c>
      <c r="BN35" s="48">
        <v>1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31</v>
      </c>
      <c r="BW35" s="58"/>
      <c r="BX35" s="25"/>
    </row>
    <row r="36" spans="1:76" s="13" customFormat="1" ht="12">
      <c r="A36" s="25"/>
      <c r="B36" s="25"/>
      <c r="C36" s="36" t="s">
        <v>32</v>
      </c>
      <c r="D36" s="27"/>
      <c r="E36" s="20">
        <v>373</v>
      </c>
      <c r="F36" s="20">
        <v>155</v>
      </c>
      <c r="G36" s="20">
        <v>218</v>
      </c>
      <c r="H36" s="20">
        <v>74</v>
      </c>
      <c r="I36" s="20">
        <v>33</v>
      </c>
      <c r="J36" s="20">
        <v>41</v>
      </c>
      <c r="K36" s="20">
        <v>60</v>
      </c>
      <c r="L36" s="20">
        <v>31</v>
      </c>
      <c r="M36" s="20">
        <v>29</v>
      </c>
      <c r="N36" s="20">
        <v>14</v>
      </c>
      <c r="O36" s="20">
        <v>2</v>
      </c>
      <c r="P36" s="20">
        <v>12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121</v>
      </c>
      <c r="AD36" s="20">
        <v>35</v>
      </c>
      <c r="AE36" s="21">
        <v>86</v>
      </c>
      <c r="AF36" s="28"/>
      <c r="AG36" s="25"/>
      <c r="AH36" s="36" t="s">
        <v>32</v>
      </c>
      <c r="AI36" s="25"/>
      <c r="AJ36" s="25"/>
      <c r="AK36" s="25"/>
      <c r="AL36" s="36" t="s">
        <v>32</v>
      </c>
      <c r="AM36" s="27"/>
      <c r="AN36" s="20">
        <v>13</v>
      </c>
      <c r="AO36" s="20">
        <v>7</v>
      </c>
      <c r="AP36" s="20">
        <v>6</v>
      </c>
      <c r="AQ36" s="20">
        <v>0</v>
      </c>
      <c r="AR36" s="20">
        <v>0</v>
      </c>
      <c r="AS36" s="20">
        <v>0</v>
      </c>
      <c r="AT36" s="20">
        <v>13</v>
      </c>
      <c r="AU36" s="20">
        <v>7</v>
      </c>
      <c r="AV36" s="20">
        <v>6</v>
      </c>
      <c r="AW36" s="20">
        <v>8</v>
      </c>
      <c r="AX36" s="20">
        <v>4</v>
      </c>
      <c r="AY36" s="20">
        <v>4</v>
      </c>
      <c r="AZ36" s="48">
        <v>139</v>
      </c>
      <c r="BA36" s="48">
        <v>73</v>
      </c>
      <c r="BB36" s="48">
        <v>66</v>
      </c>
      <c r="BC36" s="48">
        <v>0</v>
      </c>
      <c r="BD36" s="48">
        <v>0</v>
      </c>
      <c r="BE36" s="48">
        <v>0</v>
      </c>
      <c r="BF36" s="48">
        <v>11</v>
      </c>
      <c r="BG36" s="48">
        <v>3</v>
      </c>
      <c r="BH36" s="48">
        <v>8</v>
      </c>
      <c r="BI36" s="48">
        <v>6</v>
      </c>
      <c r="BJ36" s="48">
        <v>0</v>
      </c>
      <c r="BK36" s="48">
        <v>6</v>
      </c>
      <c r="BL36" s="48">
        <v>1</v>
      </c>
      <c r="BM36" s="48">
        <v>0</v>
      </c>
      <c r="BN36" s="48">
        <v>1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32</v>
      </c>
      <c r="BX36" s="25"/>
    </row>
    <row r="37" spans="1:76" s="13" customFormat="1" ht="12">
      <c r="A37" s="25"/>
      <c r="B37" s="25"/>
      <c r="C37" s="36" t="s">
        <v>33</v>
      </c>
      <c r="D37" s="27"/>
      <c r="E37" s="22">
        <v>2528</v>
      </c>
      <c r="F37" s="22">
        <v>2256</v>
      </c>
      <c r="G37" s="22">
        <v>272</v>
      </c>
      <c r="H37" s="22">
        <v>354</v>
      </c>
      <c r="I37" s="22">
        <v>239</v>
      </c>
      <c r="J37" s="22">
        <v>115</v>
      </c>
      <c r="K37" s="22">
        <v>315</v>
      </c>
      <c r="L37" s="22">
        <v>221</v>
      </c>
      <c r="M37" s="22">
        <v>94</v>
      </c>
      <c r="N37" s="22">
        <v>35</v>
      </c>
      <c r="O37" s="22">
        <v>14</v>
      </c>
      <c r="P37" s="22">
        <v>21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4</v>
      </c>
      <c r="X37" s="22">
        <v>4</v>
      </c>
      <c r="Y37" s="22">
        <v>0</v>
      </c>
      <c r="Z37" s="22">
        <v>0</v>
      </c>
      <c r="AA37" s="22">
        <v>0</v>
      </c>
      <c r="AB37" s="22">
        <v>0</v>
      </c>
      <c r="AC37" s="22">
        <v>237</v>
      </c>
      <c r="AD37" s="22">
        <v>195</v>
      </c>
      <c r="AE37" s="21">
        <v>42</v>
      </c>
      <c r="AF37" s="28"/>
      <c r="AG37" s="25"/>
      <c r="AH37" s="36" t="s">
        <v>33</v>
      </c>
      <c r="AI37" s="25"/>
      <c r="AJ37" s="25"/>
      <c r="AK37" s="25"/>
      <c r="AL37" s="36" t="s">
        <v>33</v>
      </c>
      <c r="AM37" s="27"/>
      <c r="AN37" s="22">
        <v>32</v>
      </c>
      <c r="AO37" s="22">
        <v>25</v>
      </c>
      <c r="AP37" s="22">
        <v>7</v>
      </c>
      <c r="AQ37" s="22">
        <v>24</v>
      </c>
      <c r="AR37" s="22">
        <v>19</v>
      </c>
      <c r="AS37" s="22">
        <v>5</v>
      </c>
      <c r="AT37" s="22">
        <v>8</v>
      </c>
      <c r="AU37" s="22">
        <v>6</v>
      </c>
      <c r="AV37" s="22">
        <v>2</v>
      </c>
      <c r="AW37" s="22">
        <v>12</v>
      </c>
      <c r="AX37" s="22">
        <v>12</v>
      </c>
      <c r="AY37" s="22">
        <v>0</v>
      </c>
      <c r="AZ37" s="49">
        <v>1811</v>
      </c>
      <c r="BA37" s="49">
        <v>1724</v>
      </c>
      <c r="BB37" s="49">
        <v>87</v>
      </c>
      <c r="BC37" s="49">
        <v>12</v>
      </c>
      <c r="BD37" s="49">
        <v>10</v>
      </c>
      <c r="BE37" s="49">
        <v>2</v>
      </c>
      <c r="BF37" s="49">
        <v>13</v>
      </c>
      <c r="BG37" s="49">
        <v>5</v>
      </c>
      <c r="BH37" s="49">
        <v>8</v>
      </c>
      <c r="BI37" s="49">
        <v>57</v>
      </c>
      <c r="BJ37" s="49">
        <v>46</v>
      </c>
      <c r="BK37" s="49">
        <v>11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33</v>
      </c>
      <c r="BX37" s="25"/>
    </row>
    <row r="38" spans="1:76" s="13" customFormat="1" ht="12" customHeight="1">
      <c r="A38" s="26"/>
      <c r="B38" s="25"/>
      <c r="C38" s="36" t="s">
        <v>34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34</v>
      </c>
      <c r="AI38" s="25"/>
      <c r="AJ38" s="26"/>
      <c r="AK38" s="25"/>
      <c r="AL38" s="36" t="s">
        <v>34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34</v>
      </c>
      <c r="BX38" s="25"/>
    </row>
    <row r="39" spans="1:76" s="13" customFormat="1" ht="12">
      <c r="A39" s="25"/>
      <c r="B39" s="25"/>
      <c r="C39" s="36" t="s">
        <v>35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35</v>
      </c>
      <c r="AI39" s="25"/>
      <c r="AJ39" s="25"/>
      <c r="AK39" s="25"/>
      <c r="AL39" s="36" t="s">
        <v>35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35</v>
      </c>
      <c r="BX39" s="25"/>
    </row>
    <row r="40" spans="1:76" s="13" customFormat="1" ht="12" customHeight="1">
      <c r="A40" s="25"/>
      <c r="B40" s="25"/>
      <c r="C40" s="36" t="s">
        <v>36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36</v>
      </c>
      <c r="AI40" s="25"/>
      <c r="AJ40" s="25"/>
      <c r="AK40" s="25"/>
      <c r="AL40" s="36" t="s">
        <v>36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36</v>
      </c>
      <c r="BX40" s="25"/>
    </row>
    <row r="41" spans="1:76" s="13" customFormat="1" ht="12">
      <c r="A41" s="25"/>
      <c r="B41" s="25"/>
      <c r="C41" s="36" t="s">
        <v>37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37</v>
      </c>
      <c r="AI41" s="25"/>
      <c r="AJ41" s="25"/>
      <c r="AK41" s="25"/>
      <c r="AL41" s="36" t="s">
        <v>37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37</v>
      </c>
      <c r="BX41" s="25"/>
    </row>
    <row r="42" spans="1:76" s="13" customFormat="1" ht="12">
      <c r="A42" s="25"/>
      <c r="B42" s="25"/>
      <c r="C42" s="36" t="s">
        <v>38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38</v>
      </c>
      <c r="AI42" s="25"/>
      <c r="AJ42" s="25"/>
      <c r="AK42" s="25"/>
      <c r="AL42" s="36" t="s">
        <v>38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38</v>
      </c>
      <c r="BX42" s="25"/>
    </row>
    <row r="43" spans="1:76" s="13" customFormat="1" ht="12">
      <c r="A43" s="25"/>
      <c r="B43" s="25"/>
      <c r="C43" s="36" t="s">
        <v>39</v>
      </c>
      <c r="D43" s="27"/>
      <c r="E43" s="22">
        <v>3203</v>
      </c>
      <c r="F43" s="22">
        <v>1441</v>
      </c>
      <c r="G43" s="22">
        <v>1762</v>
      </c>
      <c r="H43" s="22">
        <v>2336</v>
      </c>
      <c r="I43" s="22">
        <v>946</v>
      </c>
      <c r="J43" s="22">
        <v>1390</v>
      </c>
      <c r="K43" s="22">
        <v>2286</v>
      </c>
      <c r="L43" s="22">
        <v>944</v>
      </c>
      <c r="M43" s="22">
        <v>1342</v>
      </c>
      <c r="N43" s="22">
        <v>49</v>
      </c>
      <c r="O43" s="22">
        <v>2</v>
      </c>
      <c r="P43" s="22">
        <v>47</v>
      </c>
      <c r="Q43" s="22">
        <v>1</v>
      </c>
      <c r="R43" s="22">
        <v>0</v>
      </c>
      <c r="S43" s="22">
        <v>1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136</v>
      </c>
      <c r="AD43" s="22">
        <v>37</v>
      </c>
      <c r="AE43" s="21">
        <v>99</v>
      </c>
      <c r="AF43" s="28"/>
      <c r="AG43" s="25"/>
      <c r="AH43" s="36" t="s">
        <v>39</v>
      </c>
      <c r="AI43" s="25"/>
      <c r="AJ43" s="25"/>
      <c r="AK43" s="25"/>
      <c r="AL43" s="36" t="s">
        <v>39</v>
      </c>
      <c r="AM43" s="27"/>
      <c r="AN43" s="22">
        <v>567</v>
      </c>
      <c r="AO43" s="22">
        <v>370</v>
      </c>
      <c r="AP43" s="22">
        <v>197</v>
      </c>
      <c r="AQ43" s="22">
        <v>12</v>
      </c>
      <c r="AR43" s="22">
        <v>5</v>
      </c>
      <c r="AS43" s="22">
        <v>7</v>
      </c>
      <c r="AT43" s="22">
        <v>555</v>
      </c>
      <c r="AU43" s="22">
        <v>365</v>
      </c>
      <c r="AV43" s="22">
        <v>190</v>
      </c>
      <c r="AW43" s="22">
        <v>0</v>
      </c>
      <c r="AX43" s="22">
        <v>0</v>
      </c>
      <c r="AY43" s="22">
        <v>0</v>
      </c>
      <c r="AZ43" s="49">
        <v>18</v>
      </c>
      <c r="BA43" s="49">
        <v>7</v>
      </c>
      <c r="BB43" s="49">
        <v>11</v>
      </c>
      <c r="BC43" s="49">
        <v>0</v>
      </c>
      <c r="BD43" s="49">
        <v>0</v>
      </c>
      <c r="BE43" s="49">
        <v>0</v>
      </c>
      <c r="BF43" s="49">
        <v>4</v>
      </c>
      <c r="BG43" s="49">
        <v>1</v>
      </c>
      <c r="BH43" s="49">
        <v>3</v>
      </c>
      <c r="BI43" s="49">
        <v>142</v>
      </c>
      <c r="BJ43" s="49">
        <v>80</v>
      </c>
      <c r="BK43" s="49">
        <v>62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39</v>
      </c>
      <c r="BX43" s="25"/>
    </row>
    <row r="44" spans="1:76" s="13" customFormat="1" ht="18.75" customHeight="1">
      <c r="A44" s="25"/>
      <c r="B44" s="57" t="s">
        <v>40</v>
      </c>
      <c r="C44" s="58"/>
      <c r="D44" s="27"/>
      <c r="E44" s="22">
        <v>3502</v>
      </c>
      <c r="F44" s="22">
        <v>1437</v>
      </c>
      <c r="G44" s="22">
        <v>2065</v>
      </c>
      <c r="H44" s="22">
        <v>1340</v>
      </c>
      <c r="I44" s="22">
        <v>475</v>
      </c>
      <c r="J44" s="22">
        <v>865</v>
      </c>
      <c r="K44" s="22">
        <v>1093</v>
      </c>
      <c r="L44" s="22">
        <v>459</v>
      </c>
      <c r="M44" s="22">
        <v>634</v>
      </c>
      <c r="N44" s="22">
        <v>245</v>
      </c>
      <c r="O44" s="22">
        <v>15</v>
      </c>
      <c r="P44" s="22">
        <v>230</v>
      </c>
      <c r="Q44" s="22">
        <v>2</v>
      </c>
      <c r="R44" s="22">
        <v>1</v>
      </c>
      <c r="S44" s="22">
        <v>1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822</v>
      </c>
      <c r="AD44" s="22">
        <v>235</v>
      </c>
      <c r="AE44" s="21">
        <v>587</v>
      </c>
      <c r="AF44" s="28"/>
      <c r="AG44" s="57" t="s">
        <v>40</v>
      </c>
      <c r="AH44" s="58"/>
      <c r="AI44" s="25"/>
      <c r="AJ44" s="25"/>
      <c r="AK44" s="57" t="s">
        <v>40</v>
      </c>
      <c r="AL44" s="58"/>
      <c r="AM44" s="27"/>
      <c r="AN44" s="22">
        <v>60</v>
      </c>
      <c r="AO44" s="22">
        <v>34</v>
      </c>
      <c r="AP44" s="22">
        <v>26</v>
      </c>
      <c r="AQ44" s="22">
        <v>4</v>
      </c>
      <c r="AR44" s="22">
        <v>3</v>
      </c>
      <c r="AS44" s="22">
        <v>1</v>
      </c>
      <c r="AT44" s="22">
        <v>56</v>
      </c>
      <c r="AU44" s="22">
        <v>31</v>
      </c>
      <c r="AV44" s="22">
        <v>25</v>
      </c>
      <c r="AW44" s="22">
        <v>12</v>
      </c>
      <c r="AX44" s="22">
        <v>11</v>
      </c>
      <c r="AY44" s="22">
        <v>1</v>
      </c>
      <c r="AZ44" s="49">
        <v>882</v>
      </c>
      <c r="BA44" s="49">
        <v>491</v>
      </c>
      <c r="BB44" s="49">
        <v>391</v>
      </c>
      <c r="BC44" s="49">
        <v>39</v>
      </c>
      <c r="BD44" s="49">
        <v>30</v>
      </c>
      <c r="BE44" s="49">
        <v>9</v>
      </c>
      <c r="BF44" s="49">
        <v>84</v>
      </c>
      <c r="BG44" s="49">
        <v>23</v>
      </c>
      <c r="BH44" s="49">
        <v>61</v>
      </c>
      <c r="BI44" s="49">
        <v>260</v>
      </c>
      <c r="BJ44" s="49">
        <v>136</v>
      </c>
      <c r="BK44" s="49">
        <v>124</v>
      </c>
      <c r="BL44" s="49">
        <v>3</v>
      </c>
      <c r="BM44" s="49">
        <v>2</v>
      </c>
      <c r="BN44" s="49">
        <v>1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40</v>
      </c>
      <c r="BW44" s="58"/>
      <c r="BX44" s="25"/>
    </row>
    <row r="45" spans="1:76" s="15" customFormat="1" ht="12">
      <c r="A45" s="25"/>
      <c r="B45" s="25"/>
      <c r="C45" s="39" t="s">
        <v>44</v>
      </c>
      <c r="D45" s="27"/>
      <c r="E45" s="35">
        <v>5102</v>
      </c>
      <c r="F45" s="35">
        <v>2389</v>
      </c>
      <c r="G45" s="35">
        <v>2713</v>
      </c>
      <c r="H45" s="35">
        <v>2124</v>
      </c>
      <c r="I45" s="35">
        <v>975</v>
      </c>
      <c r="J45" s="35">
        <v>1149</v>
      </c>
      <c r="K45" s="35">
        <v>1868</v>
      </c>
      <c r="L45" s="35">
        <v>937</v>
      </c>
      <c r="M45" s="35">
        <v>931</v>
      </c>
      <c r="N45" s="35">
        <v>255</v>
      </c>
      <c r="O45" s="35">
        <v>37</v>
      </c>
      <c r="P45" s="35">
        <v>218</v>
      </c>
      <c r="Q45" s="35">
        <v>1</v>
      </c>
      <c r="R45" s="35">
        <v>1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905</v>
      </c>
      <c r="AD45" s="35">
        <v>326</v>
      </c>
      <c r="AE45" s="34">
        <v>579</v>
      </c>
      <c r="AF45" s="28"/>
      <c r="AG45" s="25"/>
      <c r="AH45" s="39" t="s">
        <v>44</v>
      </c>
      <c r="AI45" s="25"/>
      <c r="AJ45" s="25"/>
      <c r="AK45" s="25"/>
      <c r="AL45" s="39" t="s">
        <v>44</v>
      </c>
      <c r="AM45" s="27"/>
      <c r="AN45" s="35">
        <v>97</v>
      </c>
      <c r="AO45" s="35">
        <v>42</v>
      </c>
      <c r="AP45" s="35">
        <v>55</v>
      </c>
      <c r="AQ45" s="35">
        <v>53</v>
      </c>
      <c r="AR45" s="35">
        <v>17</v>
      </c>
      <c r="AS45" s="35">
        <v>36</v>
      </c>
      <c r="AT45" s="35">
        <v>44</v>
      </c>
      <c r="AU45" s="35">
        <v>25</v>
      </c>
      <c r="AV45" s="35">
        <v>19</v>
      </c>
      <c r="AW45" s="35">
        <v>9</v>
      </c>
      <c r="AX45" s="35">
        <v>8</v>
      </c>
      <c r="AY45" s="35">
        <v>1</v>
      </c>
      <c r="AZ45" s="50">
        <v>1568</v>
      </c>
      <c r="BA45" s="50">
        <v>831</v>
      </c>
      <c r="BB45" s="50">
        <v>737</v>
      </c>
      <c r="BC45" s="50">
        <v>0</v>
      </c>
      <c r="BD45" s="50">
        <v>0</v>
      </c>
      <c r="BE45" s="50">
        <v>0</v>
      </c>
      <c r="BF45" s="50">
        <v>52</v>
      </c>
      <c r="BG45" s="50">
        <v>28</v>
      </c>
      <c r="BH45" s="50">
        <v>24</v>
      </c>
      <c r="BI45" s="50">
        <v>345</v>
      </c>
      <c r="BJ45" s="50">
        <v>177</v>
      </c>
      <c r="BK45" s="50">
        <v>168</v>
      </c>
      <c r="BL45" s="50">
        <v>2</v>
      </c>
      <c r="BM45" s="50">
        <v>2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44</v>
      </c>
      <c r="BX45" s="25"/>
    </row>
    <row r="46" spans="1:76" s="13" customFormat="1" ht="12">
      <c r="A46" s="25"/>
      <c r="B46" s="57" t="s">
        <v>30</v>
      </c>
      <c r="C46" s="58"/>
      <c r="D46" s="27"/>
      <c r="E46" s="22">
        <v>1022</v>
      </c>
      <c r="F46" s="22">
        <v>492</v>
      </c>
      <c r="G46" s="22">
        <v>530</v>
      </c>
      <c r="H46" s="22">
        <v>604</v>
      </c>
      <c r="I46" s="22">
        <v>289</v>
      </c>
      <c r="J46" s="22">
        <v>315</v>
      </c>
      <c r="K46" s="22">
        <v>545</v>
      </c>
      <c r="L46" s="22">
        <v>286</v>
      </c>
      <c r="M46" s="22">
        <v>259</v>
      </c>
      <c r="N46" s="22">
        <v>59</v>
      </c>
      <c r="O46" s="22">
        <v>3</v>
      </c>
      <c r="P46" s="22">
        <v>56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156</v>
      </c>
      <c r="AD46" s="22">
        <v>53</v>
      </c>
      <c r="AE46" s="21">
        <v>103</v>
      </c>
      <c r="AF46" s="28"/>
      <c r="AG46" s="57" t="s">
        <v>30</v>
      </c>
      <c r="AH46" s="58"/>
      <c r="AI46" s="25"/>
      <c r="AJ46" s="25"/>
      <c r="AK46" s="57" t="s">
        <v>30</v>
      </c>
      <c r="AL46" s="58"/>
      <c r="AM46" s="27"/>
      <c r="AN46" s="22">
        <v>48</v>
      </c>
      <c r="AO46" s="22">
        <v>25</v>
      </c>
      <c r="AP46" s="22">
        <v>23</v>
      </c>
      <c r="AQ46" s="22">
        <v>34</v>
      </c>
      <c r="AR46" s="22">
        <v>15</v>
      </c>
      <c r="AS46" s="22">
        <v>19</v>
      </c>
      <c r="AT46" s="22">
        <v>14</v>
      </c>
      <c r="AU46" s="22">
        <v>10</v>
      </c>
      <c r="AV46" s="22">
        <v>4</v>
      </c>
      <c r="AW46" s="22">
        <v>1</v>
      </c>
      <c r="AX46" s="22">
        <v>1</v>
      </c>
      <c r="AY46" s="22">
        <v>0</v>
      </c>
      <c r="AZ46" s="49">
        <v>86</v>
      </c>
      <c r="BA46" s="49">
        <v>47</v>
      </c>
      <c r="BB46" s="49">
        <v>39</v>
      </c>
      <c r="BC46" s="49">
        <v>0</v>
      </c>
      <c r="BD46" s="49">
        <v>0</v>
      </c>
      <c r="BE46" s="49">
        <v>0</v>
      </c>
      <c r="BF46" s="49">
        <v>3</v>
      </c>
      <c r="BG46" s="49">
        <v>2</v>
      </c>
      <c r="BH46" s="49">
        <v>1</v>
      </c>
      <c r="BI46" s="49">
        <v>124</v>
      </c>
      <c r="BJ46" s="49">
        <v>75</v>
      </c>
      <c r="BK46" s="49">
        <v>49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30</v>
      </c>
      <c r="BW46" s="58"/>
      <c r="BX46" s="25"/>
    </row>
    <row r="47" spans="1:76" s="13" customFormat="1" ht="12">
      <c r="A47" s="25"/>
      <c r="B47" s="57" t="s">
        <v>31</v>
      </c>
      <c r="C47" s="58"/>
      <c r="D47" s="27"/>
      <c r="E47" s="22">
        <v>3754</v>
      </c>
      <c r="F47" s="22">
        <v>1799</v>
      </c>
      <c r="G47" s="22">
        <v>1955</v>
      </c>
      <c r="H47" s="22">
        <v>1329</v>
      </c>
      <c r="I47" s="22">
        <v>619</v>
      </c>
      <c r="J47" s="22">
        <v>710</v>
      </c>
      <c r="K47" s="22">
        <v>1175</v>
      </c>
      <c r="L47" s="22">
        <v>588</v>
      </c>
      <c r="M47" s="22">
        <v>587</v>
      </c>
      <c r="N47" s="22">
        <v>153</v>
      </c>
      <c r="O47" s="22">
        <v>30</v>
      </c>
      <c r="P47" s="22">
        <v>123</v>
      </c>
      <c r="Q47" s="22">
        <v>1</v>
      </c>
      <c r="R47" s="22">
        <v>1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690</v>
      </c>
      <c r="AD47" s="22">
        <v>264</v>
      </c>
      <c r="AE47" s="21">
        <v>426</v>
      </c>
      <c r="AF47" s="28"/>
      <c r="AG47" s="57" t="s">
        <v>31</v>
      </c>
      <c r="AH47" s="58"/>
      <c r="AI47" s="25"/>
      <c r="AJ47" s="25"/>
      <c r="AK47" s="57" t="s">
        <v>31</v>
      </c>
      <c r="AL47" s="58"/>
      <c r="AM47" s="27"/>
      <c r="AN47" s="22">
        <v>39</v>
      </c>
      <c r="AO47" s="22">
        <v>11</v>
      </c>
      <c r="AP47" s="22">
        <v>28</v>
      </c>
      <c r="AQ47" s="22">
        <v>19</v>
      </c>
      <c r="AR47" s="22">
        <v>2</v>
      </c>
      <c r="AS47" s="22">
        <v>17</v>
      </c>
      <c r="AT47" s="22">
        <v>20</v>
      </c>
      <c r="AU47" s="22">
        <v>9</v>
      </c>
      <c r="AV47" s="22">
        <v>11</v>
      </c>
      <c r="AW47" s="22">
        <v>8</v>
      </c>
      <c r="AX47" s="22">
        <v>7</v>
      </c>
      <c r="AY47" s="22">
        <v>1</v>
      </c>
      <c r="AZ47" s="49">
        <v>1434</v>
      </c>
      <c r="BA47" s="49">
        <v>774</v>
      </c>
      <c r="BB47" s="49">
        <v>660</v>
      </c>
      <c r="BC47" s="49">
        <v>0</v>
      </c>
      <c r="BD47" s="49">
        <v>0</v>
      </c>
      <c r="BE47" s="49">
        <v>0</v>
      </c>
      <c r="BF47" s="49">
        <v>49</v>
      </c>
      <c r="BG47" s="49">
        <v>26</v>
      </c>
      <c r="BH47" s="49">
        <v>23</v>
      </c>
      <c r="BI47" s="49">
        <v>203</v>
      </c>
      <c r="BJ47" s="49">
        <v>96</v>
      </c>
      <c r="BK47" s="49">
        <v>107</v>
      </c>
      <c r="BL47" s="49">
        <v>2</v>
      </c>
      <c r="BM47" s="49">
        <v>2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31</v>
      </c>
      <c r="BW47" s="58"/>
      <c r="BX47" s="25"/>
    </row>
    <row r="48" spans="1:76" s="13" customFormat="1" ht="12" customHeight="1">
      <c r="A48" s="25"/>
      <c r="B48" s="25"/>
      <c r="C48" s="36" t="s">
        <v>32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32</v>
      </c>
      <c r="AI48" s="25"/>
      <c r="AJ48" s="25"/>
      <c r="AK48" s="25"/>
      <c r="AL48" s="36" t="s">
        <v>32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32</v>
      </c>
      <c r="BX48" s="25"/>
    </row>
    <row r="49" spans="1:76" s="13" customFormat="1" ht="12">
      <c r="A49" s="25"/>
      <c r="B49" s="25"/>
      <c r="C49" s="36" t="s">
        <v>33</v>
      </c>
      <c r="D49" s="27"/>
      <c r="E49" s="22">
        <v>1321</v>
      </c>
      <c r="F49" s="22">
        <v>1052</v>
      </c>
      <c r="G49" s="22">
        <v>269</v>
      </c>
      <c r="H49" s="22">
        <v>324</v>
      </c>
      <c r="I49" s="22">
        <v>238</v>
      </c>
      <c r="J49" s="22">
        <v>86</v>
      </c>
      <c r="K49" s="22">
        <v>291</v>
      </c>
      <c r="L49" s="22">
        <v>216</v>
      </c>
      <c r="M49" s="22">
        <v>75</v>
      </c>
      <c r="N49" s="22">
        <v>33</v>
      </c>
      <c r="O49" s="22">
        <v>22</v>
      </c>
      <c r="P49" s="22">
        <v>11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222</v>
      </c>
      <c r="AD49" s="22">
        <v>138</v>
      </c>
      <c r="AE49" s="21">
        <v>84</v>
      </c>
      <c r="AF49" s="28"/>
      <c r="AG49" s="25"/>
      <c r="AH49" s="36" t="s">
        <v>33</v>
      </c>
      <c r="AI49" s="25"/>
      <c r="AJ49" s="25"/>
      <c r="AK49" s="25"/>
      <c r="AL49" s="36" t="s">
        <v>33</v>
      </c>
      <c r="AM49" s="27"/>
      <c r="AN49" s="22">
        <v>5</v>
      </c>
      <c r="AO49" s="22">
        <v>1</v>
      </c>
      <c r="AP49" s="22">
        <v>4</v>
      </c>
      <c r="AQ49" s="22">
        <v>0</v>
      </c>
      <c r="AR49" s="22">
        <v>0</v>
      </c>
      <c r="AS49" s="22">
        <v>0</v>
      </c>
      <c r="AT49" s="22">
        <v>5</v>
      </c>
      <c r="AU49" s="22">
        <v>1</v>
      </c>
      <c r="AV49" s="22">
        <v>4</v>
      </c>
      <c r="AW49" s="22">
        <v>8</v>
      </c>
      <c r="AX49" s="22">
        <v>7</v>
      </c>
      <c r="AY49" s="22">
        <v>1</v>
      </c>
      <c r="AZ49" s="49">
        <v>676</v>
      </c>
      <c r="BA49" s="49">
        <v>607</v>
      </c>
      <c r="BB49" s="49">
        <v>69</v>
      </c>
      <c r="BC49" s="49">
        <v>0</v>
      </c>
      <c r="BD49" s="49">
        <v>0</v>
      </c>
      <c r="BE49" s="49">
        <v>0</v>
      </c>
      <c r="BF49" s="49">
        <v>29</v>
      </c>
      <c r="BG49" s="49">
        <v>20</v>
      </c>
      <c r="BH49" s="49">
        <v>9</v>
      </c>
      <c r="BI49" s="49">
        <v>57</v>
      </c>
      <c r="BJ49" s="49">
        <v>41</v>
      </c>
      <c r="BK49" s="49">
        <v>16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33</v>
      </c>
      <c r="BX49" s="25"/>
    </row>
    <row r="50" spans="1:76" s="13" customFormat="1" ht="12">
      <c r="A50" s="25"/>
      <c r="B50" s="25"/>
      <c r="C50" s="36" t="s">
        <v>34</v>
      </c>
      <c r="D50" s="27"/>
      <c r="E50" s="22">
        <v>1201</v>
      </c>
      <c r="F50" s="22">
        <v>294</v>
      </c>
      <c r="G50" s="22">
        <v>907</v>
      </c>
      <c r="H50" s="22">
        <v>222</v>
      </c>
      <c r="I50" s="22">
        <v>82</v>
      </c>
      <c r="J50" s="22">
        <v>140</v>
      </c>
      <c r="K50" s="22">
        <v>170</v>
      </c>
      <c r="L50" s="22">
        <v>79</v>
      </c>
      <c r="M50" s="22">
        <v>91</v>
      </c>
      <c r="N50" s="22">
        <v>51</v>
      </c>
      <c r="O50" s="22">
        <v>2</v>
      </c>
      <c r="P50" s="22">
        <v>49</v>
      </c>
      <c r="Q50" s="22">
        <v>1</v>
      </c>
      <c r="R50" s="22">
        <v>1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280</v>
      </c>
      <c r="AD50" s="22">
        <v>64</v>
      </c>
      <c r="AE50" s="21">
        <v>216</v>
      </c>
      <c r="AF50" s="28"/>
      <c r="AG50" s="25"/>
      <c r="AH50" s="36" t="s">
        <v>34</v>
      </c>
      <c r="AI50" s="25"/>
      <c r="AJ50" s="25"/>
      <c r="AK50" s="25"/>
      <c r="AL50" s="36" t="s">
        <v>34</v>
      </c>
      <c r="AM50" s="27"/>
      <c r="AN50" s="22">
        <v>11</v>
      </c>
      <c r="AO50" s="22">
        <v>2</v>
      </c>
      <c r="AP50" s="22">
        <v>9</v>
      </c>
      <c r="AQ50" s="22">
        <v>10</v>
      </c>
      <c r="AR50" s="22">
        <v>2</v>
      </c>
      <c r="AS50" s="22">
        <v>8</v>
      </c>
      <c r="AT50" s="22">
        <v>1</v>
      </c>
      <c r="AU50" s="22">
        <v>0</v>
      </c>
      <c r="AV50" s="22">
        <v>1</v>
      </c>
      <c r="AW50" s="22">
        <v>0</v>
      </c>
      <c r="AX50" s="22">
        <v>0</v>
      </c>
      <c r="AY50" s="22">
        <v>0</v>
      </c>
      <c r="AZ50" s="49">
        <v>599</v>
      </c>
      <c r="BA50" s="49">
        <v>125</v>
      </c>
      <c r="BB50" s="49">
        <v>474</v>
      </c>
      <c r="BC50" s="49">
        <v>0</v>
      </c>
      <c r="BD50" s="49">
        <v>0</v>
      </c>
      <c r="BE50" s="49">
        <v>0</v>
      </c>
      <c r="BF50" s="49">
        <v>19</v>
      </c>
      <c r="BG50" s="49">
        <v>5</v>
      </c>
      <c r="BH50" s="49">
        <v>14</v>
      </c>
      <c r="BI50" s="49">
        <v>70</v>
      </c>
      <c r="BJ50" s="49">
        <v>16</v>
      </c>
      <c r="BK50" s="49">
        <v>54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34</v>
      </c>
      <c r="BX50" s="25"/>
    </row>
    <row r="51" spans="1:76" s="13" customFormat="1" ht="12" customHeight="1">
      <c r="A51" s="25"/>
      <c r="B51" s="25"/>
      <c r="C51" s="36" t="s">
        <v>35</v>
      </c>
      <c r="D51" s="27"/>
      <c r="E51" s="22">
        <v>40</v>
      </c>
      <c r="F51" s="22">
        <v>8</v>
      </c>
      <c r="G51" s="22">
        <v>32</v>
      </c>
      <c r="H51" s="22">
        <v>17</v>
      </c>
      <c r="I51" s="22">
        <v>1</v>
      </c>
      <c r="J51" s="22">
        <v>16</v>
      </c>
      <c r="K51" s="22">
        <v>16</v>
      </c>
      <c r="L51" s="22">
        <v>1</v>
      </c>
      <c r="M51" s="22">
        <v>15</v>
      </c>
      <c r="N51" s="22">
        <v>1</v>
      </c>
      <c r="O51" s="22">
        <v>0</v>
      </c>
      <c r="P51" s="22">
        <v>1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8</v>
      </c>
      <c r="AD51" s="22">
        <v>0</v>
      </c>
      <c r="AE51" s="21">
        <v>8</v>
      </c>
      <c r="AF51" s="28"/>
      <c r="AG51" s="25"/>
      <c r="AH51" s="36" t="s">
        <v>35</v>
      </c>
      <c r="AI51" s="25"/>
      <c r="AJ51" s="25"/>
      <c r="AK51" s="25"/>
      <c r="AL51" s="36" t="s">
        <v>35</v>
      </c>
      <c r="AM51" s="27"/>
      <c r="AN51" s="22">
        <v>3</v>
      </c>
      <c r="AO51" s="22">
        <v>0</v>
      </c>
      <c r="AP51" s="22">
        <v>3</v>
      </c>
      <c r="AQ51" s="22">
        <v>0</v>
      </c>
      <c r="AR51" s="22">
        <v>0</v>
      </c>
      <c r="AS51" s="22">
        <v>0</v>
      </c>
      <c r="AT51" s="22">
        <v>3</v>
      </c>
      <c r="AU51" s="22">
        <v>0</v>
      </c>
      <c r="AV51" s="22">
        <v>3</v>
      </c>
      <c r="AW51" s="22">
        <v>0</v>
      </c>
      <c r="AX51" s="22">
        <v>0</v>
      </c>
      <c r="AY51" s="22">
        <v>0</v>
      </c>
      <c r="AZ51" s="49">
        <v>10</v>
      </c>
      <c r="BA51" s="49">
        <v>5</v>
      </c>
      <c r="BB51" s="49">
        <v>5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2</v>
      </c>
      <c r="BJ51" s="49">
        <v>2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35</v>
      </c>
      <c r="BX51" s="25"/>
    </row>
    <row r="52" spans="1:76" s="13" customFormat="1" ht="12" customHeight="1">
      <c r="A52" s="25"/>
      <c r="B52" s="25"/>
      <c r="C52" s="36" t="s">
        <v>36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36</v>
      </c>
      <c r="AI52" s="25"/>
      <c r="AJ52" s="25"/>
      <c r="AK52" s="25"/>
      <c r="AL52" s="36" t="s">
        <v>36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36</v>
      </c>
      <c r="BX52" s="25"/>
    </row>
    <row r="53" spans="1:76" s="13" customFormat="1" ht="12">
      <c r="A53" s="25"/>
      <c r="B53" s="25"/>
      <c r="C53" s="36" t="s">
        <v>37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37</v>
      </c>
      <c r="AI53" s="25"/>
      <c r="AJ53" s="25"/>
      <c r="AK53" s="25"/>
      <c r="AL53" s="36" t="s">
        <v>37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37</v>
      </c>
      <c r="BX53" s="25"/>
    </row>
    <row r="54" spans="1:76" s="13" customFormat="1" ht="12">
      <c r="A54" s="25"/>
      <c r="B54" s="25"/>
      <c r="C54" s="36" t="s">
        <v>38</v>
      </c>
      <c r="D54" s="27"/>
      <c r="E54" s="22">
        <v>38</v>
      </c>
      <c r="F54" s="22">
        <v>5</v>
      </c>
      <c r="G54" s="22">
        <v>33</v>
      </c>
      <c r="H54" s="22">
        <v>7</v>
      </c>
      <c r="I54" s="22">
        <v>1</v>
      </c>
      <c r="J54" s="22">
        <v>6</v>
      </c>
      <c r="K54" s="22">
        <v>6</v>
      </c>
      <c r="L54" s="22">
        <v>1</v>
      </c>
      <c r="M54" s="22">
        <v>5</v>
      </c>
      <c r="N54" s="22">
        <v>1</v>
      </c>
      <c r="O54" s="22">
        <v>0</v>
      </c>
      <c r="P54" s="22">
        <v>1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10</v>
      </c>
      <c r="AD54" s="22">
        <v>2</v>
      </c>
      <c r="AE54" s="21">
        <v>8</v>
      </c>
      <c r="AF54" s="28"/>
      <c r="AG54" s="25"/>
      <c r="AH54" s="36" t="s">
        <v>38</v>
      </c>
      <c r="AI54" s="25"/>
      <c r="AJ54" s="25"/>
      <c r="AK54" s="25"/>
      <c r="AL54" s="36" t="s">
        <v>38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18</v>
      </c>
      <c r="BA54" s="49">
        <v>2</v>
      </c>
      <c r="BB54" s="49">
        <v>16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3</v>
      </c>
      <c r="BJ54" s="49">
        <v>0</v>
      </c>
      <c r="BK54" s="49">
        <v>3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38</v>
      </c>
      <c r="BX54" s="25"/>
    </row>
    <row r="55" spans="1:76" s="13" customFormat="1" ht="12">
      <c r="A55" s="25"/>
      <c r="B55" s="25"/>
      <c r="C55" s="36" t="s">
        <v>39</v>
      </c>
      <c r="D55" s="27"/>
      <c r="E55" s="22">
        <v>1154</v>
      </c>
      <c r="F55" s="22">
        <v>440</v>
      </c>
      <c r="G55" s="22">
        <v>714</v>
      </c>
      <c r="H55" s="22">
        <v>759</v>
      </c>
      <c r="I55" s="22">
        <v>297</v>
      </c>
      <c r="J55" s="22">
        <v>462</v>
      </c>
      <c r="K55" s="22">
        <v>692</v>
      </c>
      <c r="L55" s="22">
        <v>291</v>
      </c>
      <c r="M55" s="22">
        <v>401</v>
      </c>
      <c r="N55" s="22">
        <v>67</v>
      </c>
      <c r="O55" s="22">
        <v>6</v>
      </c>
      <c r="P55" s="22">
        <v>61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170</v>
      </c>
      <c r="AD55" s="22">
        <v>60</v>
      </c>
      <c r="AE55" s="21">
        <v>110</v>
      </c>
      <c r="AF55" s="28"/>
      <c r="AG55" s="25"/>
      <c r="AH55" s="36" t="s">
        <v>39</v>
      </c>
      <c r="AI55" s="25"/>
      <c r="AJ55" s="25"/>
      <c r="AK55" s="25"/>
      <c r="AL55" s="36" t="s">
        <v>39</v>
      </c>
      <c r="AM55" s="27"/>
      <c r="AN55" s="22">
        <v>20</v>
      </c>
      <c r="AO55" s="22">
        <v>8</v>
      </c>
      <c r="AP55" s="22">
        <v>12</v>
      </c>
      <c r="AQ55" s="22">
        <v>9</v>
      </c>
      <c r="AR55" s="22">
        <v>0</v>
      </c>
      <c r="AS55" s="22">
        <v>9</v>
      </c>
      <c r="AT55" s="22">
        <v>11</v>
      </c>
      <c r="AU55" s="22">
        <v>8</v>
      </c>
      <c r="AV55" s="22">
        <v>3</v>
      </c>
      <c r="AW55" s="22">
        <v>0</v>
      </c>
      <c r="AX55" s="22">
        <v>0</v>
      </c>
      <c r="AY55" s="22">
        <v>0</v>
      </c>
      <c r="AZ55" s="49">
        <v>131</v>
      </c>
      <c r="BA55" s="49">
        <v>35</v>
      </c>
      <c r="BB55" s="49">
        <v>96</v>
      </c>
      <c r="BC55" s="49">
        <v>0</v>
      </c>
      <c r="BD55" s="49">
        <v>0</v>
      </c>
      <c r="BE55" s="49">
        <v>0</v>
      </c>
      <c r="BF55" s="49">
        <v>1</v>
      </c>
      <c r="BG55" s="49">
        <v>1</v>
      </c>
      <c r="BH55" s="49">
        <v>0</v>
      </c>
      <c r="BI55" s="49">
        <v>71</v>
      </c>
      <c r="BJ55" s="49">
        <v>37</v>
      </c>
      <c r="BK55" s="49">
        <v>34</v>
      </c>
      <c r="BL55" s="49">
        <v>2</v>
      </c>
      <c r="BM55" s="49">
        <v>2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39</v>
      </c>
      <c r="BX55" s="25"/>
    </row>
    <row r="56" spans="1:76" s="13" customFormat="1" ht="18.75" customHeight="1">
      <c r="A56" s="25"/>
      <c r="B56" s="57" t="s">
        <v>40</v>
      </c>
      <c r="C56" s="58"/>
      <c r="D56" s="27"/>
      <c r="E56" s="22">
        <v>326</v>
      </c>
      <c r="F56" s="22">
        <v>98</v>
      </c>
      <c r="G56" s="22">
        <v>228</v>
      </c>
      <c r="H56" s="22">
        <v>191</v>
      </c>
      <c r="I56" s="22">
        <v>67</v>
      </c>
      <c r="J56" s="22">
        <v>124</v>
      </c>
      <c r="K56" s="22">
        <v>148</v>
      </c>
      <c r="L56" s="22">
        <v>63</v>
      </c>
      <c r="M56" s="22">
        <v>85</v>
      </c>
      <c r="N56" s="22">
        <v>43</v>
      </c>
      <c r="O56" s="22">
        <v>4</v>
      </c>
      <c r="P56" s="22">
        <v>39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59</v>
      </c>
      <c r="AD56" s="22">
        <v>9</v>
      </c>
      <c r="AE56" s="21">
        <v>50</v>
      </c>
      <c r="AF56" s="28"/>
      <c r="AG56" s="57" t="s">
        <v>40</v>
      </c>
      <c r="AH56" s="58"/>
      <c r="AI56" s="25"/>
      <c r="AJ56" s="25"/>
      <c r="AK56" s="57" t="s">
        <v>40</v>
      </c>
      <c r="AL56" s="58"/>
      <c r="AM56" s="27"/>
      <c r="AN56" s="22">
        <v>10</v>
      </c>
      <c r="AO56" s="22">
        <v>6</v>
      </c>
      <c r="AP56" s="22">
        <v>4</v>
      </c>
      <c r="AQ56" s="22">
        <v>0</v>
      </c>
      <c r="AR56" s="22">
        <v>0</v>
      </c>
      <c r="AS56" s="22">
        <v>0</v>
      </c>
      <c r="AT56" s="22">
        <v>10</v>
      </c>
      <c r="AU56" s="22">
        <v>6</v>
      </c>
      <c r="AV56" s="22">
        <v>4</v>
      </c>
      <c r="AW56" s="22">
        <v>0</v>
      </c>
      <c r="AX56" s="22">
        <v>0</v>
      </c>
      <c r="AY56" s="22">
        <v>0</v>
      </c>
      <c r="AZ56" s="49">
        <v>48</v>
      </c>
      <c r="BA56" s="49">
        <v>10</v>
      </c>
      <c r="BB56" s="49">
        <v>38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18</v>
      </c>
      <c r="BJ56" s="49">
        <v>6</v>
      </c>
      <c r="BK56" s="49">
        <v>12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40</v>
      </c>
      <c r="BW56" s="58"/>
      <c r="BX56" s="25"/>
    </row>
    <row r="57" spans="1:76" s="15" customFormat="1" ht="12">
      <c r="A57" s="59" t="s">
        <v>45</v>
      </c>
      <c r="B57" s="60"/>
      <c r="C57" s="60"/>
      <c r="D57" s="61"/>
      <c r="E57" s="35">
        <v>31035</v>
      </c>
      <c r="F57" s="35">
        <v>16321</v>
      </c>
      <c r="G57" s="35">
        <v>14714</v>
      </c>
      <c r="H57" s="35">
        <v>22188</v>
      </c>
      <c r="I57" s="35">
        <v>11354</v>
      </c>
      <c r="J57" s="35">
        <v>10834</v>
      </c>
      <c r="K57" s="35">
        <v>20209</v>
      </c>
      <c r="L57" s="35">
        <v>11200</v>
      </c>
      <c r="M57" s="35">
        <v>9009</v>
      </c>
      <c r="N57" s="35">
        <v>1877</v>
      </c>
      <c r="O57" s="35">
        <v>143</v>
      </c>
      <c r="P57" s="35">
        <v>1734</v>
      </c>
      <c r="Q57" s="35">
        <v>4</v>
      </c>
      <c r="R57" s="35">
        <v>2</v>
      </c>
      <c r="S57" s="35">
        <v>2</v>
      </c>
      <c r="T57" s="35">
        <v>1</v>
      </c>
      <c r="U57" s="35">
        <v>1</v>
      </c>
      <c r="V57" s="35">
        <v>0</v>
      </c>
      <c r="W57" s="35">
        <v>97</v>
      </c>
      <c r="X57" s="35">
        <v>8</v>
      </c>
      <c r="Y57" s="35">
        <v>89</v>
      </c>
      <c r="Z57" s="35">
        <v>0</v>
      </c>
      <c r="AA57" s="35">
        <v>0</v>
      </c>
      <c r="AB57" s="35">
        <v>0</v>
      </c>
      <c r="AC57" s="35">
        <v>3217</v>
      </c>
      <c r="AD57" s="35">
        <v>1339</v>
      </c>
      <c r="AE57" s="34">
        <v>1878</v>
      </c>
      <c r="AF57" s="62" t="s">
        <v>45</v>
      </c>
      <c r="AG57" s="60"/>
      <c r="AH57" s="60"/>
      <c r="AI57" s="60"/>
      <c r="AJ57" s="59" t="s">
        <v>45</v>
      </c>
      <c r="AK57" s="60"/>
      <c r="AL57" s="60"/>
      <c r="AM57" s="61"/>
      <c r="AN57" s="35">
        <v>2252</v>
      </c>
      <c r="AO57" s="35">
        <v>1633</v>
      </c>
      <c r="AP57" s="35">
        <v>619</v>
      </c>
      <c r="AQ57" s="35">
        <v>273</v>
      </c>
      <c r="AR57" s="35">
        <v>194</v>
      </c>
      <c r="AS57" s="35">
        <v>79</v>
      </c>
      <c r="AT57" s="35">
        <v>1979</v>
      </c>
      <c r="AU57" s="35">
        <v>1439</v>
      </c>
      <c r="AV57" s="35">
        <v>540</v>
      </c>
      <c r="AW57" s="35">
        <v>18</v>
      </c>
      <c r="AX57" s="35">
        <v>17</v>
      </c>
      <c r="AY57" s="35">
        <v>1</v>
      </c>
      <c r="AZ57" s="50">
        <v>1331</v>
      </c>
      <c r="BA57" s="50">
        <v>823</v>
      </c>
      <c r="BB57" s="50">
        <v>508</v>
      </c>
      <c r="BC57" s="50">
        <v>54</v>
      </c>
      <c r="BD57" s="50">
        <v>13</v>
      </c>
      <c r="BE57" s="50">
        <v>41</v>
      </c>
      <c r="BF57" s="50">
        <v>172</v>
      </c>
      <c r="BG57" s="50">
        <v>76</v>
      </c>
      <c r="BH57" s="50">
        <v>96</v>
      </c>
      <c r="BI57" s="50">
        <v>1788</v>
      </c>
      <c r="BJ57" s="50">
        <v>1061</v>
      </c>
      <c r="BK57" s="50">
        <v>727</v>
      </c>
      <c r="BL57" s="50">
        <v>15</v>
      </c>
      <c r="BM57" s="50">
        <v>5</v>
      </c>
      <c r="BN57" s="50">
        <v>10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45</v>
      </c>
      <c r="BV57" s="60"/>
      <c r="BW57" s="60"/>
      <c r="BX57" s="60"/>
    </row>
    <row r="58" spans="1:76" s="13" customFormat="1" ht="12">
      <c r="A58" s="25"/>
      <c r="B58" s="57" t="s">
        <v>30</v>
      </c>
      <c r="C58" s="58"/>
      <c r="D58" s="27"/>
      <c r="E58" s="22">
        <v>29174</v>
      </c>
      <c r="F58" s="22">
        <v>15168</v>
      </c>
      <c r="G58" s="22">
        <v>14006</v>
      </c>
      <c r="H58" s="22">
        <v>20999</v>
      </c>
      <c r="I58" s="22">
        <v>10725</v>
      </c>
      <c r="J58" s="22">
        <v>10274</v>
      </c>
      <c r="K58" s="22">
        <v>19246</v>
      </c>
      <c r="L58" s="22">
        <v>10596</v>
      </c>
      <c r="M58" s="22">
        <v>8650</v>
      </c>
      <c r="N58" s="22">
        <v>1749</v>
      </c>
      <c r="O58" s="22">
        <v>126</v>
      </c>
      <c r="P58" s="22">
        <v>1623</v>
      </c>
      <c r="Q58" s="22">
        <v>3</v>
      </c>
      <c r="R58" s="22">
        <v>2</v>
      </c>
      <c r="S58" s="22">
        <v>1</v>
      </c>
      <c r="T58" s="22">
        <v>1</v>
      </c>
      <c r="U58" s="22">
        <v>1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3051</v>
      </c>
      <c r="AD58" s="22">
        <v>1224</v>
      </c>
      <c r="AE58" s="21">
        <v>1827</v>
      </c>
      <c r="AF58" s="28"/>
      <c r="AG58" s="57" t="s">
        <v>30</v>
      </c>
      <c r="AH58" s="58"/>
      <c r="AI58" s="25"/>
      <c r="AJ58" s="25"/>
      <c r="AK58" s="57" t="s">
        <v>30</v>
      </c>
      <c r="AL58" s="58"/>
      <c r="AM58" s="27"/>
      <c r="AN58" s="22">
        <v>2101</v>
      </c>
      <c r="AO58" s="22">
        <v>1499</v>
      </c>
      <c r="AP58" s="22">
        <v>602</v>
      </c>
      <c r="AQ58" s="22">
        <v>239</v>
      </c>
      <c r="AR58" s="22">
        <v>169</v>
      </c>
      <c r="AS58" s="22">
        <v>70</v>
      </c>
      <c r="AT58" s="22">
        <v>1862</v>
      </c>
      <c r="AU58" s="22">
        <v>1330</v>
      </c>
      <c r="AV58" s="22">
        <v>532</v>
      </c>
      <c r="AW58" s="22">
        <v>18</v>
      </c>
      <c r="AX58" s="22">
        <v>17</v>
      </c>
      <c r="AY58" s="22">
        <v>1</v>
      </c>
      <c r="AZ58" s="49">
        <v>1154</v>
      </c>
      <c r="BA58" s="49">
        <v>675</v>
      </c>
      <c r="BB58" s="49">
        <v>479</v>
      </c>
      <c r="BC58" s="49">
        <v>52</v>
      </c>
      <c r="BD58" s="49">
        <v>13</v>
      </c>
      <c r="BE58" s="49">
        <v>39</v>
      </c>
      <c r="BF58" s="49">
        <v>167</v>
      </c>
      <c r="BG58" s="49">
        <v>75</v>
      </c>
      <c r="BH58" s="49">
        <v>92</v>
      </c>
      <c r="BI58" s="49">
        <v>1618</v>
      </c>
      <c r="BJ58" s="49">
        <v>935</v>
      </c>
      <c r="BK58" s="49">
        <v>683</v>
      </c>
      <c r="BL58" s="49">
        <v>14</v>
      </c>
      <c r="BM58" s="49">
        <v>5</v>
      </c>
      <c r="BN58" s="49">
        <v>9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30</v>
      </c>
      <c r="BW58" s="58"/>
      <c r="BX58" s="25"/>
    </row>
    <row r="59" spans="1:76" s="13" customFormat="1" ht="12">
      <c r="A59" s="25"/>
      <c r="B59" s="57" t="s">
        <v>31</v>
      </c>
      <c r="C59" s="58"/>
      <c r="D59" s="27"/>
      <c r="E59" s="22">
        <v>1861</v>
      </c>
      <c r="F59" s="22">
        <v>1153</v>
      </c>
      <c r="G59" s="22">
        <v>708</v>
      </c>
      <c r="H59" s="22">
        <v>1189</v>
      </c>
      <c r="I59" s="22">
        <v>629</v>
      </c>
      <c r="J59" s="22">
        <v>560</v>
      </c>
      <c r="K59" s="22">
        <v>963</v>
      </c>
      <c r="L59" s="22">
        <v>604</v>
      </c>
      <c r="M59" s="22">
        <v>359</v>
      </c>
      <c r="N59" s="22">
        <v>128</v>
      </c>
      <c r="O59" s="22">
        <v>17</v>
      </c>
      <c r="P59" s="22">
        <v>111</v>
      </c>
      <c r="Q59" s="22">
        <v>1</v>
      </c>
      <c r="R59" s="22">
        <v>0</v>
      </c>
      <c r="S59" s="22">
        <v>1</v>
      </c>
      <c r="T59" s="22">
        <v>0</v>
      </c>
      <c r="U59" s="22">
        <v>0</v>
      </c>
      <c r="V59" s="22">
        <v>0</v>
      </c>
      <c r="W59" s="22">
        <v>97</v>
      </c>
      <c r="X59" s="22">
        <v>8</v>
      </c>
      <c r="Y59" s="22">
        <v>89</v>
      </c>
      <c r="Z59" s="22">
        <v>0</v>
      </c>
      <c r="AA59" s="22">
        <v>0</v>
      </c>
      <c r="AB59" s="22">
        <v>0</v>
      </c>
      <c r="AC59" s="22">
        <v>166</v>
      </c>
      <c r="AD59" s="22">
        <v>115</v>
      </c>
      <c r="AE59" s="21">
        <v>51</v>
      </c>
      <c r="AF59" s="28"/>
      <c r="AG59" s="57" t="s">
        <v>31</v>
      </c>
      <c r="AH59" s="58"/>
      <c r="AI59" s="25"/>
      <c r="AJ59" s="25"/>
      <c r="AK59" s="57" t="s">
        <v>31</v>
      </c>
      <c r="AL59" s="58"/>
      <c r="AM59" s="27"/>
      <c r="AN59" s="22">
        <v>151</v>
      </c>
      <c r="AO59" s="22">
        <v>134</v>
      </c>
      <c r="AP59" s="22">
        <v>17</v>
      </c>
      <c r="AQ59" s="22">
        <v>34</v>
      </c>
      <c r="AR59" s="22">
        <v>25</v>
      </c>
      <c r="AS59" s="22">
        <v>9</v>
      </c>
      <c r="AT59" s="22">
        <v>117</v>
      </c>
      <c r="AU59" s="22">
        <v>109</v>
      </c>
      <c r="AV59" s="22">
        <v>8</v>
      </c>
      <c r="AW59" s="22">
        <v>0</v>
      </c>
      <c r="AX59" s="22">
        <v>0</v>
      </c>
      <c r="AY59" s="22">
        <v>0</v>
      </c>
      <c r="AZ59" s="49">
        <v>177</v>
      </c>
      <c r="BA59" s="49">
        <v>148</v>
      </c>
      <c r="BB59" s="49">
        <v>29</v>
      </c>
      <c r="BC59" s="49">
        <v>2</v>
      </c>
      <c r="BD59" s="49">
        <v>0</v>
      </c>
      <c r="BE59" s="49">
        <v>2</v>
      </c>
      <c r="BF59" s="49">
        <v>5</v>
      </c>
      <c r="BG59" s="49">
        <v>1</v>
      </c>
      <c r="BH59" s="49">
        <v>4</v>
      </c>
      <c r="BI59" s="49">
        <v>170</v>
      </c>
      <c r="BJ59" s="49">
        <v>126</v>
      </c>
      <c r="BK59" s="49">
        <v>44</v>
      </c>
      <c r="BL59" s="49">
        <v>1</v>
      </c>
      <c r="BM59" s="49">
        <v>0</v>
      </c>
      <c r="BN59" s="49">
        <v>1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31</v>
      </c>
      <c r="BW59" s="58"/>
      <c r="BX59" s="25"/>
    </row>
    <row r="60" spans="1:76" s="13" customFormat="1" ht="12" customHeight="1">
      <c r="A60" s="25"/>
      <c r="B60" s="25"/>
      <c r="C60" s="36" t="s">
        <v>32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32</v>
      </c>
      <c r="AI60" s="25"/>
      <c r="AJ60" s="25"/>
      <c r="AK60" s="25"/>
      <c r="AL60" s="36" t="s">
        <v>32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32</v>
      </c>
      <c r="BX60" s="25"/>
    </row>
    <row r="61" spans="1:76" s="13" customFormat="1" ht="12">
      <c r="A61" s="25"/>
      <c r="B61" s="25"/>
      <c r="C61" s="36" t="s">
        <v>33</v>
      </c>
      <c r="D61" s="27"/>
      <c r="E61" s="22">
        <v>341</v>
      </c>
      <c r="F61" s="22">
        <v>335</v>
      </c>
      <c r="G61" s="22">
        <v>6</v>
      </c>
      <c r="H61" s="22">
        <v>175</v>
      </c>
      <c r="I61" s="22">
        <v>173</v>
      </c>
      <c r="J61" s="22">
        <v>2</v>
      </c>
      <c r="K61" s="22">
        <v>168</v>
      </c>
      <c r="L61" s="22">
        <v>166</v>
      </c>
      <c r="M61" s="22">
        <v>2</v>
      </c>
      <c r="N61" s="22">
        <v>7</v>
      </c>
      <c r="O61" s="22">
        <v>7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79</v>
      </c>
      <c r="AD61" s="22">
        <v>78</v>
      </c>
      <c r="AE61" s="21">
        <v>1</v>
      </c>
      <c r="AF61" s="28"/>
      <c r="AG61" s="25"/>
      <c r="AH61" s="36" t="s">
        <v>33</v>
      </c>
      <c r="AI61" s="25"/>
      <c r="AJ61" s="25"/>
      <c r="AK61" s="25"/>
      <c r="AL61" s="36" t="s">
        <v>33</v>
      </c>
      <c r="AM61" s="27"/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49">
        <v>72</v>
      </c>
      <c r="BA61" s="49">
        <v>70</v>
      </c>
      <c r="BB61" s="49">
        <v>2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15</v>
      </c>
      <c r="BJ61" s="49">
        <v>14</v>
      </c>
      <c r="BK61" s="49">
        <v>1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33</v>
      </c>
      <c r="BX61" s="25"/>
    </row>
    <row r="62" spans="1:76" s="13" customFormat="1" ht="12">
      <c r="A62" s="25"/>
      <c r="B62" s="25"/>
      <c r="C62" s="36" t="s">
        <v>34</v>
      </c>
      <c r="D62" s="27"/>
      <c r="E62" s="22">
        <v>154</v>
      </c>
      <c r="F62" s="22">
        <v>142</v>
      </c>
      <c r="G62" s="22">
        <v>12</v>
      </c>
      <c r="H62" s="22">
        <v>82</v>
      </c>
      <c r="I62" s="22">
        <v>81</v>
      </c>
      <c r="J62" s="22">
        <v>1</v>
      </c>
      <c r="K62" s="22">
        <v>79</v>
      </c>
      <c r="L62" s="22">
        <v>79</v>
      </c>
      <c r="M62" s="22">
        <v>0</v>
      </c>
      <c r="N62" s="22">
        <v>3</v>
      </c>
      <c r="O62" s="22">
        <v>2</v>
      </c>
      <c r="P62" s="22">
        <v>1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34</v>
      </c>
      <c r="AI62" s="25"/>
      <c r="AJ62" s="25"/>
      <c r="AK62" s="25"/>
      <c r="AL62" s="36" t="s">
        <v>34</v>
      </c>
      <c r="AM62" s="27"/>
      <c r="AN62" s="22">
        <v>31</v>
      </c>
      <c r="AO62" s="22">
        <v>24</v>
      </c>
      <c r="AP62" s="22">
        <v>7</v>
      </c>
      <c r="AQ62" s="22">
        <v>31</v>
      </c>
      <c r="AR62" s="22">
        <v>24</v>
      </c>
      <c r="AS62" s="22">
        <v>7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36</v>
      </c>
      <c r="BA62" s="49">
        <v>35</v>
      </c>
      <c r="BB62" s="49">
        <v>1</v>
      </c>
      <c r="BC62" s="49">
        <v>0</v>
      </c>
      <c r="BD62" s="49">
        <v>0</v>
      </c>
      <c r="BE62" s="49">
        <v>0</v>
      </c>
      <c r="BF62" s="49">
        <v>3</v>
      </c>
      <c r="BG62" s="49">
        <v>0</v>
      </c>
      <c r="BH62" s="49">
        <v>3</v>
      </c>
      <c r="BI62" s="49">
        <v>2</v>
      </c>
      <c r="BJ62" s="49">
        <v>2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34</v>
      </c>
      <c r="BX62" s="25"/>
    </row>
    <row r="63" spans="1:76" s="13" customFormat="1" ht="12" customHeight="1">
      <c r="A63" s="25"/>
      <c r="B63" s="25"/>
      <c r="C63" s="36" t="s">
        <v>35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35</v>
      </c>
      <c r="AI63" s="25"/>
      <c r="AJ63" s="25"/>
      <c r="AK63" s="25"/>
      <c r="AL63" s="36" t="s">
        <v>35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35</v>
      </c>
      <c r="BX63" s="25"/>
    </row>
    <row r="64" spans="1:76" s="13" customFormat="1" ht="12">
      <c r="A64" s="25"/>
      <c r="B64" s="25"/>
      <c r="C64" s="36" t="s">
        <v>36</v>
      </c>
      <c r="D64" s="27"/>
      <c r="E64" s="22">
        <v>178</v>
      </c>
      <c r="F64" s="22">
        <v>16</v>
      </c>
      <c r="G64" s="22">
        <v>162</v>
      </c>
      <c r="H64" s="22">
        <v>169</v>
      </c>
      <c r="I64" s="22">
        <v>15</v>
      </c>
      <c r="J64" s="22">
        <v>154</v>
      </c>
      <c r="K64" s="22">
        <v>3</v>
      </c>
      <c r="L64" s="22">
        <v>1</v>
      </c>
      <c r="M64" s="22">
        <v>2</v>
      </c>
      <c r="N64" s="22">
        <v>69</v>
      </c>
      <c r="O64" s="22">
        <v>6</v>
      </c>
      <c r="P64" s="22">
        <v>63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97</v>
      </c>
      <c r="X64" s="22">
        <v>8</v>
      </c>
      <c r="Y64" s="22">
        <v>89</v>
      </c>
      <c r="Z64" s="22">
        <v>0</v>
      </c>
      <c r="AA64" s="22">
        <v>0</v>
      </c>
      <c r="AB64" s="22">
        <v>0</v>
      </c>
      <c r="AC64" s="22">
        <v>4</v>
      </c>
      <c r="AD64" s="22">
        <v>1</v>
      </c>
      <c r="AE64" s="21">
        <v>3</v>
      </c>
      <c r="AF64" s="28"/>
      <c r="AG64" s="25"/>
      <c r="AH64" s="36" t="s">
        <v>36</v>
      </c>
      <c r="AI64" s="25"/>
      <c r="AJ64" s="25"/>
      <c r="AK64" s="25"/>
      <c r="AL64" s="36" t="s">
        <v>36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2</v>
      </c>
      <c r="BA64" s="49">
        <v>0</v>
      </c>
      <c r="BB64" s="49">
        <v>2</v>
      </c>
      <c r="BC64" s="49">
        <v>0</v>
      </c>
      <c r="BD64" s="49">
        <v>0</v>
      </c>
      <c r="BE64" s="49">
        <v>0</v>
      </c>
      <c r="BF64" s="49">
        <v>1</v>
      </c>
      <c r="BG64" s="49">
        <v>0</v>
      </c>
      <c r="BH64" s="49">
        <v>1</v>
      </c>
      <c r="BI64" s="49">
        <v>1</v>
      </c>
      <c r="BJ64" s="49">
        <v>0</v>
      </c>
      <c r="BK64" s="49">
        <v>1</v>
      </c>
      <c r="BL64" s="49">
        <v>1</v>
      </c>
      <c r="BM64" s="49">
        <v>0</v>
      </c>
      <c r="BN64" s="49">
        <v>1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36</v>
      </c>
      <c r="BX64" s="25"/>
    </row>
    <row r="65" spans="1:76" s="13" customFormat="1" ht="12">
      <c r="A65" s="25"/>
      <c r="B65" s="25"/>
      <c r="C65" s="36" t="s">
        <v>37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37</v>
      </c>
      <c r="AI65" s="25"/>
      <c r="AJ65" s="25"/>
      <c r="AK65" s="25"/>
      <c r="AL65" s="36" t="s">
        <v>37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37</v>
      </c>
      <c r="BX65" s="25"/>
    </row>
    <row r="66" spans="1:76" s="13" customFormat="1" ht="12">
      <c r="A66" s="25"/>
      <c r="B66" s="25"/>
      <c r="C66" s="36" t="s">
        <v>38</v>
      </c>
      <c r="D66" s="27"/>
      <c r="E66" s="22">
        <v>98</v>
      </c>
      <c r="F66" s="22">
        <v>34</v>
      </c>
      <c r="G66" s="22">
        <v>64</v>
      </c>
      <c r="H66" s="22">
        <v>30</v>
      </c>
      <c r="I66" s="22">
        <v>8</v>
      </c>
      <c r="J66" s="22">
        <v>22</v>
      </c>
      <c r="K66" s="22">
        <v>21</v>
      </c>
      <c r="L66" s="22">
        <v>7</v>
      </c>
      <c r="M66" s="22">
        <v>14</v>
      </c>
      <c r="N66" s="22">
        <v>9</v>
      </c>
      <c r="O66" s="22">
        <v>1</v>
      </c>
      <c r="P66" s="22">
        <v>8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27</v>
      </c>
      <c r="AD66" s="22">
        <v>8</v>
      </c>
      <c r="AE66" s="21">
        <v>19</v>
      </c>
      <c r="AF66" s="28"/>
      <c r="AG66" s="25"/>
      <c r="AH66" s="36" t="s">
        <v>38</v>
      </c>
      <c r="AI66" s="25"/>
      <c r="AJ66" s="25"/>
      <c r="AK66" s="25"/>
      <c r="AL66" s="36" t="s">
        <v>38</v>
      </c>
      <c r="AM66" s="27"/>
      <c r="AN66" s="22">
        <v>1</v>
      </c>
      <c r="AO66" s="22">
        <v>1</v>
      </c>
      <c r="AP66" s="22">
        <v>0</v>
      </c>
      <c r="AQ66" s="22">
        <v>0</v>
      </c>
      <c r="AR66" s="22">
        <v>0</v>
      </c>
      <c r="AS66" s="22">
        <v>0</v>
      </c>
      <c r="AT66" s="22">
        <v>1</v>
      </c>
      <c r="AU66" s="22">
        <v>1</v>
      </c>
      <c r="AV66" s="22">
        <v>0</v>
      </c>
      <c r="AW66" s="22">
        <v>0</v>
      </c>
      <c r="AX66" s="22">
        <v>0</v>
      </c>
      <c r="AY66" s="22">
        <v>0</v>
      </c>
      <c r="AZ66" s="49">
        <v>27</v>
      </c>
      <c r="BA66" s="49">
        <v>14</v>
      </c>
      <c r="BB66" s="49">
        <v>13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13</v>
      </c>
      <c r="BJ66" s="49">
        <v>3</v>
      </c>
      <c r="BK66" s="49">
        <v>10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38</v>
      </c>
      <c r="BX66" s="25"/>
    </row>
    <row r="67" spans="1:76" s="13" customFormat="1" ht="12">
      <c r="A67" s="25"/>
      <c r="B67" s="25"/>
      <c r="C67" s="36" t="s">
        <v>39</v>
      </c>
      <c r="D67" s="27"/>
      <c r="E67" s="22">
        <v>1090</v>
      </c>
      <c r="F67" s="22">
        <v>626</v>
      </c>
      <c r="G67" s="22">
        <v>464</v>
      </c>
      <c r="H67" s="22">
        <v>733</v>
      </c>
      <c r="I67" s="22">
        <v>352</v>
      </c>
      <c r="J67" s="22">
        <v>381</v>
      </c>
      <c r="K67" s="22">
        <v>692</v>
      </c>
      <c r="L67" s="22">
        <v>351</v>
      </c>
      <c r="M67" s="22">
        <v>341</v>
      </c>
      <c r="N67" s="22">
        <v>40</v>
      </c>
      <c r="O67" s="22">
        <v>1</v>
      </c>
      <c r="P67" s="22">
        <v>39</v>
      </c>
      <c r="Q67" s="22">
        <v>1</v>
      </c>
      <c r="R67" s="22">
        <v>0</v>
      </c>
      <c r="S67" s="22">
        <v>1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56</v>
      </c>
      <c r="AD67" s="22">
        <v>28</v>
      </c>
      <c r="AE67" s="21">
        <v>28</v>
      </c>
      <c r="AF67" s="28"/>
      <c r="AG67" s="25"/>
      <c r="AH67" s="36" t="s">
        <v>39</v>
      </c>
      <c r="AI67" s="25"/>
      <c r="AJ67" s="25"/>
      <c r="AK67" s="25"/>
      <c r="AL67" s="36" t="s">
        <v>39</v>
      </c>
      <c r="AM67" s="27"/>
      <c r="AN67" s="22">
        <v>119</v>
      </c>
      <c r="AO67" s="22">
        <v>109</v>
      </c>
      <c r="AP67" s="22">
        <v>10</v>
      </c>
      <c r="AQ67" s="22">
        <v>3</v>
      </c>
      <c r="AR67" s="22">
        <v>1</v>
      </c>
      <c r="AS67" s="22">
        <v>2</v>
      </c>
      <c r="AT67" s="22">
        <v>116</v>
      </c>
      <c r="AU67" s="22">
        <v>108</v>
      </c>
      <c r="AV67" s="22">
        <v>8</v>
      </c>
      <c r="AW67" s="22">
        <v>0</v>
      </c>
      <c r="AX67" s="22">
        <v>0</v>
      </c>
      <c r="AY67" s="22">
        <v>0</v>
      </c>
      <c r="AZ67" s="49">
        <v>40</v>
      </c>
      <c r="BA67" s="49">
        <v>29</v>
      </c>
      <c r="BB67" s="49">
        <v>11</v>
      </c>
      <c r="BC67" s="49">
        <v>2</v>
      </c>
      <c r="BD67" s="49">
        <v>0</v>
      </c>
      <c r="BE67" s="49">
        <v>2</v>
      </c>
      <c r="BF67" s="49">
        <v>1</v>
      </c>
      <c r="BG67" s="49">
        <v>1</v>
      </c>
      <c r="BH67" s="49">
        <v>0</v>
      </c>
      <c r="BI67" s="49">
        <v>139</v>
      </c>
      <c r="BJ67" s="49">
        <v>107</v>
      </c>
      <c r="BK67" s="49">
        <v>32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39</v>
      </c>
      <c r="BX67" s="25"/>
    </row>
    <row r="68" spans="1:76" s="13" customFormat="1" ht="18.75" customHeight="1">
      <c r="A68" s="25"/>
      <c r="B68" s="57" t="s">
        <v>40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40</v>
      </c>
      <c r="AH68" s="58"/>
      <c r="AI68" s="25"/>
      <c r="AJ68" s="25"/>
      <c r="AK68" s="57" t="s">
        <v>40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40</v>
      </c>
      <c r="BW68" s="58"/>
      <c r="BX68" s="25"/>
    </row>
    <row r="69" spans="1:76" s="13" customFormat="1" ht="18.75" customHeight="1">
      <c r="A69" s="53" t="s">
        <v>46</v>
      </c>
      <c r="B69" s="54"/>
      <c r="C69" s="54"/>
      <c r="D69" s="55"/>
      <c r="E69" s="40">
        <v>74413</v>
      </c>
      <c r="F69" s="40">
        <v>37165</v>
      </c>
      <c r="G69" s="40">
        <v>37248</v>
      </c>
      <c r="H69" s="40">
        <v>45013</v>
      </c>
      <c r="I69" s="40">
        <v>21708</v>
      </c>
      <c r="J69" s="40">
        <v>23305</v>
      </c>
      <c r="K69" s="40">
        <v>40461</v>
      </c>
      <c r="L69" s="40">
        <v>21322</v>
      </c>
      <c r="M69" s="40">
        <v>19139</v>
      </c>
      <c r="N69" s="40">
        <v>4382</v>
      </c>
      <c r="O69" s="40">
        <v>358</v>
      </c>
      <c r="P69" s="40">
        <v>4024</v>
      </c>
      <c r="Q69" s="40">
        <v>21</v>
      </c>
      <c r="R69" s="40">
        <v>11</v>
      </c>
      <c r="S69" s="40">
        <v>10</v>
      </c>
      <c r="T69" s="40">
        <v>2</v>
      </c>
      <c r="U69" s="40">
        <v>1</v>
      </c>
      <c r="V69" s="40">
        <v>1</v>
      </c>
      <c r="W69" s="40">
        <v>98</v>
      </c>
      <c r="X69" s="40">
        <v>15</v>
      </c>
      <c r="Y69" s="40">
        <v>83</v>
      </c>
      <c r="Z69" s="40">
        <v>49</v>
      </c>
      <c r="AA69" s="40">
        <v>1</v>
      </c>
      <c r="AB69" s="40">
        <v>48</v>
      </c>
      <c r="AC69" s="40">
        <v>10949</v>
      </c>
      <c r="AD69" s="40">
        <v>4156</v>
      </c>
      <c r="AE69" s="41">
        <v>6793</v>
      </c>
      <c r="AF69" s="56" t="s">
        <v>46</v>
      </c>
      <c r="AG69" s="54"/>
      <c r="AH69" s="54"/>
      <c r="AI69" s="54"/>
      <c r="AJ69" s="53" t="s">
        <v>46</v>
      </c>
      <c r="AK69" s="54"/>
      <c r="AL69" s="54"/>
      <c r="AM69" s="55"/>
      <c r="AN69" s="40">
        <v>4727</v>
      </c>
      <c r="AO69" s="40">
        <v>3281</v>
      </c>
      <c r="AP69" s="40">
        <v>1446</v>
      </c>
      <c r="AQ69" s="40">
        <v>957</v>
      </c>
      <c r="AR69" s="40">
        <v>666</v>
      </c>
      <c r="AS69" s="40">
        <v>291</v>
      </c>
      <c r="AT69" s="40">
        <v>3770</v>
      </c>
      <c r="AU69" s="40">
        <v>2615</v>
      </c>
      <c r="AV69" s="40">
        <v>1155</v>
      </c>
      <c r="AW69" s="40">
        <v>156</v>
      </c>
      <c r="AX69" s="40">
        <v>127</v>
      </c>
      <c r="AY69" s="40">
        <v>29</v>
      </c>
      <c r="AZ69" s="51">
        <v>8528</v>
      </c>
      <c r="BA69" s="51">
        <v>5350</v>
      </c>
      <c r="BB69" s="51">
        <v>3178</v>
      </c>
      <c r="BC69" s="51">
        <v>80</v>
      </c>
      <c r="BD69" s="51">
        <v>28</v>
      </c>
      <c r="BE69" s="51">
        <v>52</v>
      </c>
      <c r="BF69" s="51">
        <v>960</v>
      </c>
      <c r="BG69" s="51">
        <v>270</v>
      </c>
      <c r="BH69" s="51">
        <v>690</v>
      </c>
      <c r="BI69" s="51">
        <v>3978</v>
      </c>
      <c r="BJ69" s="51">
        <v>2244</v>
      </c>
      <c r="BK69" s="51">
        <v>1734</v>
      </c>
      <c r="BL69" s="51">
        <v>22</v>
      </c>
      <c r="BM69" s="51">
        <v>1</v>
      </c>
      <c r="BN69" s="51">
        <v>21</v>
      </c>
      <c r="BO69" s="51">
        <v>4</v>
      </c>
      <c r="BP69" s="51">
        <v>0</v>
      </c>
      <c r="BQ69" s="51">
        <v>4</v>
      </c>
      <c r="BR69" s="51">
        <v>2</v>
      </c>
      <c r="BS69" s="51">
        <v>1</v>
      </c>
      <c r="BT69" s="52">
        <v>1</v>
      </c>
      <c r="BU69" s="56" t="s">
        <v>46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H4:J4"/>
    <mergeCell ref="BU3:BX5"/>
    <mergeCell ref="AZ4:BB4"/>
    <mergeCell ref="BO3:BT3"/>
    <mergeCell ref="AZ3:BE3"/>
    <mergeCell ref="Z4:AB4"/>
    <mergeCell ref="K4:M4"/>
    <mergeCell ref="AW3:AY4"/>
    <mergeCell ref="N4:P4"/>
    <mergeCell ref="Q4:S4"/>
    <mergeCell ref="T4:V4"/>
    <mergeCell ref="W4:Y4"/>
    <mergeCell ref="BU2:BX2"/>
    <mergeCell ref="A3:D5"/>
    <mergeCell ref="E3:G4"/>
    <mergeCell ref="H3:AB3"/>
    <mergeCell ref="AC3:AE4"/>
    <mergeCell ref="AF3:AI5"/>
    <mergeCell ref="AJ3:AM5"/>
    <mergeCell ref="AF2:AI2"/>
    <mergeCell ref="AQ4:AS4"/>
    <mergeCell ref="AT4:AV4"/>
    <mergeCell ref="BO4:BQ4"/>
    <mergeCell ref="BR4:BT4"/>
    <mergeCell ref="AN3:AV3"/>
    <mergeCell ref="BC4:BE4"/>
    <mergeCell ref="AN4:AP4"/>
    <mergeCell ref="BL3:BN4"/>
    <mergeCell ref="BF3:BH4"/>
    <mergeCell ref="BI3:BK4"/>
    <mergeCell ref="B9:C9"/>
    <mergeCell ref="AG9:AH9"/>
    <mergeCell ref="AK9:AL9"/>
    <mergeCell ref="BV9:BW9"/>
    <mergeCell ref="BU7:BX7"/>
    <mergeCell ref="B8:C8"/>
    <mergeCell ref="AG8:AH8"/>
    <mergeCell ref="AK8:AL8"/>
    <mergeCell ref="B20:C20"/>
    <mergeCell ref="AG20:AH20"/>
    <mergeCell ref="AK20:AL20"/>
    <mergeCell ref="BV20:BW20"/>
    <mergeCell ref="BV8:BW8"/>
    <mergeCell ref="A7:D7"/>
    <mergeCell ref="AF7:AI7"/>
    <mergeCell ref="AJ7:AM7"/>
    <mergeCell ref="A21:D21"/>
    <mergeCell ref="AF21:AI21"/>
    <mergeCell ref="AJ21:AM21"/>
    <mergeCell ref="BU21:BX21"/>
    <mergeCell ref="B18:C18"/>
    <mergeCell ref="AG18:AH18"/>
    <mergeCell ref="AK18:AL18"/>
    <mergeCell ref="BV18:BW18"/>
    <mergeCell ref="A19:D19"/>
    <mergeCell ref="AF19:AI19"/>
    <mergeCell ref="AJ19:AM19"/>
    <mergeCell ref="BU19:BX19"/>
    <mergeCell ref="B32:C32"/>
    <mergeCell ref="AG32:AH32"/>
    <mergeCell ref="AK32:AL32"/>
    <mergeCell ref="BV32:BW32"/>
    <mergeCell ref="B34:C34"/>
    <mergeCell ref="AG34:AH34"/>
    <mergeCell ref="AK34:AL34"/>
    <mergeCell ref="BV34:BW34"/>
    <mergeCell ref="B22:C22"/>
    <mergeCell ref="AG22:AH22"/>
    <mergeCell ref="AK22:AL22"/>
    <mergeCell ref="BV22:BW22"/>
    <mergeCell ref="B23:C23"/>
    <mergeCell ref="AG23:AH23"/>
    <mergeCell ref="AK23:AL23"/>
    <mergeCell ref="BV23:BW23"/>
    <mergeCell ref="B46:C46"/>
    <mergeCell ref="AG46:AH46"/>
    <mergeCell ref="AK46:AL46"/>
    <mergeCell ref="BV46:BW46"/>
    <mergeCell ref="B47:C47"/>
    <mergeCell ref="AG47:AH47"/>
    <mergeCell ref="AK47:AL47"/>
    <mergeCell ref="BV47:BW47"/>
    <mergeCell ref="B35:C35"/>
    <mergeCell ref="AG35:AH35"/>
    <mergeCell ref="AK35:AL35"/>
    <mergeCell ref="BV35:BW35"/>
    <mergeCell ref="B44:C44"/>
    <mergeCell ref="AG44:AH44"/>
    <mergeCell ref="AK44:AL44"/>
    <mergeCell ref="BV44:BW44"/>
    <mergeCell ref="B56:C56"/>
    <mergeCell ref="AG56:AH56"/>
    <mergeCell ref="AK56:AL56"/>
    <mergeCell ref="BV56:BW56"/>
    <mergeCell ref="AK68:AL68"/>
    <mergeCell ref="BV68:BW68"/>
    <mergeCell ref="A57:D57"/>
    <mergeCell ref="AF57:AI57"/>
    <mergeCell ref="AJ57:AM57"/>
    <mergeCell ref="BU57:BX57"/>
    <mergeCell ref="B58:C58"/>
    <mergeCell ref="AG58:AH58"/>
    <mergeCell ref="AK58:AL58"/>
    <mergeCell ref="BV58:BW58"/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</mergeCells>
  <phoneticPr fontId="14"/>
  <printOptions horizontalCentered="1" gridLinesSet="0"/>
  <pageMargins left="0.39370078740157483" right="0.19685039370078741" top="0.55118110236220474" bottom="0.35433070866141736" header="0.39370078740157483" footer="0.19685039370078741"/>
  <pageSetup paperSize="9" scale="57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X124"/>
  <sheetViews>
    <sheetView showGridLines="0" zoomScaleNormal="100" zoomScaleSheetLayoutView="100" workbookViewId="0">
      <selection activeCell="F26" sqref="F26"/>
    </sheetView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90</v>
      </c>
      <c r="AJ1" s="16" t="str">
        <f>+A1</f>
        <v>[085] 学科、状況別卒業者数</v>
      </c>
      <c r="BH1" s="42"/>
    </row>
    <row r="2" spans="1:76" s="18" customFormat="1" ht="13.5" customHeight="1">
      <c r="A2" s="30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7"/>
      <c r="AG2" s="87"/>
      <c r="AH2" s="87"/>
      <c r="AI2" s="87"/>
      <c r="AJ2" s="30" t="s">
        <v>48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7"/>
      <c r="BV2" s="87"/>
      <c r="BW2" s="87"/>
      <c r="BX2" s="87"/>
    </row>
    <row r="3" spans="1:76" s="11" customFormat="1" ht="30" customHeight="1">
      <c r="A3" s="88" t="s">
        <v>9</v>
      </c>
      <c r="B3" s="88"/>
      <c r="C3" s="88"/>
      <c r="D3" s="89"/>
      <c r="E3" s="94" t="s">
        <v>0</v>
      </c>
      <c r="F3" s="94"/>
      <c r="G3" s="95"/>
      <c r="H3" s="98" t="s">
        <v>1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72" t="s">
        <v>10</v>
      </c>
      <c r="AD3" s="94"/>
      <c r="AE3" s="95"/>
      <c r="AF3" s="102" t="s">
        <v>9</v>
      </c>
      <c r="AG3" s="88"/>
      <c r="AH3" s="88"/>
      <c r="AI3" s="88"/>
      <c r="AJ3" s="88" t="s">
        <v>9</v>
      </c>
      <c r="AK3" s="88"/>
      <c r="AL3" s="88"/>
      <c r="AM3" s="89"/>
      <c r="AN3" s="98" t="s">
        <v>11</v>
      </c>
      <c r="AO3" s="111"/>
      <c r="AP3" s="111"/>
      <c r="AQ3" s="111"/>
      <c r="AR3" s="111"/>
      <c r="AS3" s="111"/>
      <c r="AT3" s="111"/>
      <c r="AU3" s="111"/>
      <c r="AV3" s="112"/>
      <c r="AW3" s="72" t="s">
        <v>19</v>
      </c>
      <c r="AX3" s="73"/>
      <c r="AY3" s="74"/>
      <c r="AZ3" s="72" t="s">
        <v>22</v>
      </c>
      <c r="BA3" s="73"/>
      <c r="BB3" s="73"/>
      <c r="BC3" s="73"/>
      <c r="BD3" s="73"/>
      <c r="BE3" s="74"/>
      <c r="BF3" s="115" t="s">
        <v>20</v>
      </c>
      <c r="BG3" s="116"/>
      <c r="BH3" s="117"/>
      <c r="BI3" s="121" t="s">
        <v>7</v>
      </c>
      <c r="BJ3" s="94"/>
      <c r="BK3" s="95"/>
      <c r="BL3" s="72" t="s">
        <v>21</v>
      </c>
      <c r="BM3" s="94"/>
      <c r="BN3" s="113"/>
      <c r="BO3" s="122" t="s">
        <v>23</v>
      </c>
      <c r="BP3" s="73"/>
      <c r="BQ3" s="73"/>
      <c r="BR3" s="85"/>
      <c r="BS3" s="85"/>
      <c r="BT3" s="86"/>
      <c r="BU3" s="102" t="s">
        <v>9</v>
      </c>
      <c r="BV3" s="88"/>
      <c r="BW3" s="88"/>
      <c r="BX3" s="88"/>
    </row>
    <row r="4" spans="1:76" s="11" customFormat="1" ht="30" customHeight="1">
      <c r="A4" s="90"/>
      <c r="B4" s="90"/>
      <c r="C4" s="90"/>
      <c r="D4" s="91"/>
      <c r="E4" s="96"/>
      <c r="F4" s="96"/>
      <c r="G4" s="97"/>
      <c r="H4" s="98" t="s">
        <v>2</v>
      </c>
      <c r="I4" s="111"/>
      <c r="J4" s="112"/>
      <c r="K4" s="69" t="s">
        <v>12</v>
      </c>
      <c r="L4" s="70"/>
      <c r="M4" s="71"/>
      <c r="N4" s="69" t="s">
        <v>3</v>
      </c>
      <c r="O4" s="70"/>
      <c r="P4" s="71"/>
      <c r="Q4" s="78" t="s">
        <v>17</v>
      </c>
      <c r="R4" s="79"/>
      <c r="S4" s="80"/>
      <c r="T4" s="81" t="s">
        <v>13</v>
      </c>
      <c r="U4" s="82"/>
      <c r="V4" s="83"/>
      <c r="W4" s="84" t="s">
        <v>14</v>
      </c>
      <c r="X4" s="85"/>
      <c r="Y4" s="86"/>
      <c r="Z4" s="108" t="s">
        <v>8</v>
      </c>
      <c r="AA4" s="123"/>
      <c r="AB4" s="124"/>
      <c r="AC4" s="101"/>
      <c r="AD4" s="96"/>
      <c r="AE4" s="97"/>
      <c r="AF4" s="103"/>
      <c r="AG4" s="90"/>
      <c r="AH4" s="90"/>
      <c r="AI4" s="90"/>
      <c r="AJ4" s="90"/>
      <c r="AK4" s="90"/>
      <c r="AL4" s="90"/>
      <c r="AM4" s="91"/>
      <c r="AN4" s="84" t="s">
        <v>2</v>
      </c>
      <c r="AO4" s="85"/>
      <c r="AP4" s="86"/>
      <c r="AQ4" s="84" t="s">
        <v>18</v>
      </c>
      <c r="AR4" s="85"/>
      <c r="AS4" s="86"/>
      <c r="AT4" s="105" t="s">
        <v>15</v>
      </c>
      <c r="AU4" s="106"/>
      <c r="AV4" s="107"/>
      <c r="AW4" s="75"/>
      <c r="AX4" s="76"/>
      <c r="AY4" s="77"/>
      <c r="AZ4" s="84" t="s">
        <v>24</v>
      </c>
      <c r="BA4" s="85"/>
      <c r="BB4" s="86"/>
      <c r="BC4" s="84" t="s">
        <v>25</v>
      </c>
      <c r="BD4" s="85"/>
      <c r="BE4" s="86"/>
      <c r="BF4" s="118"/>
      <c r="BG4" s="119"/>
      <c r="BH4" s="120"/>
      <c r="BI4" s="101"/>
      <c r="BJ4" s="96"/>
      <c r="BK4" s="97"/>
      <c r="BL4" s="101"/>
      <c r="BM4" s="96"/>
      <c r="BN4" s="114"/>
      <c r="BO4" s="84" t="s">
        <v>24</v>
      </c>
      <c r="BP4" s="85"/>
      <c r="BQ4" s="86"/>
      <c r="BR4" s="108" t="s">
        <v>26</v>
      </c>
      <c r="BS4" s="109"/>
      <c r="BT4" s="110"/>
      <c r="BU4" s="103"/>
      <c r="BV4" s="90"/>
      <c r="BW4" s="90"/>
      <c r="BX4" s="90"/>
    </row>
    <row r="5" spans="1:76" s="11" customFormat="1" ht="15" customHeight="1">
      <c r="A5" s="92"/>
      <c r="B5" s="92"/>
      <c r="C5" s="92"/>
      <c r="D5" s="93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4"/>
      <c r="AG5" s="92"/>
      <c r="AH5" s="92"/>
      <c r="AI5" s="92"/>
      <c r="AJ5" s="92"/>
      <c r="AK5" s="92"/>
      <c r="AL5" s="92"/>
      <c r="AM5" s="93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4"/>
      <c r="BV5" s="92"/>
      <c r="BW5" s="92"/>
      <c r="BX5" s="92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67" t="s">
        <v>49</v>
      </c>
      <c r="B7" s="66"/>
      <c r="C7" s="66"/>
      <c r="D7" s="68"/>
      <c r="E7" s="33">
        <v>74712</v>
      </c>
      <c r="F7" s="33">
        <v>36662</v>
      </c>
      <c r="G7" s="33">
        <v>38050</v>
      </c>
      <c r="H7" s="33">
        <v>45154</v>
      </c>
      <c r="I7" s="33">
        <v>21415</v>
      </c>
      <c r="J7" s="33">
        <v>23739</v>
      </c>
      <c r="K7" s="33">
        <v>40679</v>
      </c>
      <c r="L7" s="33">
        <v>21075</v>
      </c>
      <c r="M7" s="33">
        <v>19604</v>
      </c>
      <c r="N7" s="33">
        <v>4346</v>
      </c>
      <c r="O7" s="33">
        <v>316</v>
      </c>
      <c r="P7" s="33">
        <v>4030</v>
      </c>
      <c r="Q7" s="33">
        <v>23</v>
      </c>
      <c r="R7" s="33">
        <v>9</v>
      </c>
      <c r="S7" s="33">
        <v>14</v>
      </c>
      <c r="T7" s="33">
        <v>5</v>
      </c>
      <c r="U7" s="33">
        <v>3</v>
      </c>
      <c r="V7" s="33">
        <v>2</v>
      </c>
      <c r="W7" s="33">
        <v>101</v>
      </c>
      <c r="X7" s="33">
        <v>12</v>
      </c>
      <c r="Y7" s="33">
        <v>89</v>
      </c>
      <c r="Z7" s="33">
        <v>0</v>
      </c>
      <c r="AA7" s="33">
        <v>0</v>
      </c>
      <c r="AB7" s="33">
        <v>0</v>
      </c>
      <c r="AC7" s="33">
        <v>11276</v>
      </c>
      <c r="AD7" s="33">
        <v>4140</v>
      </c>
      <c r="AE7" s="34">
        <v>7136</v>
      </c>
      <c r="AF7" s="65" t="s">
        <v>49</v>
      </c>
      <c r="AG7" s="66"/>
      <c r="AH7" s="66"/>
      <c r="AI7" s="66"/>
      <c r="AJ7" s="67" t="s">
        <v>49</v>
      </c>
      <c r="AK7" s="66"/>
      <c r="AL7" s="66"/>
      <c r="AM7" s="68"/>
      <c r="AN7" s="33">
        <v>4537</v>
      </c>
      <c r="AO7" s="33">
        <v>3098</v>
      </c>
      <c r="AP7" s="33">
        <v>1439</v>
      </c>
      <c r="AQ7" s="33">
        <v>590</v>
      </c>
      <c r="AR7" s="33">
        <v>385</v>
      </c>
      <c r="AS7" s="33">
        <v>205</v>
      </c>
      <c r="AT7" s="33">
        <v>3947</v>
      </c>
      <c r="AU7" s="33">
        <v>2713</v>
      </c>
      <c r="AV7" s="33">
        <v>1234</v>
      </c>
      <c r="AW7" s="33">
        <v>125</v>
      </c>
      <c r="AX7" s="33">
        <v>107</v>
      </c>
      <c r="AY7" s="33">
        <v>18</v>
      </c>
      <c r="AZ7" s="47">
        <v>8409</v>
      </c>
      <c r="BA7" s="47">
        <v>5102</v>
      </c>
      <c r="BB7" s="47">
        <v>3307</v>
      </c>
      <c r="BC7" s="47">
        <v>100</v>
      </c>
      <c r="BD7" s="47">
        <v>38</v>
      </c>
      <c r="BE7" s="47">
        <v>62</v>
      </c>
      <c r="BF7" s="47">
        <v>791</v>
      </c>
      <c r="BG7" s="47">
        <v>232</v>
      </c>
      <c r="BH7" s="47">
        <v>559</v>
      </c>
      <c r="BI7" s="47">
        <v>4291</v>
      </c>
      <c r="BJ7" s="47">
        <v>2521</v>
      </c>
      <c r="BK7" s="47">
        <v>1770</v>
      </c>
      <c r="BL7" s="47">
        <v>29</v>
      </c>
      <c r="BM7" s="47">
        <v>9</v>
      </c>
      <c r="BN7" s="47">
        <v>20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49</v>
      </c>
      <c r="BV7" s="66"/>
      <c r="BW7" s="66"/>
      <c r="BX7" s="66"/>
    </row>
    <row r="8" spans="1:76" s="13" customFormat="1" ht="12">
      <c r="A8" s="25"/>
      <c r="B8" s="57" t="s">
        <v>50</v>
      </c>
      <c r="C8" s="58"/>
      <c r="D8" s="27"/>
      <c r="E8" s="20">
        <v>59642</v>
      </c>
      <c r="F8" s="20">
        <v>28665</v>
      </c>
      <c r="G8" s="20">
        <v>30977</v>
      </c>
      <c r="H8" s="20">
        <v>38358</v>
      </c>
      <c r="I8" s="20">
        <v>18420</v>
      </c>
      <c r="J8" s="20">
        <v>19938</v>
      </c>
      <c r="K8" s="20">
        <v>34653</v>
      </c>
      <c r="L8" s="20">
        <v>18175</v>
      </c>
      <c r="M8" s="20">
        <v>16478</v>
      </c>
      <c r="N8" s="20">
        <v>3680</v>
      </c>
      <c r="O8" s="20">
        <v>233</v>
      </c>
      <c r="P8" s="20">
        <v>3447</v>
      </c>
      <c r="Q8" s="20">
        <v>20</v>
      </c>
      <c r="R8" s="20">
        <v>9</v>
      </c>
      <c r="S8" s="20">
        <v>11</v>
      </c>
      <c r="T8" s="20">
        <v>5</v>
      </c>
      <c r="U8" s="20">
        <v>3</v>
      </c>
      <c r="V8" s="22">
        <v>2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9077</v>
      </c>
      <c r="AD8" s="20">
        <v>3272</v>
      </c>
      <c r="AE8" s="21">
        <v>5805</v>
      </c>
      <c r="AF8" s="28"/>
      <c r="AG8" s="57" t="s">
        <v>50</v>
      </c>
      <c r="AH8" s="58"/>
      <c r="AI8" s="25"/>
      <c r="AJ8" s="25"/>
      <c r="AK8" s="57" t="s">
        <v>50</v>
      </c>
      <c r="AL8" s="58"/>
      <c r="AM8" s="27"/>
      <c r="AN8" s="20">
        <v>3673</v>
      </c>
      <c r="AO8" s="20">
        <v>2518</v>
      </c>
      <c r="AP8" s="20">
        <v>1155</v>
      </c>
      <c r="AQ8" s="20">
        <v>500</v>
      </c>
      <c r="AR8" s="20">
        <v>334</v>
      </c>
      <c r="AS8" s="20">
        <v>166</v>
      </c>
      <c r="AT8" s="20">
        <v>3173</v>
      </c>
      <c r="AU8" s="20">
        <v>2184</v>
      </c>
      <c r="AV8" s="20">
        <v>989</v>
      </c>
      <c r="AW8" s="20">
        <v>88</v>
      </c>
      <c r="AX8" s="20">
        <v>76</v>
      </c>
      <c r="AY8" s="20">
        <v>12</v>
      </c>
      <c r="AZ8" s="48">
        <v>4107</v>
      </c>
      <c r="BA8" s="48">
        <v>2041</v>
      </c>
      <c r="BB8" s="48">
        <v>2066</v>
      </c>
      <c r="BC8" s="48">
        <v>78</v>
      </c>
      <c r="BD8" s="48">
        <v>23</v>
      </c>
      <c r="BE8" s="48">
        <v>55</v>
      </c>
      <c r="BF8" s="48">
        <v>672</v>
      </c>
      <c r="BG8" s="48">
        <v>199</v>
      </c>
      <c r="BH8" s="48">
        <v>473</v>
      </c>
      <c r="BI8" s="48">
        <v>3567</v>
      </c>
      <c r="BJ8" s="48">
        <v>2111</v>
      </c>
      <c r="BK8" s="48">
        <v>1456</v>
      </c>
      <c r="BL8" s="48">
        <v>22</v>
      </c>
      <c r="BM8" s="48">
        <v>5</v>
      </c>
      <c r="BN8" s="48">
        <v>17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50</v>
      </c>
      <c r="BW8" s="58"/>
      <c r="BX8" s="25"/>
    </row>
    <row r="9" spans="1:76" s="13" customFormat="1" ht="12">
      <c r="A9" s="25"/>
      <c r="B9" s="57" t="s">
        <v>51</v>
      </c>
      <c r="C9" s="58"/>
      <c r="D9" s="27"/>
      <c r="E9" s="20">
        <v>11559</v>
      </c>
      <c r="F9" s="20">
        <v>6705</v>
      </c>
      <c r="G9" s="20">
        <v>4854</v>
      </c>
      <c r="H9" s="20">
        <v>5273</v>
      </c>
      <c r="I9" s="20">
        <v>2459</v>
      </c>
      <c r="J9" s="20">
        <v>2814</v>
      </c>
      <c r="K9" s="20">
        <v>4792</v>
      </c>
      <c r="L9" s="20">
        <v>2383</v>
      </c>
      <c r="M9" s="20">
        <v>2409</v>
      </c>
      <c r="N9" s="20">
        <v>378</v>
      </c>
      <c r="O9" s="20">
        <v>64</v>
      </c>
      <c r="P9" s="20">
        <v>314</v>
      </c>
      <c r="Q9" s="20">
        <v>2</v>
      </c>
      <c r="R9" s="20">
        <v>0</v>
      </c>
      <c r="S9" s="20">
        <v>2</v>
      </c>
      <c r="T9" s="20">
        <v>0</v>
      </c>
      <c r="U9" s="20">
        <v>0</v>
      </c>
      <c r="V9" s="22">
        <v>0</v>
      </c>
      <c r="W9" s="20">
        <v>101</v>
      </c>
      <c r="X9" s="20">
        <v>12</v>
      </c>
      <c r="Y9" s="20">
        <v>89</v>
      </c>
      <c r="Z9" s="20">
        <v>0</v>
      </c>
      <c r="AA9" s="20">
        <v>0</v>
      </c>
      <c r="AB9" s="20">
        <v>0</v>
      </c>
      <c r="AC9" s="20">
        <v>1332</v>
      </c>
      <c r="AD9" s="20">
        <v>634</v>
      </c>
      <c r="AE9" s="21">
        <v>698</v>
      </c>
      <c r="AF9" s="28"/>
      <c r="AG9" s="57" t="s">
        <v>51</v>
      </c>
      <c r="AH9" s="58"/>
      <c r="AI9" s="25"/>
      <c r="AJ9" s="25"/>
      <c r="AK9" s="57" t="s">
        <v>51</v>
      </c>
      <c r="AL9" s="58"/>
      <c r="AM9" s="27"/>
      <c r="AN9" s="20">
        <v>802</v>
      </c>
      <c r="AO9" s="20">
        <v>547</v>
      </c>
      <c r="AP9" s="20">
        <v>255</v>
      </c>
      <c r="AQ9" s="20">
        <v>89</v>
      </c>
      <c r="AR9" s="20">
        <v>51</v>
      </c>
      <c r="AS9" s="20">
        <v>38</v>
      </c>
      <c r="AT9" s="20">
        <v>713</v>
      </c>
      <c r="AU9" s="20">
        <v>496</v>
      </c>
      <c r="AV9" s="20">
        <v>217</v>
      </c>
      <c r="AW9" s="20">
        <v>26</v>
      </c>
      <c r="AX9" s="20">
        <v>21</v>
      </c>
      <c r="AY9" s="20">
        <v>5</v>
      </c>
      <c r="AZ9" s="48">
        <v>3516</v>
      </c>
      <c r="BA9" s="48">
        <v>2684</v>
      </c>
      <c r="BB9" s="48">
        <v>832</v>
      </c>
      <c r="BC9" s="48">
        <v>14</v>
      </c>
      <c r="BD9" s="48">
        <v>10</v>
      </c>
      <c r="BE9" s="48">
        <v>4</v>
      </c>
      <c r="BF9" s="48">
        <v>44</v>
      </c>
      <c r="BG9" s="48">
        <v>15</v>
      </c>
      <c r="BH9" s="48">
        <v>29</v>
      </c>
      <c r="BI9" s="48">
        <v>548</v>
      </c>
      <c r="BJ9" s="48">
        <v>333</v>
      </c>
      <c r="BK9" s="48">
        <v>215</v>
      </c>
      <c r="BL9" s="48">
        <v>4</v>
      </c>
      <c r="BM9" s="48">
        <v>2</v>
      </c>
      <c r="BN9" s="48">
        <v>2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51</v>
      </c>
      <c r="BW9" s="58"/>
      <c r="BX9" s="25"/>
    </row>
    <row r="10" spans="1:76" s="13" customFormat="1" ht="12">
      <c r="A10" s="26"/>
      <c r="B10" s="25"/>
      <c r="C10" s="36" t="s">
        <v>52</v>
      </c>
      <c r="D10" s="27"/>
      <c r="E10" s="20">
        <v>373</v>
      </c>
      <c r="F10" s="20">
        <v>155</v>
      </c>
      <c r="G10" s="20">
        <v>218</v>
      </c>
      <c r="H10" s="20">
        <v>74</v>
      </c>
      <c r="I10" s="20">
        <v>33</v>
      </c>
      <c r="J10" s="20">
        <v>41</v>
      </c>
      <c r="K10" s="20">
        <v>60</v>
      </c>
      <c r="L10" s="20">
        <v>31</v>
      </c>
      <c r="M10" s="20">
        <v>29</v>
      </c>
      <c r="N10" s="20">
        <v>14</v>
      </c>
      <c r="O10" s="20">
        <v>2</v>
      </c>
      <c r="P10" s="20">
        <v>12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121</v>
      </c>
      <c r="AD10" s="20">
        <v>35</v>
      </c>
      <c r="AE10" s="21">
        <v>86</v>
      </c>
      <c r="AF10" s="29"/>
      <c r="AG10" s="25"/>
      <c r="AH10" s="36" t="s">
        <v>52</v>
      </c>
      <c r="AI10" s="25"/>
      <c r="AJ10" s="26"/>
      <c r="AK10" s="25"/>
      <c r="AL10" s="36" t="s">
        <v>52</v>
      </c>
      <c r="AM10" s="27"/>
      <c r="AN10" s="20">
        <v>13</v>
      </c>
      <c r="AO10" s="20">
        <v>7</v>
      </c>
      <c r="AP10" s="20">
        <v>6</v>
      </c>
      <c r="AQ10" s="20">
        <v>0</v>
      </c>
      <c r="AR10" s="20">
        <v>0</v>
      </c>
      <c r="AS10" s="20">
        <v>0</v>
      </c>
      <c r="AT10" s="20">
        <v>13</v>
      </c>
      <c r="AU10" s="20">
        <v>7</v>
      </c>
      <c r="AV10" s="20">
        <v>6</v>
      </c>
      <c r="AW10" s="20">
        <v>8</v>
      </c>
      <c r="AX10" s="20">
        <v>4</v>
      </c>
      <c r="AY10" s="20">
        <v>4</v>
      </c>
      <c r="AZ10" s="48">
        <v>139</v>
      </c>
      <c r="BA10" s="48">
        <v>73</v>
      </c>
      <c r="BB10" s="48">
        <v>66</v>
      </c>
      <c r="BC10" s="48">
        <v>0</v>
      </c>
      <c r="BD10" s="48">
        <v>0</v>
      </c>
      <c r="BE10" s="48">
        <v>0</v>
      </c>
      <c r="BF10" s="48">
        <v>11</v>
      </c>
      <c r="BG10" s="48">
        <v>3</v>
      </c>
      <c r="BH10" s="48">
        <v>8</v>
      </c>
      <c r="BI10" s="48">
        <v>6</v>
      </c>
      <c r="BJ10" s="48">
        <v>0</v>
      </c>
      <c r="BK10" s="48">
        <v>6</v>
      </c>
      <c r="BL10" s="48">
        <v>1</v>
      </c>
      <c r="BM10" s="48">
        <v>0</v>
      </c>
      <c r="BN10" s="48">
        <v>1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52</v>
      </c>
      <c r="BX10" s="25"/>
    </row>
    <row r="11" spans="1:76" s="13" customFormat="1" ht="12">
      <c r="A11" s="25"/>
      <c r="B11" s="25"/>
      <c r="C11" s="36" t="s">
        <v>53</v>
      </c>
      <c r="D11" s="27"/>
      <c r="E11" s="20">
        <v>4121</v>
      </c>
      <c r="F11" s="20">
        <v>3590</v>
      </c>
      <c r="G11" s="20">
        <v>531</v>
      </c>
      <c r="H11" s="20">
        <v>849</v>
      </c>
      <c r="I11" s="20">
        <v>647</v>
      </c>
      <c r="J11" s="20">
        <v>202</v>
      </c>
      <c r="K11" s="20">
        <v>771</v>
      </c>
      <c r="L11" s="20">
        <v>601</v>
      </c>
      <c r="M11" s="20">
        <v>170</v>
      </c>
      <c r="N11" s="20">
        <v>74</v>
      </c>
      <c r="O11" s="20">
        <v>42</v>
      </c>
      <c r="P11" s="20">
        <v>32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2">
        <v>0</v>
      </c>
      <c r="W11" s="20">
        <v>4</v>
      </c>
      <c r="X11" s="20">
        <v>4</v>
      </c>
      <c r="Y11" s="20">
        <v>0</v>
      </c>
      <c r="Z11" s="20">
        <v>0</v>
      </c>
      <c r="AA11" s="20">
        <v>0</v>
      </c>
      <c r="AB11" s="20">
        <v>0</v>
      </c>
      <c r="AC11" s="20">
        <v>533</v>
      </c>
      <c r="AD11" s="20">
        <v>407</v>
      </c>
      <c r="AE11" s="21">
        <v>126</v>
      </c>
      <c r="AF11" s="28"/>
      <c r="AG11" s="25"/>
      <c r="AH11" s="36" t="s">
        <v>53</v>
      </c>
      <c r="AI11" s="25"/>
      <c r="AJ11" s="25"/>
      <c r="AK11" s="25"/>
      <c r="AL11" s="36" t="s">
        <v>53</v>
      </c>
      <c r="AM11" s="27"/>
      <c r="AN11" s="20">
        <v>37</v>
      </c>
      <c r="AO11" s="20">
        <v>26</v>
      </c>
      <c r="AP11" s="20">
        <v>11</v>
      </c>
      <c r="AQ11" s="20">
        <v>24</v>
      </c>
      <c r="AR11" s="20">
        <v>19</v>
      </c>
      <c r="AS11" s="20">
        <v>5</v>
      </c>
      <c r="AT11" s="20">
        <v>13</v>
      </c>
      <c r="AU11" s="20">
        <v>7</v>
      </c>
      <c r="AV11" s="20">
        <v>6</v>
      </c>
      <c r="AW11" s="20">
        <v>18</v>
      </c>
      <c r="AX11" s="20">
        <v>17</v>
      </c>
      <c r="AY11" s="20">
        <v>1</v>
      </c>
      <c r="AZ11" s="48">
        <v>2531</v>
      </c>
      <c r="BA11" s="48">
        <v>2379</v>
      </c>
      <c r="BB11" s="48">
        <v>152</v>
      </c>
      <c r="BC11" s="48">
        <v>12</v>
      </c>
      <c r="BD11" s="48">
        <v>10</v>
      </c>
      <c r="BE11" s="48">
        <v>2</v>
      </c>
      <c r="BF11" s="48">
        <v>18</v>
      </c>
      <c r="BG11" s="48">
        <v>8</v>
      </c>
      <c r="BH11" s="48">
        <v>10</v>
      </c>
      <c r="BI11" s="48">
        <v>123</v>
      </c>
      <c r="BJ11" s="48">
        <v>96</v>
      </c>
      <c r="BK11" s="48">
        <v>27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53</v>
      </c>
      <c r="BX11" s="25"/>
    </row>
    <row r="12" spans="1:76" s="13" customFormat="1" ht="12">
      <c r="A12" s="25"/>
      <c r="B12" s="25"/>
      <c r="C12" s="36" t="s">
        <v>54</v>
      </c>
      <c r="D12" s="27"/>
      <c r="E12" s="20">
        <v>1264</v>
      </c>
      <c r="F12" s="20">
        <v>390</v>
      </c>
      <c r="G12" s="20">
        <v>874</v>
      </c>
      <c r="H12" s="20">
        <v>299</v>
      </c>
      <c r="I12" s="20">
        <v>159</v>
      </c>
      <c r="J12" s="20">
        <v>140</v>
      </c>
      <c r="K12" s="20">
        <v>245</v>
      </c>
      <c r="L12" s="20">
        <v>155</v>
      </c>
      <c r="M12" s="20">
        <v>90</v>
      </c>
      <c r="N12" s="20">
        <v>54</v>
      </c>
      <c r="O12" s="20">
        <v>4</v>
      </c>
      <c r="P12" s="20">
        <v>50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267</v>
      </c>
      <c r="AD12" s="20">
        <v>56</v>
      </c>
      <c r="AE12" s="21">
        <v>211</v>
      </c>
      <c r="AF12" s="28"/>
      <c r="AG12" s="25"/>
      <c r="AH12" s="36" t="s">
        <v>54</v>
      </c>
      <c r="AI12" s="25"/>
      <c r="AJ12" s="25"/>
      <c r="AK12" s="25"/>
      <c r="AL12" s="36" t="s">
        <v>54</v>
      </c>
      <c r="AM12" s="27"/>
      <c r="AN12" s="20">
        <v>42</v>
      </c>
      <c r="AO12" s="20">
        <v>26</v>
      </c>
      <c r="AP12" s="20">
        <v>16</v>
      </c>
      <c r="AQ12" s="20">
        <v>41</v>
      </c>
      <c r="AR12" s="20">
        <v>26</v>
      </c>
      <c r="AS12" s="20">
        <v>15</v>
      </c>
      <c r="AT12" s="20">
        <v>1</v>
      </c>
      <c r="AU12" s="20">
        <v>0</v>
      </c>
      <c r="AV12" s="20">
        <v>1</v>
      </c>
      <c r="AW12" s="20">
        <v>0</v>
      </c>
      <c r="AX12" s="20">
        <v>0</v>
      </c>
      <c r="AY12" s="20">
        <v>0</v>
      </c>
      <c r="AZ12" s="48">
        <v>600</v>
      </c>
      <c r="BA12" s="48">
        <v>140</v>
      </c>
      <c r="BB12" s="48">
        <v>460</v>
      </c>
      <c r="BC12" s="48">
        <v>0</v>
      </c>
      <c r="BD12" s="48">
        <v>0</v>
      </c>
      <c r="BE12" s="48">
        <v>0</v>
      </c>
      <c r="BF12" s="48">
        <v>8</v>
      </c>
      <c r="BG12" s="48">
        <v>1</v>
      </c>
      <c r="BH12" s="48">
        <v>7</v>
      </c>
      <c r="BI12" s="48">
        <v>48</v>
      </c>
      <c r="BJ12" s="48">
        <v>8</v>
      </c>
      <c r="BK12" s="48">
        <v>40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54</v>
      </c>
      <c r="BX12" s="25"/>
    </row>
    <row r="13" spans="1:76" s="13" customFormat="1" ht="12">
      <c r="A13" s="25"/>
      <c r="B13" s="25"/>
      <c r="C13" s="36" t="s">
        <v>55</v>
      </c>
      <c r="D13" s="27"/>
      <c r="E13" s="20">
        <v>40</v>
      </c>
      <c r="F13" s="20">
        <v>8</v>
      </c>
      <c r="G13" s="20">
        <v>32</v>
      </c>
      <c r="H13" s="20">
        <v>17</v>
      </c>
      <c r="I13" s="20">
        <v>1</v>
      </c>
      <c r="J13" s="20">
        <v>16</v>
      </c>
      <c r="K13" s="20">
        <v>16</v>
      </c>
      <c r="L13" s="20">
        <v>1</v>
      </c>
      <c r="M13" s="20">
        <v>15</v>
      </c>
      <c r="N13" s="20">
        <v>1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8</v>
      </c>
      <c r="AD13" s="20">
        <v>0</v>
      </c>
      <c r="AE13" s="21">
        <v>8</v>
      </c>
      <c r="AF13" s="28"/>
      <c r="AG13" s="25"/>
      <c r="AH13" s="36" t="s">
        <v>55</v>
      </c>
      <c r="AI13" s="25"/>
      <c r="AJ13" s="25"/>
      <c r="AK13" s="25"/>
      <c r="AL13" s="36" t="s">
        <v>55</v>
      </c>
      <c r="AM13" s="27"/>
      <c r="AN13" s="20">
        <v>3</v>
      </c>
      <c r="AO13" s="20">
        <v>0</v>
      </c>
      <c r="AP13" s="20">
        <v>3</v>
      </c>
      <c r="AQ13" s="20">
        <v>0</v>
      </c>
      <c r="AR13" s="20">
        <v>0</v>
      </c>
      <c r="AS13" s="20">
        <v>0</v>
      </c>
      <c r="AT13" s="20">
        <v>3</v>
      </c>
      <c r="AU13" s="20">
        <v>0</v>
      </c>
      <c r="AV13" s="20">
        <v>3</v>
      </c>
      <c r="AW13" s="20">
        <v>0</v>
      </c>
      <c r="AX13" s="20">
        <v>0</v>
      </c>
      <c r="AY13" s="20">
        <v>0</v>
      </c>
      <c r="AZ13" s="48">
        <v>10</v>
      </c>
      <c r="BA13" s="48">
        <v>5</v>
      </c>
      <c r="BB13" s="48">
        <v>5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2</v>
      </c>
      <c r="BJ13" s="48">
        <v>2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55</v>
      </c>
      <c r="BX13" s="25"/>
    </row>
    <row r="14" spans="1:76" s="13" customFormat="1" ht="12">
      <c r="A14" s="26"/>
      <c r="B14" s="25"/>
      <c r="C14" s="36" t="s">
        <v>56</v>
      </c>
      <c r="D14" s="27"/>
      <c r="E14" s="20">
        <v>178</v>
      </c>
      <c r="F14" s="20">
        <v>16</v>
      </c>
      <c r="G14" s="20">
        <v>162</v>
      </c>
      <c r="H14" s="20">
        <v>169</v>
      </c>
      <c r="I14" s="20">
        <v>15</v>
      </c>
      <c r="J14" s="20">
        <v>154</v>
      </c>
      <c r="K14" s="20">
        <v>3</v>
      </c>
      <c r="L14" s="20">
        <v>1</v>
      </c>
      <c r="M14" s="20">
        <v>2</v>
      </c>
      <c r="N14" s="20">
        <v>69</v>
      </c>
      <c r="O14" s="20">
        <v>6</v>
      </c>
      <c r="P14" s="20">
        <v>63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97</v>
      </c>
      <c r="X14" s="20">
        <v>8</v>
      </c>
      <c r="Y14" s="20">
        <v>89</v>
      </c>
      <c r="Z14" s="20">
        <v>0</v>
      </c>
      <c r="AA14" s="20">
        <v>0</v>
      </c>
      <c r="AB14" s="20">
        <v>0</v>
      </c>
      <c r="AC14" s="20">
        <v>4</v>
      </c>
      <c r="AD14" s="20">
        <v>1</v>
      </c>
      <c r="AE14" s="21">
        <v>3</v>
      </c>
      <c r="AF14" s="29"/>
      <c r="AG14" s="25"/>
      <c r="AH14" s="36" t="s">
        <v>56</v>
      </c>
      <c r="AI14" s="25"/>
      <c r="AJ14" s="26"/>
      <c r="AK14" s="25"/>
      <c r="AL14" s="36" t="s">
        <v>56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2</v>
      </c>
      <c r="BA14" s="48">
        <v>0</v>
      </c>
      <c r="BB14" s="48">
        <v>2</v>
      </c>
      <c r="BC14" s="48">
        <v>0</v>
      </c>
      <c r="BD14" s="48">
        <v>0</v>
      </c>
      <c r="BE14" s="48">
        <v>0</v>
      </c>
      <c r="BF14" s="48">
        <v>1</v>
      </c>
      <c r="BG14" s="48">
        <v>0</v>
      </c>
      <c r="BH14" s="48">
        <v>1</v>
      </c>
      <c r="BI14" s="48">
        <v>1</v>
      </c>
      <c r="BJ14" s="48">
        <v>0</v>
      </c>
      <c r="BK14" s="48">
        <v>1</v>
      </c>
      <c r="BL14" s="48">
        <v>1</v>
      </c>
      <c r="BM14" s="48">
        <v>0</v>
      </c>
      <c r="BN14" s="48">
        <v>1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56</v>
      </c>
      <c r="BX14" s="25"/>
    </row>
    <row r="15" spans="1:76" s="13" customFormat="1" ht="12">
      <c r="A15" s="25"/>
      <c r="B15" s="25"/>
      <c r="C15" s="36" t="s">
        <v>57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57</v>
      </c>
      <c r="AI15" s="25"/>
      <c r="AJ15" s="25"/>
      <c r="AK15" s="25"/>
      <c r="AL15" s="36" t="s">
        <v>57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57</v>
      </c>
      <c r="BX15" s="25"/>
    </row>
    <row r="16" spans="1:76" s="13" customFormat="1" ht="12">
      <c r="A16" s="26"/>
      <c r="B16" s="25"/>
      <c r="C16" s="37" t="s">
        <v>58</v>
      </c>
      <c r="D16" s="27"/>
      <c r="E16" s="20">
        <v>136</v>
      </c>
      <c r="F16" s="20">
        <v>39</v>
      </c>
      <c r="G16" s="20">
        <v>97</v>
      </c>
      <c r="H16" s="20">
        <v>37</v>
      </c>
      <c r="I16" s="20">
        <v>9</v>
      </c>
      <c r="J16" s="20">
        <v>28</v>
      </c>
      <c r="K16" s="20">
        <v>27</v>
      </c>
      <c r="L16" s="20">
        <v>8</v>
      </c>
      <c r="M16" s="20">
        <v>19</v>
      </c>
      <c r="N16" s="20">
        <v>10</v>
      </c>
      <c r="O16" s="20">
        <v>1</v>
      </c>
      <c r="P16" s="20">
        <v>9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37</v>
      </c>
      <c r="AD16" s="20">
        <v>10</v>
      </c>
      <c r="AE16" s="21">
        <v>27</v>
      </c>
      <c r="AF16" s="29"/>
      <c r="AG16" s="25"/>
      <c r="AH16" s="38" t="s">
        <v>58</v>
      </c>
      <c r="AI16" s="25"/>
      <c r="AJ16" s="26"/>
      <c r="AK16" s="25"/>
      <c r="AL16" s="37" t="s">
        <v>58</v>
      </c>
      <c r="AM16" s="27"/>
      <c r="AN16" s="20">
        <v>1</v>
      </c>
      <c r="AO16" s="20">
        <v>1</v>
      </c>
      <c r="AP16" s="20">
        <v>0</v>
      </c>
      <c r="AQ16" s="20">
        <v>0</v>
      </c>
      <c r="AR16" s="20">
        <v>0</v>
      </c>
      <c r="AS16" s="20">
        <v>0</v>
      </c>
      <c r="AT16" s="20">
        <v>1</v>
      </c>
      <c r="AU16" s="20">
        <v>1</v>
      </c>
      <c r="AV16" s="20">
        <v>0</v>
      </c>
      <c r="AW16" s="20">
        <v>0</v>
      </c>
      <c r="AX16" s="20">
        <v>0</v>
      </c>
      <c r="AY16" s="20">
        <v>0</v>
      </c>
      <c r="AZ16" s="48">
        <v>45</v>
      </c>
      <c r="BA16" s="48">
        <v>16</v>
      </c>
      <c r="BB16" s="48">
        <v>29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16</v>
      </c>
      <c r="BJ16" s="48">
        <v>3</v>
      </c>
      <c r="BK16" s="48">
        <v>13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58</v>
      </c>
      <c r="BX16" s="25"/>
    </row>
    <row r="17" spans="1:76" s="13" customFormat="1" ht="12">
      <c r="A17" s="25"/>
      <c r="B17" s="25"/>
      <c r="C17" s="36" t="s">
        <v>59</v>
      </c>
      <c r="D17" s="27"/>
      <c r="E17" s="20">
        <v>5447</v>
      </c>
      <c r="F17" s="20">
        <v>2507</v>
      </c>
      <c r="G17" s="20">
        <v>2940</v>
      </c>
      <c r="H17" s="20">
        <v>3828</v>
      </c>
      <c r="I17" s="20">
        <v>1595</v>
      </c>
      <c r="J17" s="20">
        <v>2233</v>
      </c>
      <c r="K17" s="20">
        <v>3670</v>
      </c>
      <c r="L17" s="20">
        <v>1586</v>
      </c>
      <c r="M17" s="20">
        <v>2084</v>
      </c>
      <c r="N17" s="20">
        <v>156</v>
      </c>
      <c r="O17" s="20">
        <v>9</v>
      </c>
      <c r="P17" s="20">
        <v>147</v>
      </c>
      <c r="Q17" s="20">
        <v>2</v>
      </c>
      <c r="R17" s="20">
        <v>0</v>
      </c>
      <c r="S17" s="20">
        <v>2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362</v>
      </c>
      <c r="AD17" s="20">
        <v>125</v>
      </c>
      <c r="AE17" s="21">
        <v>237</v>
      </c>
      <c r="AF17" s="28"/>
      <c r="AG17" s="25"/>
      <c r="AH17" s="36" t="s">
        <v>59</v>
      </c>
      <c r="AI17" s="25"/>
      <c r="AJ17" s="25"/>
      <c r="AK17" s="25"/>
      <c r="AL17" s="36" t="s">
        <v>59</v>
      </c>
      <c r="AM17" s="27"/>
      <c r="AN17" s="20">
        <v>706</v>
      </c>
      <c r="AO17" s="20">
        <v>487</v>
      </c>
      <c r="AP17" s="20">
        <v>219</v>
      </c>
      <c r="AQ17" s="20">
        <v>24</v>
      </c>
      <c r="AR17" s="20">
        <v>6</v>
      </c>
      <c r="AS17" s="20">
        <v>18</v>
      </c>
      <c r="AT17" s="20">
        <v>682</v>
      </c>
      <c r="AU17" s="20">
        <v>481</v>
      </c>
      <c r="AV17" s="20">
        <v>201</v>
      </c>
      <c r="AW17" s="20">
        <v>0</v>
      </c>
      <c r="AX17" s="20">
        <v>0</v>
      </c>
      <c r="AY17" s="20">
        <v>0</v>
      </c>
      <c r="AZ17" s="48">
        <v>189</v>
      </c>
      <c r="BA17" s="48">
        <v>71</v>
      </c>
      <c r="BB17" s="48">
        <v>118</v>
      </c>
      <c r="BC17" s="48">
        <v>2</v>
      </c>
      <c r="BD17" s="48">
        <v>0</v>
      </c>
      <c r="BE17" s="48">
        <v>2</v>
      </c>
      <c r="BF17" s="48">
        <v>6</v>
      </c>
      <c r="BG17" s="48">
        <v>3</v>
      </c>
      <c r="BH17" s="48">
        <v>3</v>
      </c>
      <c r="BI17" s="48">
        <v>352</v>
      </c>
      <c r="BJ17" s="48">
        <v>224</v>
      </c>
      <c r="BK17" s="48">
        <v>128</v>
      </c>
      <c r="BL17" s="48">
        <v>2</v>
      </c>
      <c r="BM17" s="48">
        <v>2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59</v>
      </c>
      <c r="BX17" s="25"/>
    </row>
    <row r="18" spans="1:76" s="13" customFormat="1" ht="18.75" customHeight="1">
      <c r="A18" s="25"/>
      <c r="B18" s="57" t="s">
        <v>60</v>
      </c>
      <c r="C18" s="58"/>
      <c r="D18" s="27"/>
      <c r="E18" s="20">
        <v>3511</v>
      </c>
      <c r="F18" s="20">
        <v>1292</v>
      </c>
      <c r="G18" s="20">
        <v>2219</v>
      </c>
      <c r="H18" s="20">
        <v>1523</v>
      </c>
      <c r="I18" s="20">
        <v>536</v>
      </c>
      <c r="J18" s="20">
        <v>987</v>
      </c>
      <c r="K18" s="20">
        <v>1234</v>
      </c>
      <c r="L18" s="20">
        <v>517</v>
      </c>
      <c r="M18" s="20">
        <v>717</v>
      </c>
      <c r="N18" s="20">
        <v>288</v>
      </c>
      <c r="O18" s="20">
        <v>19</v>
      </c>
      <c r="P18" s="20">
        <v>269</v>
      </c>
      <c r="Q18" s="20">
        <v>1</v>
      </c>
      <c r="R18" s="20">
        <v>0</v>
      </c>
      <c r="S18" s="20">
        <v>1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867</v>
      </c>
      <c r="AD18" s="20">
        <v>234</v>
      </c>
      <c r="AE18" s="21">
        <v>633</v>
      </c>
      <c r="AF18" s="28"/>
      <c r="AG18" s="57" t="s">
        <v>60</v>
      </c>
      <c r="AH18" s="58"/>
      <c r="AI18" s="25"/>
      <c r="AJ18" s="25"/>
      <c r="AK18" s="57" t="s">
        <v>60</v>
      </c>
      <c r="AL18" s="58"/>
      <c r="AM18" s="27"/>
      <c r="AN18" s="20">
        <v>62</v>
      </c>
      <c r="AO18" s="20">
        <v>33</v>
      </c>
      <c r="AP18" s="20">
        <v>29</v>
      </c>
      <c r="AQ18" s="20">
        <v>1</v>
      </c>
      <c r="AR18" s="20">
        <v>0</v>
      </c>
      <c r="AS18" s="20">
        <v>1</v>
      </c>
      <c r="AT18" s="20">
        <v>61</v>
      </c>
      <c r="AU18" s="20">
        <v>33</v>
      </c>
      <c r="AV18" s="20">
        <v>28</v>
      </c>
      <c r="AW18" s="20">
        <v>11</v>
      </c>
      <c r="AX18" s="20">
        <v>10</v>
      </c>
      <c r="AY18" s="20">
        <v>1</v>
      </c>
      <c r="AZ18" s="48">
        <v>786</v>
      </c>
      <c r="BA18" s="48">
        <v>377</v>
      </c>
      <c r="BB18" s="48">
        <v>409</v>
      </c>
      <c r="BC18" s="48">
        <v>8</v>
      </c>
      <c r="BD18" s="48">
        <v>5</v>
      </c>
      <c r="BE18" s="48">
        <v>3</v>
      </c>
      <c r="BF18" s="48">
        <v>75</v>
      </c>
      <c r="BG18" s="48">
        <v>18</v>
      </c>
      <c r="BH18" s="48">
        <v>57</v>
      </c>
      <c r="BI18" s="48">
        <v>176</v>
      </c>
      <c r="BJ18" s="48">
        <v>77</v>
      </c>
      <c r="BK18" s="48">
        <v>99</v>
      </c>
      <c r="BL18" s="48">
        <v>3</v>
      </c>
      <c r="BM18" s="48">
        <v>2</v>
      </c>
      <c r="BN18" s="48">
        <v>1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60</v>
      </c>
      <c r="BW18" s="58"/>
      <c r="BX18" s="25"/>
    </row>
    <row r="19" spans="1:76" s="15" customFormat="1" ht="12">
      <c r="A19" s="59" t="s">
        <v>61</v>
      </c>
      <c r="B19" s="60"/>
      <c r="C19" s="60"/>
      <c r="D19" s="61"/>
      <c r="E19" s="33">
        <v>445</v>
      </c>
      <c r="F19" s="33">
        <v>222</v>
      </c>
      <c r="G19" s="33">
        <v>223</v>
      </c>
      <c r="H19" s="33">
        <v>259</v>
      </c>
      <c r="I19" s="33">
        <v>108</v>
      </c>
      <c r="J19" s="33">
        <v>151</v>
      </c>
      <c r="K19" s="33">
        <v>258</v>
      </c>
      <c r="L19" s="33">
        <v>108</v>
      </c>
      <c r="M19" s="33">
        <v>150</v>
      </c>
      <c r="N19" s="33">
        <v>1</v>
      </c>
      <c r="O19" s="33">
        <v>0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61</v>
      </c>
      <c r="AG19" s="60"/>
      <c r="AH19" s="60"/>
      <c r="AI19" s="60"/>
      <c r="AJ19" s="59" t="s">
        <v>61</v>
      </c>
      <c r="AK19" s="60"/>
      <c r="AL19" s="60"/>
      <c r="AM19" s="61"/>
      <c r="AN19" s="33">
        <v>144</v>
      </c>
      <c r="AO19" s="33">
        <v>85</v>
      </c>
      <c r="AP19" s="33">
        <v>59</v>
      </c>
      <c r="AQ19" s="33">
        <v>1</v>
      </c>
      <c r="AR19" s="33">
        <v>0</v>
      </c>
      <c r="AS19" s="33">
        <v>1</v>
      </c>
      <c r="AT19" s="33">
        <v>143</v>
      </c>
      <c r="AU19" s="33">
        <v>85</v>
      </c>
      <c r="AV19" s="33">
        <v>58</v>
      </c>
      <c r="AW19" s="33">
        <v>2</v>
      </c>
      <c r="AX19" s="33">
        <v>2</v>
      </c>
      <c r="AY19" s="33">
        <v>0</v>
      </c>
      <c r="AZ19" s="47">
        <v>1</v>
      </c>
      <c r="BA19" s="47">
        <v>0</v>
      </c>
      <c r="BB19" s="47">
        <v>1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39</v>
      </c>
      <c r="BJ19" s="47">
        <v>27</v>
      </c>
      <c r="BK19" s="47">
        <v>12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61</v>
      </c>
      <c r="BV19" s="60"/>
      <c r="BW19" s="60"/>
      <c r="BX19" s="60"/>
    </row>
    <row r="20" spans="1:76" s="13" customFormat="1" ht="18.75" customHeight="1">
      <c r="A20" s="25"/>
      <c r="B20" s="57" t="s">
        <v>50</v>
      </c>
      <c r="C20" s="58"/>
      <c r="D20" s="27"/>
      <c r="E20" s="20">
        <v>445</v>
      </c>
      <c r="F20" s="20">
        <v>222</v>
      </c>
      <c r="G20" s="20">
        <v>223</v>
      </c>
      <c r="H20" s="20">
        <v>259</v>
      </c>
      <c r="I20" s="20">
        <v>108</v>
      </c>
      <c r="J20" s="20">
        <v>151</v>
      </c>
      <c r="K20" s="20">
        <v>258</v>
      </c>
      <c r="L20" s="20">
        <v>108</v>
      </c>
      <c r="M20" s="20">
        <v>150</v>
      </c>
      <c r="N20" s="20">
        <v>1</v>
      </c>
      <c r="O20" s="20">
        <v>0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50</v>
      </c>
      <c r="AH20" s="58"/>
      <c r="AI20" s="25"/>
      <c r="AJ20" s="25"/>
      <c r="AK20" s="57" t="s">
        <v>50</v>
      </c>
      <c r="AL20" s="58"/>
      <c r="AM20" s="27"/>
      <c r="AN20" s="20">
        <v>144</v>
      </c>
      <c r="AO20" s="20">
        <v>85</v>
      </c>
      <c r="AP20" s="20">
        <v>59</v>
      </c>
      <c r="AQ20" s="20">
        <v>1</v>
      </c>
      <c r="AR20" s="20">
        <v>0</v>
      </c>
      <c r="AS20" s="20">
        <v>1</v>
      </c>
      <c r="AT20" s="20">
        <v>143</v>
      </c>
      <c r="AU20" s="20">
        <v>85</v>
      </c>
      <c r="AV20" s="20">
        <v>58</v>
      </c>
      <c r="AW20" s="20">
        <v>2</v>
      </c>
      <c r="AX20" s="20">
        <v>2</v>
      </c>
      <c r="AY20" s="20">
        <v>0</v>
      </c>
      <c r="AZ20" s="48">
        <v>1</v>
      </c>
      <c r="BA20" s="48">
        <v>0</v>
      </c>
      <c r="BB20" s="48">
        <v>1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39</v>
      </c>
      <c r="BJ20" s="48">
        <v>27</v>
      </c>
      <c r="BK20" s="48">
        <v>12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50</v>
      </c>
      <c r="BW20" s="58"/>
      <c r="BX20" s="25"/>
    </row>
    <row r="21" spans="1:76" s="15" customFormat="1" ht="12">
      <c r="A21" s="63" t="s">
        <v>62</v>
      </c>
      <c r="B21" s="60"/>
      <c r="C21" s="60"/>
      <c r="D21" s="61"/>
      <c r="E21" s="33">
        <v>43232</v>
      </c>
      <c r="F21" s="33">
        <v>20119</v>
      </c>
      <c r="G21" s="33">
        <v>23113</v>
      </c>
      <c r="H21" s="33">
        <v>22707</v>
      </c>
      <c r="I21" s="33">
        <v>9953</v>
      </c>
      <c r="J21" s="33">
        <v>12754</v>
      </c>
      <c r="K21" s="33">
        <v>20212</v>
      </c>
      <c r="L21" s="33">
        <v>9767</v>
      </c>
      <c r="M21" s="33">
        <v>10445</v>
      </c>
      <c r="N21" s="33">
        <v>2468</v>
      </c>
      <c r="O21" s="33">
        <v>173</v>
      </c>
      <c r="P21" s="33">
        <v>2295</v>
      </c>
      <c r="Q21" s="33">
        <v>19</v>
      </c>
      <c r="R21" s="33">
        <v>7</v>
      </c>
      <c r="S21" s="33">
        <v>12</v>
      </c>
      <c r="T21" s="33">
        <v>4</v>
      </c>
      <c r="U21" s="33">
        <v>2</v>
      </c>
      <c r="V21" s="35">
        <v>2</v>
      </c>
      <c r="W21" s="33">
        <v>4</v>
      </c>
      <c r="X21" s="33">
        <v>4</v>
      </c>
      <c r="Y21" s="33">
        <v>0</v>
      </c>
      <c r="Z21" s="33">
        <v>0</v>
      </c>
      <c r="AA21" s="33">
        <v>0</v>
      </c>
      <c r="AB21" s="33">
        <v>0</v>
      </c>
      <c r="AC21" s="33">
        <v>8059</v>
      </c>
      <c r="AD21" s="33">
        <v>2801</v>
      </c>
      <c r="AE21" s="34">
        <v>5258</v>
      </c>
      <c r="AF21" s="64" t="s">
        <v>62</v>
      </c>
      <c r="AG21" s="60"/>
      <c r="AH21" s="60"/>
      <c r="AI21" s="60"/>
      <c r="AJ21" s="63" t="s">
        <v>62</v>
      </c>
      <c r="AK21" s="60"/>
      <c r="AL21" s="60"/>
      <c r="AM21" s="61"/>
      <c r="AN21" s="33">
        <v>2141</v>
      </c>
      <c r="AO21" s="33">
        <v>1380</v>
      </c>
      <c r="AP21" s="33">
        <v>761</v>
      </c>
      <c r="AQ21" s="33">
        <v>316</v>
      </c>
      <c r="AR21" s="33">
        <v>191</v>
      </c>
      <c r="AS21" s="33">
        <v>125</v>
      </c>
      <c r="AT21" s="33">
        <v>1825</v>
      </c>
      <c r="AU21" s="33">
        <v>1189</v>
      </c>
      <c r="AV21" s="33">
        <v>636</v>
      </c>
      <c r="AW21" s="33">
        <v>105</v>
      </c>
      <c r="AX21" s="33">
        <v>88</v>
      </c>
      <c r="AY21" s="33">
        <v>17</v>
      </c>
      <c r="AZ21" s="47">
        <v>7077</v>
      </c>
      <c r="BA21" s="47">
        <v>4279</v>
      </c>
      <c r="BB21" s="47">
        <v>2798</v>
      </c>
      <c r="BC21" s="47">
        <v>46</v>
      </c>
      <c r="BD21" s="47">
        <v>25</v>
      </c>
      <c r="BE21" s="47">
        <v>21</v>
      </c>
      <c r="BF21" s="47">
        <v>619</v>
      </c>
      <c r="BG21" s="47">
        <v>156</v>
      </c>
      <c r="BH21" s="47">
        <v>463</v>
      </c>
      <c r="BI21" s="47">
        <v>2464</v>
      </c>
      <c r="BJ21" s="47">
        <v>1433</v>
      </c>
      <c r="BK21" s="47">
        <v>1031</v>
      </c>
      <c r="BL21" s="47">
        <v>14</v>
      </c>
      <c r="BM21" s="47">
        <v>4</v>
      </c>
      <c r="BN21" s="47">
        <v>10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62</v>
      </c>
      <c r="BV21" s="60"/>
      <c r="BW21" s="60"/>
      <c r="BX21" s="60"/>
    </row>
    <row r="22" spans="1:76" s="13" customFormat="1" ht="12">
      <c r="A22" s="25"/>
      <c r="B22" s="57" t="s">
        <v>50</v>
      </c>
      <c r="C22" s="58"/>
      <c r="D22" s="27"/>
      <c r="E22" s="20">
        <v>30023</v>
      </c>
      <c r="F22" s="20">
        <v>13275</v>
      </c>
      <c r="G22" s="20">
        <v>16748</v>
      </c>
      <c r="H22" s="20">
        <v>17100</v>
      </c>
      <c r="I22" s="20">
        <v>7587</v>
      </c>
      <c r="J22" s="20">
        <v>9513</v>
      </c>
      <c r="K22" s="20">
        <v>15149</v>
      </c>
      <c r="L22" s="20">
        <v>7471</v>
      </c>
      <c r="M22" s="20">
        <v>7678</v>
      </c>
      <c r="N22" s="20">
        <v>1930</v>
      </c>
      <c r="O22" s="20">
        <v>107</v>
      </c>
      <c r="P22" s="20">
        <v>1823</v>
      </c>
      <c r="Q22" s="20">
        <v>17</v>
      </c>
      <c r="R22" s="20">
        <v>7</v>
      </c>
      <c r="S22" s="20">
        <v>10</v>
      </c>
      <c r="T22" s="20">
        <v>4</v>
      </c>
      <c r="U22" s="20">
        <v>2</v>
      </c>
      <c r="V22" s="22">
        <v>2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6026</v>
      </c>
      <c r="AD22" s="20">
        <v>2048</v>
      </c>
      <c r="AE22" s="21">
        <v>3978</v>
      </c>
      <c r="AF22" s="28"/>
      <c r="AG22" s="57" t="s">
        <v>50</v>
      </c>
      <c r="AH22" s="58"/>
      <c r="AI22" s="25"/>
      <c r="AJ22" s="25"/>
      <c r="AK22" s="57" t="s">
        <v>50</v>
      </c>
      <c r="AL22" s="58"/>
      <c r="AM22" s="27"/>
      <c r="AN22" s="20">
        <v>1428</v>
      </c>
      <c r="AO22" s="20">
        <v>934</v>
      </c>
      <c r="AP22" s="20">
        <v>494</v>
      </c>
      <c r="AQ22" s="20">
        <v>260</v>
      </c>
      <c r="AR22" s="20">
        <v>165</v>
      </c>
      <c r="AS22" s="20">
        <v>95</v>
      </c>
      <c r="AT22" s="20">
        <v>1168</v>
      </c>
      <c r="AU22" s="20">
        <v>769</v>
      </c>
      <c r="AV22" s="20">
        <v>399</v>
      </c>
      <c r="AW22" s="20">
        <v>68</v>
      </c>
      <c r="AX22" s="20">
        <v>57</v>
      </c>
      <c r="AY22" s="20">
        <v>11</v>
      </c>
      <c r="AZ22" s="48">
        <v>2952</v>
      </c>
      <c r="BA22" s="48">
        <v>1366</v>
      </c>
      <c r="BB22" s="48">
        <v>1586</v>
      </c>
      <c r="BC22" s="48">
        <v>26</v>
      </c>
      <c r="BD22" s="48">
        <v>10</v>
      </c>
      <c r="BE22" s="48">
        <v>16</v>
      </c>
      <c r="BF22" s="48">
        <v>505</v>
      </c>
      <c r="BG22" s="48">
        <v>124</v>
      </c>
      <c r="BH22" s="48">
        <v>381</v>
      </c>
      <c r="BI22" s="48">
        <v>1910</v>
      </c>
      <c r="BJ22" s="48">
        <v>1149</v>
      </c>
      <c r="BK22" s="48">
        <v>761</v>
      </c>
      <c r="BL22" s="48">
        <v>8</v>
      </c>
      <c r="BM22" s="48">
        <v>0</v>
      </c>
      <c r="BN22" s="48">
        <v>8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50</v>
      </c>
      <c r="BW22" s="58"/>
      <c r="BX22" s="25"/>
    </row>
    <row r="23" spans="1:76" s="13" customFormat="1" ht="12">
      <c r="A23" s="25"/>
      <c r="B23" s="57" t="s">
        <v>51</v>
      </c>
      <c r="C23" s="58"/>
      <c r="D23" s="27"/>
      <c r="E23" s="20">
        <v>9698</v>
      </c>
      <c r="F23" s="20">
        <v>5552</v>
      </c>
      <c r="G23" s="20">
        <v>4146</v>
      </c>
      <c r="H23" s="20">
        <v>4084</v>
      </c>
      <c r="I23" s="20">
        <v>1830</v>
      </c>
      <c r="J23" s="20">
        <v>2254</v>
      </c>
      <c r="K23" s="20">
        <v>3829</v>
      </c>
      <c r="L23" s="20">
        <v>1779</v>
      </c>
      <c r="M23" s="20">
        <v>2050</v>
      </c>
      <c r="N23" s="20">
        <v>250</v>
      </c>
      <c r="O23" s="20">
        <v>47</v>
      </c>
      <c r="P23" s="20">
        <v>203</v>
      </c>
      <c r="Q23" s="20">
        <v>1</v>
      </c>
      <c r="R23" s="20">
        <v>0</v>
      </c>
      <c r="S23" s="20">
        <v>1</v>
      </c>
      <c r="T23" s="20">
        <v>0</v>
      </c>
      <c r="U23" s="20">
        <v>0</v>
      </c>
      <c r="V23" s="22">
        <v>0</v>
      </c>
      <c r="W23" s="20">
        <v>4</v>
      </c>
      <c r="X23" s="20">
        <v>4</v>
      </c>
      <c r="Y23" s="20">
        <v>0</v>
      </c>
      <c r="Z23" s="20">
        <v>0</v>
      </c>
      <c r="AA23" s="20">
        <v>0</v>
      </c>
      <c r="AB23" s="20">
        <v>0</v>
      </c>
      <c r="AC23" s="20">
        <v>1166</v>
      </c>
      <c r="AD23" s="20">
        <v>519</v>
      </c>
      <c r="AE23" s="21">
        <v>647</v>
      </c>
      <c r="AF23" s="28"/>
      <c r="AG23" s="57" t="s">
        <v>51</v>
      </c>
      <c r="AH23" s="58"/>
      <c r="AI23" s="25"/>
      <c r="AJ23" s="25"/>
      <c r="AK23" s="57" t="s">
        <v>51</v>
      </c>
      <c r="AL23" s="58"/>
      <c r="AM23" s="27"/>
      <c r="AN23" s="20">
        <v>651</v>
      </c>
      <c r="AO23" s="20">
        <v>413</v>
      </c>
      <c r="AP23" s="20">
        <v>238</v>
      </c>
      <c r="AQ23" s="20">
        <v>55</v>
      </c>
      <c r="AR23" s="20">
        <v>26</v>
      </c>
      <c r="AS23" s="20">
        <v>29</v>
      </c>
      <c r="AT23" s="20">
        <v>596</v>
      </c>
      <c r="AU23" s="20">
        <v>387</v>
      </c>
      <c r="AV23" s="20">
        <v>209</v>
      </c>
      <c r="AW23" s="20">
        <v>26</v>
      </c>
      <c r="AX23" s="20">
        <v>21</v>
      </c>
      <c r="AY23" s="20">
        <v>5</v>
      </c>
      <c r="AZ23" s="48">
        <v>3339</v>
      </c>
      <c r="BA23" s="48">
        <v>2536</v>
      </c>
      <c r="BB23" s="48">
        <v>803</v>
      </c>
      <c r="BC23" s="48">
        <v>12</v>
      </c>
      <c r="BD23" s="48">
        <v>10</v>
      </c>
      <c r="BE23" s="48">
        <v>2</v>
      </c>
      <c r="BF23" s="48">
        <v>39</v>
      </c>
      <c r="BG23" s="48">
        <v>14</v>
      </c>
      <c r="BH23" s="48">
        <v>25</v>
      </c>
      <c r="BI23" s="48">
        <v>378</v>
      </c>
      <c r="BJ23" s="48">
        <v>207</v>
      </c>
      <c r="BK23" s="48">
        <v>171</v>
      </c>
      <c r="BL23" s="48">
        <v>3</v>
      </c>
      <c r="BM23" s="48">
        <v>2</v>
      </c>
      <c r="BN23" s="48">
        <v>1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51</v>
      </c>
      <c r="BW23" s="58"/>
      <c r="BX23" s="25"/>
    </row>
    <row r="24" spans="1:76" s="13" customFormat="1" ht="12">
      <c r="A24" s="25"/>
      <c r="B24" s="25"/>
      <c r="C24" s="36" t="s">
        <v>52</v>
      </c>
      <c r="D24" s="27"/>
      <c r="E24" s="20">
        <v>373</v>
      </c>
      <c r="F24" s="20">
        <v>155</v>
      </c>
      <c r="G24" s="20">
        <v>218</v>
      </c>
      <c r="H24" s="20">
        <v>74</v>
      </c>
      <c r="I24" s="20">
        <v>33</v>
      </c>
      <c r="J24" s="20">
        <v>41</v>
      </c>
      <c r="K24" s="20">
        <v>60</v>
      </c>
      <c r="L24" s="20">
        <v>31</v>
      </c>
      <c r="M24" s="20">
        <v>29</v>
      </c>
      <c r="N24" s="20">
        <v>14</v>
      </c>
      <c r="O24" s="20">
        <v>2</v>
      </c>
      <c r="P24" s="20">
        <v>12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121</v>
      </c>
      <c r="AD24" s="20">
        <v>35</v>
      </c>
      <c r="AE24" s="21">
        <v>86</v>
      </c>
      <c r="AF24" s="28"/>
      <c r="AG24" s="25"/>
      <c r="AH24" s="36" t="s">
        <v>52</v>
      </c>
      <c r="AI24" s="25"/>
      <c r="AJ24" s="25"/>
      <c r="AK24" s="25"/>
      <c r="AL24" s="36" t="s">
        <v>52</v>
      </c>
      <c r="AM24" s="27"/>
      <c r="AN24" s="20">
        <v>13</v>
      </c>
      <c r="AO24" s="20">
        <v>7</v>
      </c>
      <c r="AP24" s="20">
        <v>6</v>
      </c>
      <c r="AQ24" s="20">
        <v>0</v>
      </c>
      <c r="AR24" s="20">
        <v>0</v>
      </c>
      <c r="AS24" s="20">
        <v>0</v>
      </c>
      <c r="AT24" s="20">
        <v>13</v>
      </c>
      <c r="AU24" s="20">
        <v>7</v>
      </c>
      <c r="AV24" s="20">
        <v>6</v>
      </c>
      <c r="AW24" s="20">
        <v>8</v>
      </c>
      <c r="AX24" s="20">
        <v>4</v>
      </c>
      <c r="AY24" s="20">
        <v>4</v>
      </c>
      <c r="AZ24" s="48">
        <v>139</v>
      </c>
      <c r="BA24" s="48">
        <v>73</v>
      </c>
      <c r="BB24" s="48">
        <v>66</v>
      </c>
      <c r="BC24" s="48">
        <v>0</v>
      </c>
      <c r="BD24" s="48">
        <v>0</v>
      </c>
      <c r="BE24" s="48">
        <v>0</v>
      </c>
      <c r="BF24" s="48">
        <v>11</v>
      </c>
      <c r="BG24" s="48">
        <v>3</v>
      </c>
      <c r="BH24" s="48">
        <v>8</v>
      </c>
      <c r="BI24" s="48">
        <v>6</v>
      </c>
      <c r="BJ24" s="48">
        <v>0</v>
      </c>
      <c r="BK24" s="48">
        <v>6</v>
      </c>
      <c r="BL24" s="48">
        <v>1</v>
      </c>
      <c r="BM24" s="48">
        <v>0</v>
      </c>
      <c r="BN24" s="48">
        <v>1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52</v>
      </c>
      <c r="BX24" s="25"/>
    </row>
    <row r="25" spans="1:76" s="13" customFormat="1" ht="12">
      <c r="A25" s="25"/>
      <c r="B25" s="25"/>
      <c r="C25" s="37" t="s">
        <v>53</v>
      </c>
      <c r="D25" s="27"/>
      <c r="E25" s="20">
        <v>3780</v>
      </c>
      <c r="F25" s="20">
        <v>3255</v>
      </c>
      <c r="G25" s="20">
        <v>525</v>
      </c>
      <c r="H25" s="20">
        <v>674</v>
      </c>
      <c r="I25" s="20">
        <v>474</v>
      </c>
      <c r="J25" s="20">
        <v>200</v>
      </c>
      <c r="K25" s="20">
        <v>603</v>
      </c>
      <c r="L25" s="20">
        <v>435</v>
      </c>
      <c r="M25" s="20">
        <v>168</v>
      </c>
      <c r="N25" s="20">
        <v>67</v>
      </c>
      <c r="O25" s="20">
        <v>35</v>
      </c>
      <c r="P25" s="20">
        <v>32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4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454</v>
      </c>
      <c r="AD25" s="20">
        <v>329</v>
      </c>
      <c r="AE25" s="21">
        <v>125</v>
      </c>
      <c r="AF25" s="28"/>
      <c r="AG25" s="25"/>
      <c r="AH25" s="38" t="s">
        <v>53</v>
      </c>
      <c r="AI25" s="25"/>
      <c r="AJ25" s="25"/>
      <c r="AK25" s="25"/>
      <c r="AL25" s="37" t="s">
        <v>53</v>
      </c>
      <c r="AM25" s="27"/>
      <c r="AN25" s="20">
        <v>37</v>
      </c>
      <c r="AO25" s="20">
        <v>26</v>
      </c>
      <c r="AP25" s="20">
        <v>11</v>
      </c>
      <c r="AQ25" s="20">
        <v>24</v>
      </c>
      <c r="AR25" s="20">
        <v>19</v>
      </c>
      <c r="AS25" s="20">
        <v>5</v>
      </c>
      <c r="AT25" s="20">
        <v>13</v>
      </c>
      <c r="AU25" s="20">
        <v>7</v>
      </c>
      <c r="AV25" s="20">
        <v>6</v>
      </c>
      <c r="AW25" s="20">
        <v>18</v>
      </c>
      <c r="AX25" s="20">
        <v>17</v>
      </c>
      <c r="AY25" s="20">
        <v>1</v>
      </c>
      <c r="AZ25" s="48">
        <v>2459</v>
      </c>
      <c r="BA25" s="48">
        <v>2309</v>
      </c>
      <c r="BB25" s="48">
        <v>150</v>
      </c>
      <c r="BC25" s="48">
        <v>12</v>
      </c>
      <c r="BD25" s="48">
        <v>10</v>
      </c>
      <c r="BE25" s="48">
        <v>2</v>
      </c>
      <c r="BF25" s="48">
        <v>18</v>
      </c>
      <c r="BG25" s="48">
        <v>8</v>
      </c>
      <c r="BH25" s="48">
        <v>10</v>
      </c>
      <c r="BI25" s="48">
        <v>108</v>
      </c>
      <c r="BJ25" s="48">
        <v>82</v>
      </c>
      <c r="BK25" s="48">
        <v>26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53</v>
      </c>
      <c r="BX25" s="25"/>
    </row>
    <row r="26" spans="1:76" s="13" customFormat="1" ht="12">
      <c r="A26" s="25"/>
      <c r="B26" s="25"/>
      <c r="C26" s="36" t="s">
        <v>54</v>
      </c>
      <c r="D26" s="27"/>
      <c r="E26" s="20">
        <v>1110</v>
      </c>
      <c r="F26" s="20">
        <v>248</v>
      </c>
      <c r="G26" s="20">
        <v>862</v>
      </c>
      <c r="H26" s="20">
        <v>217</v>
      </c>
      <c r="I26" s="20">
        <v>78</v>
      </c>
      <c r="J26" s="20">
        <v>139</v>
      </c>
      <c r="K26" s="20">
        <v>166</v>
      </c>
      <c r="L26" s="20">
        <v>76</v>
      </c>
      <c r="M26" s="20">
        <v>90</v>
      </c>
      <c r="N26" s="20">
        <v>51</v>
      </c>
      <c r="O26" s="20">
        <v>2</v>
      </c>
      <c r="P26" s="20">
        <v>49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267</v>
      </c>
      <c r="AD26" s="20">
        <v>56</v>
      </c>
      <c r="AE26" s="21">
        <v>211</v>
      </c>
      <c r="AF26" s="28"/>
      <c r="AG26" s="25"/>
      <c r="AH26" s="36" t="s">
        <v>54</v>
      </c>
      <c r="AI26" s="25"/>
      <c r="AJ26" s="25"/>
      <c r="AK26" s="25"/>
      <c r="AL26" s="36" t="s">
        <v>54</v>
      </c>
      <c r="AM26" s="27"/>
      <c r="AN26" s="20">
        <v>11</v>
      </c>
      <c r="AO26" s="20">
        <v>2</v>
      </c>
      <c r="AP26" s="20">
        <v>9</v>
      </c>
      <c r="AQ26" s="20">
        <v>10</v>
      </c>
      <c r="AR26" s="20">
        <v>2</v>
      </c>
      <c r="AS26" s="20">
        <v>8</v>
      </c>
      <c r="AT26" s="20">
        <v>1</v>
      </c>
      <c r="AU26" s="20">
        <v>0</v>
      </c>
      <c r="AV26" s="20">
        <v>1</v>
      </c>
      <c r="AW26" s="20">
        <v>0</v>
      </c>
      <c r="AX26" s="20">
        <v>0</v>
      </c>
      <c r="AY26" s="20">
        <v>0</v>
      </c>
      <c r="AZ26" s="48">
        <v>564</v>
      </c>
      <c r="BA26" s="48">
        <v>105</v>
      </c>
      <c r="BB26" s="48">
        <v>459</v>
      </c>
      <c r="BC26" s="48">
        <v>0</v>
      </c>
      <c r="BD26" s="48">
        <v>0</v>
      </c>
      <c r="BE26" s="48">
        <v>0</v>
      </c>
      <c r="BF26" s="48">
        <v>5</v>
      </c>
      <c r="BG26" s="48">
        <v>1</v>
      </c>
      <c r="BH26" s="48">
        <v>4</v>
      </c>
      <c r="BI26" s="48">
        <v>46</v>
      </c>
      <c r="BJ26" s="48">
        <v>6</v>
      </c>
      <c r="BK26" s="48">
        <v>40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54</v>
      </c>
      <c r="BX26" s="25"/>
    </row>
    <row r="27" spans="1:76" s="13" customFormat="1" ht="12">
      <c r="A27" s="25"/>
      <c r="B27" s="25"/>
      <c r="C27" s="37" t="s">
        <v>55</v>
      </c>
      <c r="D27" s="27"/>
      <c r="E27" s="20">
        <v>40</v>
      </c>
      <c r="F27" s="20">
        <v>8</v>
      </c>
      <c r="G27" s="20">
        <v>32</v>
      </c>
      <c r="H27" s="20">
        <v>17</v>
      </c>
      <c r="I27" s="20">
        <v>1</v>
      </c>
      <c r="J27" s="20">
        <v>16</v>
      </c>
      <c r="K27" s="20">
        <v>16</v>
      </c>
      <c r="L27" s="20">
        <v>1</v>
      </c>
      <c r="M27" s="20">
        <v>15</v>
      </c>
      <c r="N27" s="20">
        <v>1</v>
      </c>
      <c r="O27" s="20">
        <v>0</v>
      </c>
      <c r="P27" s="20">
        <v>1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8</v>
      </c>
      <c r="AD27" s="20">
        <v>0</v>
      </c>
      <c r="AE27" s="21">
        <v>8</v>
      </c>
      <c r="AF27" s="28"/>
      <c r="AG27" s="25"/>
      <c r="AH27" s="38" t="s">
        <v>55</v>
      </c>
      <c r="AI27" s="25"/>
      <c r="AJ27" s="25"/>
      <c r="AK27" s="25"/>
      <c r="AL27" s="37" t="s">
        <v>55</v>
      </c>
      <c r="AM27" s="27"/>
      <c r="AN27" s="20">
        <v>3</v>
      </c>
      <c r="AO27" s="20">
        <v>0</v>
      </c>
      <c r="AP27" s="20">
        <v>3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3</v>
      </c>
      <c r="AW27" s="20">
        <v>0</v>
      </c>
      <c r="AX27" s="20">
        <v>0</v>
      </c>
      <c r="AY27" s="20">
        <v>0</v>
      </c>
      <c r="AZ27" s="48">
        <v>10</v>
      </c>
      <c r="BA27" s="48">
        <v>5</v>
      </c>
      <c r="BB27" s="48">
        <v>5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2</v>
      </c>
      <c r="BJ27" s="48">
        <v>2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55</v>
      </c>
      <c r="BX27" s="25"/>
    </row>
    <row r="28" spans="1:76" s="13" customFormat="1" ht="12">
      <c r="A28" s="25"/>
      <c r="B28" s="25"/>
      <c r="C28" s="36" t="s">
        <v>56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56</v>
      </c>
      <c r="AI28" s="25"/>
      <c r="AJ28" s="25"/>
      <c r="AK28" s="25"/>
      <c r="AL28" s="36" t="s">
        <v>56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56</v>
      </c>
      <c r="BX28" s="25"/>
    </row>
    <row r="29" spans="1:76" s="13" customFormat="1" ht="12">
      <c r="A29" s="25"/>
      <c r="B29" s="25"/>
      <c r="C29" s="36" t="s">
        <v>57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57</v>
      </c>
      <c r="AI29" s="25"/>
      <c r="AJ29" s="25"/>
      <c r="AK29" s="25"/>
      <c r="AL29" s="36" t="s">
        <v>57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57</v>
      </c>
      <c r="BX29" s="25"/>
    </row>
    <row r="30" spans="1:76" s="13" customFormat="1" ht="12">
      <c r="A30" s="25"/>
      <c r="B30" s="25"/>
      <c r="C30" s="36" t="s">
        <v>58</v>
      </c>
      <c r="D30" s="27"/>
      <c r="E30" s="20">
        <v>38</v>
      </c>
      <c r="F30" s="20">
        <v>5</v>
      </c>
      <c r="G30" s="20">
        <v>33</v>
      </c>
      <c r="H30" s="20">
        <v>7</v>
      </c>
      <c r="I30" s="20">
        <v>1</v>
      </c>
      <c r="J30" s="20">
        <v>6</v>
      </c>
      <c r="K30" s="20">
        <v>6</v>
      </c>
      <c r="L30" s="20">
        <v>1</v>
      </c>
      <c r="M30" s="20">
        <v>5</v>
      </c>
      <c r="N30" s="20">
        <v>1</v>
      </c>
      <c r="O30" s="20">
        <v>0</v>
      </c>
      <c r="P30" s="20">
        <v>1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10</v>
      </c>
      <c r="AD30" s="20">
        <v>2</v>
      </c>
      <c r="AE30" s="21">
        <v>8</v>
      </c>
      <c r="AF30" s="28"/>
      <c r="AG30" s="25"/>
      <c r="AH30" s="36" t="s">
        <v>58</v>
      </c>
      <c r="AI30" s="25"/>
      <c r="AJ30" s="25"/>
      <c r="AK30" s="25"/>
      <c r="AL30" s="36" t="s">
        <v>58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18</v>
      </c>
      <c r="BA30" s="48">
        <v>2</v>
      </c>
      <c r="BB30" s="48">
        <v>16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3</v>
      </c>
      <c r="BJ30" s="48">
        <v>0</v>
      </c>
      <c r="BK30" s="48">
        <v>3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58</v>
      </c>
      <c r="BX30" s="25"/>
    </row>
    <row r="31" spans="1:76" s="13" customFormat="1" ht="12">
      <c r="A31" s="26"/>
      <c r="B31" s="25"/>
      <c r="C31" s="36" t="s">
        <v>59</v>
      </c>
      <c r="D31" s="27"/>
      <c r="E31" s="20">
        <v>4357</v>
      </c>
      <c r="F31" s="20">
        <v>1881</v>
      </c>
      <c r="G31" s="20">
        <v>2476</v>
      </c>
      <c r="H31" s="20">
        <v>3095</v>
      </c>
      <c r="I31" s="20">
        <v>1243</v>
      </c>
      <c r="J31" s="20">
        <v>1852</v>
      </c>
      <c r="K31" s="20">
        <v>2978</v>
      </c>
      <c r="L31" s="20">
        <v>1235</v>
      </c>
      <c r="M31" s="20">
        <v>1743</v>
      </c>
      <c r="N31" s="20">
        <v>116</v>
      </c>
      <c r="O31" s="20">
        <v>8</v>
      </c>
      <c r="P31" s="20">
        <v>108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306</v>
      </c>
      <c r="AD31" s="20">
        <v>97</v>
      </c>
      <c r="AE31" s="21">
        <v>209</v>
      </c>
      <c r="AF31" s="29"/>
      <c r="AG31" s="25"/>
      <c r="AH31" s="36" t="s">
        <v>59</v>
      </c>
      <c r="AI31" s="25"/>
      <c r="AJ31" s="26"/>
      <c r="AK31" s="25"/>
      <c r="AL31" s="36" t="s">
        <v>59</v>
      </c>
      <c r="AM31" s="27"/>
      <c r="AN31" s="20">
        <v>587</v>
      </c>
      <c r="AO31" s="20">
        <v>378</v>
      </c>
      <c r="AP31" s="20">
        <v>209</v>
      </c>
      <c r="AQ31" s="20">
        <v>21</v>
      </c>
      <c r="AR31" s="20">
        <v>5</v>
      </c>
      <c r="AS31" s="20">
        <v>16</v>
      </c>
      <c r="AT31" s="20">
        <v>566</v>
      </c>
      <c r="AU31" s="20">
        <v>373</v>
      </c>
      <c r="AV31" s="20">
        <v>193</v>
      </c>
      <c r="AW31" s="20">
        <v>0</v>
      </c>
      <c r="AX31" s="20">
        <v>0</v>
      </c>
      <c r="AY31" s="20">
        <v>0</v>
      </c>
      <c r="AZ31" s="48">
        <v>149</v>
      </c>
      <c r="BA31" s="48">
        <v>42</v>
      </c>
      <c r="BB31" s="48">
        <v>107</v>
      </c>
      <c r="BC31" s="48">
        <v>0</v>
      </c>
      <c r="BD31" s="48">
        <v>0</v>
      </c>
      <c r="BE31" s="48">
        <v>0</v>
      </c>
      <c r="BF31" s="48">
        <v>5</v>
      </c>
      <c r="BG31" s="48">
        <v>2</v>
      </c>
      <c r="BH31" s="48">
        <v>3</v>
      </c>
      <c r="BI31" s="48">
        <v>213</v>
      </c>
      <c r="BJ31" s="48">
        <v>117</v>
      </c>
      <c r="BK31" s="48">
        <v>96</v>
      </c>
      <c r="BL31" s="48">
        <v>2</v>
      </c>
      <c r="BM31" s="48">
        <v>2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59</v>
      </c>
      <c r="BX31" s="25"/>
    </row>
    <row r="32" spans="1:76" s="13" customFormat="1" ht="18.75" customHeight="1">
      <c r="A32" s="25"/>
      <c r="B32" s="57" t="s">
        <v>60</v>
      </c>
      <c r="C32" s="58"/>
      <c r="D32" s="27"/>
      <c r="E32" s="20">
        <v>3511</v>
      </c>
      <c r="F32" s="20">
        <v>1292</v>
      </c>
      <c r="G32" s="20">
        <v>2219</v>
      </c>
      <c r="H32" s="20">
        <v>1523</v>
      </c>
      <c r="I32" s="20">
        <v>536</v>
      </c>
      <c r="J32" s="20">
        <v>987</v>
      </c>
      <c r="K32" s="20">
        <v>1234</v>
      </c>
      <c r="L32" s="20">
        <v>517</v>
      </c>
      <c r="M32" s="20">
        <v>717</v>
      </c>
      <c r="N32" s="20">
        <v>288</v>
      </c>
      <c r="O32" s="20">
        <v>19</v>
      </c>
      <c r="P32" s="20">
        <v>269</v>
      </c>
      <c r="Q32" s="20">
        <v>1</v>
      </c>
      <c r="R32" s="20">
        <v>0</v>
      </c>
      <c r="S32" s="20">
        <v>1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867</v>
      </c>
      <c r="AD32" s="20">
        <v>234</v>
      </c>
      <c r="AE32" s="21">
        <v>633</v>
      </c>
      <c r="AF32" s="28"/>
      <c r="AG32" s="57" t="s">
        <v>60</v>
      </c>
      <c r="AH32" s="58"/>
      <c r="AI32" s="25"/>
      <c r="AJ32" s="25"/>
      <c r="AK32" s="57" t="s">
        <v>60</v>
      </c>
      <c r="AL32" s="58"/>
      <c r="AM32" s="27"/>
      <c r="AN32" s="20">
        <v>62</v>
      </c>
      <c r="AO32" s="20">
        <v>33</v>
      </c>
      <c r="AP32" s="20">
        <v>29</v>
      </c>
      <c r="AQ32" s="20">
        <v>1</v>
      </c>
      <c r="AR32" s="20">
        <v>0</v>
      </c>
      <c r="AS32" s="20">
        <v>1</v>
      </c>
      <c r="AT32" s="20">
        <v>61</v>
      </c>
      <c r="AU32" s="20">
        <v>33</v>
      </c>
      <c r="AV32" s="20">
        <v>28</v>
      </c>
      <c r="AW32" s="20">
        <v>11</v>
      </c>
      <c r="AX32" s="20">
        <v>10</v>
      </c>
      <c r="AY32" s="20">
        <v>1</v>
      </c>
      <c r="AZ32" s="48">
        <v>786</v>
      </c>
      <c r="BA32" s="48">
        <v>377</v>
      </c>
      <c r="BB32" s="48">
        <v>409</v>
      </c>
      <c r="BC32" s="48">
        <v>8</v>
      </c>
      <c r="BD32" s="48">
        <v>5</v>
      </c>
      <c r="BE32" s="48">
        <v>3</v>
      </c>
      <c r="BF32" s="48">
        <v>75</v>
      </c>
      <c r="BG32" s="48">
        <v>18</v>
      </c>
      <c r="BH32" s="48">
        <v>57</v>
      </c>
      <c r="BI32" s="48">
        <v>176</v>
      </c>
      <c r="BJ32" s="48">
        <v>77</v>
      </c>
      <c r="BK32" s="48">
        <v>99</v>
      </c>
      <c r="BL32" s="48">
        <v>3</v>
      </c>
      <c r="BM32" s="48">
        <v>2</v>
      </c>
      <c r="BN32" s="48">
        <v>1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60</v>
      </c>
      <c r="BW32" s="58"/>
      <c r="BX32" s="25"/>
    </row>
    <row r="33" spans="1:76" s="15" customFormat="1" ht="12">
      <c r="A33" s="25"/>
      <c r="B33" s="25"/>
      <c r="C33" s="39" t="s">
        <v>63</v>
      </c>
      <c r="D33" s="27"/>
      <c r="E33" s="33">
        <v>38407</v>
      </c>
      <c r="F33" s="33">
        <v>17879</v>
      </c>
      <c r="G33" s="33">
        <v>20528</v>
      </c>
      <c r="H33" s="33">
        <v>20606</v>
      </c>
      <c r="I33" s="33">
        <v>8992</v>
      </c>
      <c r="J33" s="33">
        <v>11614</v>
      </c>
      <c r="K33" s="33">
        <v>18362</v>
      </c>
      <c r="L33" s="33">
        <v>8842</v>
      </c>
      <c r="M33" s="33">
        <v>9520</v>
      </c>
      <c r="N33" s="33">
        <v>2217</v>
      </c>
      <c r="O33" s="33">
        <v>137</v>
      </c>
      <c r="P33" s="33">
        <v>2080</v>
      </c>
      <c r="Q33" s="33">
        <v>19</v>
      </c>
      <c r="R33" s="33">
        <v>7</v>
      </c>
      <c r="S33" s="33">
        <v>12</v>
      </c>
      <c r="T33" s="33">
        <v>4</v>
      </c>
      <c r="U33" s="33">
        <v>2</v>
      </c>
      <c r="V33" s="35">
        <v>2</v>
      </c>
      <c r="W33" s="33">
        <v>4</v>
      </c>
      <c r="X33" s="33">
        <v>4</v>
      </c>
      <c r="Y33" s="33">
        <v>0</v>
      </c>
      <c r="Z33" s="33">
        <v>0</v>
      </c>
      <c r="AA33" s="33">
        <v>0</v>
      </c>
      <c r="AB33" s="33">
        <v>0</v>
      </c>
      <c r="AC33" s="33">
        <v>7192</v>
      </c>
      <c r="AD33" s="33">
        <v>2496</v>
      </c>
      <c r="AE33" s="34">
        <v>4696</v>
      </c>
      <c r="AF33" s="28"/>
      <c r="AG33" s="25"/>
      <c r="AH33" s="39" t="s">
        <v>63</v>
      </c>
      <c r="AI33" s="25"/>
      <c r="AJ33" s="25"/>
      <c r="AK33" s="25"/>
      <c r="AL33" s="39" t="s">
        <v>63</v>
      </c>
      <c r="AM33" s="27"/>
      <c r="AN33" s="33">
        <v>2044</v>
      </c>
      <c r="AO33" s="33">
        <v>1338</v>
      </c>
      <c r="AP33" s="33">
        <v>706</v>
      </c>
      <c r="AQ33" s="33">
        <v>263</v>
      </c>
      <c r="AR33" s="33">
        <v>174</v>
      </c>
      <c r="AS33" s="33">
        <v>89</v>
      </c>
      <c r="AT33" s="33">
        <v>1781</v>
      </c>
      <c r="AU33" s="33">
        <v>1164</v>
      </c>
      <c r="AV33" s="33">
        <v>617</v>
      </c>
      <c r="AW33" s="33">
        <v>98</v>
      </c>
      <c r="AX33" s="33">
        <v>82</v>
      </c>
      <c r="AY33" s="33">
        <v>16</v>
      </c>
      <c r="AZ33" s="47">
        <v>5595</v>
      </c>
      <c r="BA33" s="47">
        <v>3500</v>
      </c>
      <c r="BB33" s="47">
        <v>2095</v>
      </c>
      <c r="BC33" s="47">
        <v>46</v>
      </c>
      <c r="BD33" s="47">
        <v>25</v>
      </c>
      <c r="BE33" s="47">
        <v>21</v>
      </c>
      <c r="BF33" s="47">
        <v>608</v>
      </c>
      <c r="BG33" s="47">
        <v>151</v>
      </c>
      <c r="BH33" s="47">
        <v>457</v>
      </c>
      <c r="BI33" s="47">
        <v>2206</v>
      </c>
      <c r="BJ33" s="47">
        <v>1293</v>
      </c>
      <c r="BK33" s="47">
        <v>913</v>
      </c>
      <c r="BL33" s="47">
        <v>12</v>
      </c>
      <c r="BM33" s="47">
        <v>2</v>
      </c>
      <c r="BN33" s="47">
        <v>10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63</v>
      </c>
      <c r="BX33" s="25"/>
    </row>
    <row r="34" spans="1:76" s="13" customFormat="1" ht="12">
      <c r="A34" s="25"/>
      <c r="B34" s="57" t="s">
        <v>50</v>
      </c>
      <c r="C34" s="58"/>
      <c r="D34" s="27"/>
      <c r="E34" s="20">
        <v>29118</v>
      </c>
      <c r="F34" s="20">
        <v>12833</v>
      </c>
      <c r="G34" s="20">
        <v>16285</v>
      </c>
      <c r="H34" s="20">
        <v>16510</v>
      </c>
      <c r="I34" s="20">
        <v>7305</v>
      </c>
      <c r="J34" s="20">
        <v>9205</v>
      </c>
      <c r="K34" s="20">
        <v>14615</v>
      </c>
      <c r="L34" s="20">
        <v>7192</v>
      </c>
      <c r="M34" s="20">
        <v>7423</v>
      </c>
      <c r="N34" s="20">
        <v>1874</v>
      </c>
      <c r="O34" s="20">
        <v>104</v>
      </c>
      <c r="P34" s="20">
        <v>1770</v>
      </c>
      <c r="Q34" s="20">
        <v>17</v>
      </c>
      <c r="R34" s="20">
        <v>7</v>
      </c>
      <c r="S34" s="20">
        <v>10</v>
      </c>
      <c r="T34" s="20">
        <v>4</v>
      </c>
      <c r="U34" s="20">
        <v>2</v>
      </c>
      <c r="V34" s="22">
        <v>2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5890</v>
      </c>
      <c r="AD34" s="20">
        <v>2004</v>
      </c>
      <c r="AE34" s="21">
        <v>3886</v>
      </c>
      <c r="AF34" s="28"/>
      <c r="AG34" s="57" t="s">
        <v>50</v>
      </c>
      <c r="AH34" s="58"/>
      <c r="AI34" s="25"/>
      <c r="AJ34" s="25"/>
      <c r="AK34" s="57" t="s">
        <v>50</v>
      </c>
      <c r="AL34" s="58"/>
      <c r="AM34" s="27"/>
      <c r="AN34" s="20">
        <v>1380</v>
      </c>
      <c r="AO34" s="20">
        <v>909</v>
      </c>
      <c r="AP34" s="20">
        <v>471</v>
      </c>
      <c r="AQ34" s="20">
        <v>226</v>
      </c>
      <c r="AR34" s="20">
        <v>150</v>
      </c>
      <c r="AS34" s="20">
        <v>76</v>
      </c>
      <c r="AT34" s="20">
        <v>1154</v>
      </c>
      <c r="AU34" s="20">
        <v>759</v>
      </c>
      <c r="AV34" s="20">
        <v>395</v>
      </c>
      <c r="AW34" s="20">
        <v>67</v>
      </c>
      <c r="AX34" s="20">
        <v>56</v>
      </c>
      <c r="AY34" s="20">
        <v>11</v>
      </c>
      <c r="AZ34" s="48">
        <v>2889</v>
      </c>
      <c r="BA34" s="48">
        <v>1329</v>
      </c>
      <c r="BB34" s="48">
        <v>1560</v>
      </c>
      <c r="BC34" s="48">
        <v>26</v>
      </c>
      <c r="BD34" s="48">
        <v>10</v>
      </c>
      <c r="BE34" s="48">
        <v>16</v>
      </c>
      <c r="BF34" s="48">
        <v>505</v>
      </c>
      <c r="BG34" s="48">
        <v>124</v>
      </c>
      <c r="BH34" s="48">
        <v>381</v>
      </c>
      <c r="BI34" s="48">
        <v>1843</v>
      </c>
      <c r="BJ34" s="48">
        <v>1096</v>
      </c>
      <c r="BK34" s="48">
        <v>747</v>
      </c>
      <c r="BL34" s="48">
        <v>8</v>
      </c>
      <c r="BM34" s="48">
        <v>0</v>
      </c>
      <c r="BN34" s="48">
        <v>8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50</v>
      </c>
      <c r="BW34" s="58"/>
      <c r="BX34" s="25"/>
    </row>
    <row r="35" spans="1:76" s="13" customFormat="1" ht="12">
      <c r="A35" s="25"/>
      <c r="B35" s="57" t="s">
        <v>51</v>
      </c>
      <c r="C35" s="58"/>
      <c r="D35" s="27"/>
      <c r="E35" s="20">
        <v>6104</v>
      </c>
      <c r="F35" s="20">
        <v>3852</v>
      </c>
      <c r="G35" s="20">
        <v>2252</v>
      </c>
      <c r="H35" s="20">
        <v>2764</v>
      </c>
      <c r="I35" s="20">
        <v>1218</v>
      </c>
      <c r="J35" s="20">
        <v>1546</v>
      </c>
      <c r="K35" s="20">
        <v>2661</v>
      </c>
      <c r="L35" s="20">
        <v>1196</v>
      </c>
      <c r="M35" s="20">
        <v>1465</v>
      </c>
      <c r="N35" s="20">
        <v>98</v>
      </c>
      <c r="O35" s="20">
        <v>18</v>
      </c>
      <c r="P35" s="20">
        <v>80</v>
      </c>
      <c r="Q35" s="20">
        <v>1</v>
      </c>
      <c r="R35" s="20">
        <v>0</v>
      </c>
      <c r="S35" s="20">
        <v>1</v>
      </c>
      <c r="T35" s="20">
        <v>0</v>
      </c>
      <c r="U35" s="20">
        <v>0</v>
      </c>
      <c r="V35" s="22">
        <v>0</v>
      </c>
      <c r="W35" s="20">
        <v>4</v>
      </c>
      <c r="X35" s="20">
        <v>4</v>
      </c>
      <c r="Y35" s="20">
        <v>0</v>
      </c>
      <c r="Z35" s="20">
        <v>0</v>
      </c>
      <c r="AA35" s="20">
        <v>0</v>
      </c>
      <c r="AB35" s="20">
        <v>0</v>
      </c>
      <c r="AC35" s="20">
        <v>494</v>
      </c>
      <c r="AD35" s="20">
        <v>267</v>
      </c>
      <c r="AE35" s="21">
        <v>227</v>
      </c>
      <c r="AF35" s="28"/>
      <c r="AG35" s="57" t="s">
        <v>51</v>
      </c>
      <c r="AH35" s="58"/>
      <c r="AI35" s="25"/>
      <c r="AJ35" s="25"/>
      <c r="AK35" s="57" t="s">
        <v>51</v>
      </c>
      <c r="AL35" s="58"/>
      <c r="AM35" s="27"/>
      <c r="AN35" s="20">
        <v>612</v>
      </c>
      <c r="AO35" s="20">
        <v>402</v>
      </c>
      <c r="AP35" s="20">
        <v>210</v>
      </c>
      <c r="AQ35" s="20">
        <v>36</v>
      </c>
      <c r="AR35" s="20">
        <v>24</v>
      </c>
      <c r="AS35" s="20">
        <v>12</v>
      </c>
      <c r="AT35" s="20">
        <v>576</v>
      </c>
      <c r="AU35" s="20">
        <v>378</v>
      </c>
      <c r="AV35" s="20">
        <v>198</v>
      </c>
      <c r="AW35" s="20">
        <v>20</v>
      </c>
      <c r="AX35" s="20">
        <v>16</v>
      </c>
      <c r="AY35" s="20">
        <v>4</v>
      </c>
      <c r="AZ35" s="48">
        <v>1968</v>
      </c>
      <c r="BA35" s="48">
        <v>1804</v>
      </c>
      <c r="BB35" s="48">
        <v>164</v>
      </c>
      <c r="BC35" s="48">
        <v>12</v>
      </c>
      <c r="BD35" s="48">
        <v>10</v>
      </c>
      <c r="BE35" s="48">
        <v>2</v>
      </c>
      <c r="BF35" s="48">
        <v>28</v>
      </c>
      <c r="BG35" s="48">
        <v>9</v>
      </c>
      <c r="BH35" s="48">
        <v>19</v>
      </c>
      <c r="BI35" s="48">
        <v>205</v>
      </c>
      <c r="BJ35" s="48">
        <v>126</v>
      </c>
      <c r="BK35" s="48">
        <v>79</v>
      </c>
      <c r="BL35" s="48">
        <v>1</v>
      </c>
      <c r="BM35" s="48">
        <v>0</v>
      </c>
      <c r="BN35" s="48">
        <v>1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51</v>
      </c>
      <c r="BW35" s="58"/>
      <c r="BX35" s="25"/>
    </row>
    <row r="36" spans="1:76" s="13" customFormat="1" ht="12">
      <c r="A36" s="25"/>
      <c r="B36" s="25"/>
      <c r="C36" s="36" t="s">
        <v>52</v>
      </c>
      <c r="D36" s="27"/>
      <c r="E36" s="20">
        <v>373</v>
      </c>
      <c r="F36" s="20">
        <v>155</v>
      </c>
      <c r="G36" s="20">
        <v>218</v>
      </c>
      <c r="H36" s="20">
        <v>74</v>
      </c>
      <c r="I36" s="20">
        <v>33</v>
      </c>
      <c r="J36" s="20">
        <v>41</v>
      </c>
      <c r="K36" s="20">
        <v>60</v>
      </c>
      <c r="L36" s="20">
        <v>31</v>
      </c>
      <c r="M36" s="20">
        <v>29</v>
      </c>
      <c r="N36" s="20">
        <v>14</v>
      </c>
      <c r="O36" s="20">
        <v>2</v>
      </c>
      <c r="P36" s="20">
        <v>12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121</v>
      </c>
      <c r="AD36" s="20">
        <v>35</v>
      </c>
      <c r="AE36" s="21">
        <v>86</v>
      </c>
      <c r="AF36" s="28"/>
      <c r="AG36" s="25"/>
      <c r="AH36" s="36" t="s">
        <v>52</v>
      </c>
      <c r="AI36" s="25"/>
      <c r="AJ36" s="25"/>
      <c r="AK36" s="25"/>
      <c r="AL36" s="36" t="s">
        <v>52</v>
      </c>
      <c r="AM36" s="27"/>
      <c r="AN36" s="20">
        <v>13</v>
      </c>
      <c r="AO36" s="20">
        <v>7</v>
      </c>
      <c r="AP36" s="20">
        <v>6</v>
      </c>
      <c r="AQ36" s="20">
        <v>0</v>
      </c>
      <c r="AR36" s="20">
        <v>0</v>
      </c>
      <c r="AS36" s="20">
        <v>0</v>
      </c>
      <c r="AT36" s="20">
        <v>13</v>
      </c>
      <c r="AU36" s="20">
        <v>7</v>
      </c>
      <c r="AV36" s="20">
        <v>6</v>
      </c>
      <c r="AW36" s="20">
        <v>8</v>
      </c>
      <c r="AX36" s="20">
        <v>4</v>
      </c>
      <c r="AY36" s="20">
        <v>4</v>
      </c>
      <c r="AZ36" s="48">
        <v>139</v>
      </c>
      <c r="BA36" s="48">
        <v>73</v>
      </c>
      <c r="BB36" s="48">
        <v>66</v>
      </c>
      <c r="BC36" s="48">
        <v>0</v>
      </c>
      <c r="BD36" s="48">
        <v>0</v>
      </c>
      <c r="BE36" s="48">
        <v>0</v>
      </c>
      <c r="BF36" s="48">
        <v>11</v>
      </c>
      <c r="BG36" s="48">
        <v>3</v>
      </c>
      <c r="BH36" s="48">
        <v>8</v>
      </c>
      <c r="BI36" s="48">
        <v>6</v>
      </c>
      <c r="BJ36" s="48">
        <v>0</v>
      </c>
      <c r="BK36" s="48">
        <v>6</v>
      </c>
      <c r="BL36" s="48">
        <v>1</v>
      </c>
      <c r="BM36" s="48">
        <v>0</v>
      </c>
      <c r="BN36" s="48">
        <v>1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52</v>
      </c>
      <c r="BX36" s="25"/>
    </row>
    <row r="37" spans="1:76" s="13" customFormat="1" ht="12">
      <c r="A37" s="25"/>
      <c r="B37" s="25"/>
      <c r="C37" s="36" t="s">
        <v>53</v>
      </c>
      <c r="D37" s="27"/>
      <c r="E37" s="22">
        <v>2528</v>
      </c>
      <c r="F37" s="22">
        <v>2256</v>
      </c>
      <c r="G37" s="22">
        <v>272</v>
      </c>
      <c r="H37" s="22">
        <v>354</v>
      </c>
      <c r="I37" s="22">
        <v>239</v>
      </c>
      <c r="J37" s="22">
        <v>115</v>
      </c>
      <c r="K37" s="22">
        <v>315</v>
      </c>
      <c r="L37" s="22">
        <v>221</v>
      </c>
      <c r="M37" s="22">
        <v>94</v>
      </c>
      <c r="N37" s="22">
        <v>35</v>
      </c>
      <c r="O37" s="22">
        <v>14</v>
      </c>
      <c r="P37" s="22">
        <v>21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4</v>
      </c>
      <c r="X37" s="22">
        <v>4</v>
      </c>
      <c r="Y37" s="22">
        <v>0</v>
      </c>
      <c r="Z37" s="22">
        <v>0</v>
      </c>
      <c r="AA37" s="22">
        <v>0</v>
      </c>
      <c r="AB37" s="22">
        <v>0</v>
      </c>
      <c r="AC37" s="22">
        <v>237</v>
      </c>
      <c r="AD37" s="22">
        <v>195</v>
      </c>
      <c r="AE37" s="21">
        <v>42</v>
      </c>
      <c r="AF37" s="28"/>
      <c r="AG37" s="25"/>
      <c r="AH37" s="36" t="s">
        <v>53</v>
      </c>
      <c r="AI37" s="25"/>
      <c r="AJ37" s="25"/>
      <c r="AK37" s="25"/>
      <c r="AL37" s="36" t="s">
        <v>53</v>
      </c>
      <c r="AM37" s="27"/>
      <c r="AN37" s="22">
        <v>32</v>
      </c>
      <c r="AO37" s="22">
        <v>25</v>
      </c>
      <c r="AP37" s="22">
        <v>7</v>
      </c>
      <c r="AQ37" s="22">
        <v>24</v>
      </c>
      <c r="AR37" s="22">
        <v>19</v>
      </c>
      <c r="AS37" s="22">
        <v>5</v>
      </c>
      <c r="AT37" s="22">
        <v>8</v>
      </c>
      <c r="AU37" s="22">
        <v>6</v>
      </c>
      <c r="AV37" s="22">
        <v>2</v>
      </c>
      <c r="AW37" s="22">
        <v>12</v>
      </c>
      <c r="AX37" s="22">
        <v>12</v>
      </c>
      <c r="AY37" s="22">
        <v>0</v>
      </c>
      <c r="AZ37" s="49">
        <v>1811</v>
      </c>
      <c r="BA37" s="49">
        <v>1724</v>
      </c>
      <c r="BB37" s="49">
        <v>87</v>
      </c>
      <c r="BC37" s="49">
        <v>12</v>
      </c>
      <c r="BD37" s="49">
        <v>10</v>
      </c>
      <c r="BE37" s="49">
        <v>2</v>
      </c>
      <c r="BF37" s="49">
        <v>13</v>
      </c>
      <c r="BG37" s="49">
        <v>5</v>
      </c>
      <c r="BH37" s="49">
        <v>8</v>
      </c>
      <c r="BI37" s="49">
        <v>57</v>
      </c>
      <c r="BJ37" s="49">
        <v>46</v>
      </c>
      <c r="BK37" s="49">
        <v>11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53</v>
      </c>
      <c r="BX37" s="25"/>
    </row>
    <row r="38" spans="1:76" s="13" customFormat="1" ht="12" customHeight="1">
      <c r="A38" s="26"/>
      <c r="B38" s="25"/>
      <c r="C38" s="36" t="s">
        <v>54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54</v>
      </c>
      <c r="AI38" s="25"/>
      <c r="AJ38" s="26"/>
      <c r="AK38" s="25"/>
      <c r="AL38" s="36" t="s">
        <v>54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54</v>
      </c>
      <c r="BX38" s="25"/>
    </row>
    <row r="39" spans="1:76" s="13" customFormat="1" ht="12">
      <c r="A39" s="25"/>
      <c r="B39" s="25"/>
      <c r="C39" s="36" t="s">
        <v>55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55</v>
      </c>
      <c r="AI39" s="25"/>
      <c r="AJ39" s="25"/>
      <c r="AK39" s="25"/>
      <c r="AL39" s="36" t="s">
        <v>55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55</v>
      </c>
      <c r="BX39" s="25"/>
    </row>
    <row r="40" spans="1:76" s="13" customFormat="1" ht="12" customHeight="1">
      <c r="A40" s="25"/>
      <c r="B40" s="25"/>
      <c r="C40" s="36" t="s">
        <v>56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56</v>
      </c>
      <c r="AI40" s="25"/>
      <c r="AJ40" s="25"/>
      <c r="AK40" s="25"/>
      <c r="AL40" s="36" t="s">
        <v>56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56</v>
      </c>
      <c r="BX40" s="25"/>
    </row>
    <row r="41" spans="1:76" s="13" customFormat="1" ht="12">
      <c r="A41" s="25"/>
      <c r="B41" s="25"/>
      <c r="C41" s="36" t="s">
        <v>57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57</v>
      </c>
      <c r="AI41" s="25"/>
      <c r="AJ41" s="25"/>
      <c r="AK41" s="25"/>
      <c r="AL41" s="36" t="s">
        <v>57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57</v>
      </c>
      <c r="BX41" s="25"/>
    </row>
    <row r="42" spans="1:76" s="13" customFormat="1" ht="12">
      <c r="A42" s="25"/>
      <c r="B42" s="25"/>
      <c r="C42" s="36" t="s">
        <v>58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58</v>
      </c>
      <c r="AI42" s="25"/>
      <c r="AJ42" s="25"/>
      <c r="AK42" s="25"/>
      <c r="AL42" s="36" t="s">
        <v>58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58</v>
      </c>
      <c r="BX42" s="25"/>
    </row>
    <row r="43" spans="1:76" s="13" customFormat="1" ht="12">
      <c r="A43" s="25"/>
      <c r="B43" s="25"/>
      <c r="C43" s="36" t="s">
        <v>59</v>
      </c>
      <c r="D43" s="27"/>
      <c r="E43" s="22">
        <v>3203</v>
      </c>
      <c r="F43" s="22">
        <v>1441</v>
      </c>
      <c r="G43" s="22">
        <v>1762</v>
      </c>
      <c r="H43" s="22">
        <v>2336</v>
      </c>
      <c r="I43" s="22">
        <v>946</v>
      </c>
      <c r="J43" s="22">
        <v>1390</v>
      </c>
      <c r="K43" s="22">
        <v>2286</v>
      </c>
      <c r="L43" s="22">
        <v>944</v>
      </c>
      <c r="M43" s="22">
        <v>1342</v>
      </c>
      <c r="N43" s="22">
        <v>49</v>
      </c>
      <c r="O43" s="22">
        <v>2</v>
      </c>
      <c r="P43" s="22">
        <v>47</v>
      </c>
      <c r="Q43" s="22">
        <v>1</v>
      </c>
      <c r="R43" s="22">
        <v>0</v>
      </c>
      <c r="S43" s="22">
        <v>1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136</v>
      </c>
      <c r="AD43" s="22">
        <v>37</v>
      </c>
      <c r="AE43" s="21">
        <v>99</v>
      </c>
      <c r="AF43" s="28"/>
      <c r="AG43" s="25"/>
      <c r="AH43" s="36" t="s">
        <v>59</v>
      </c>
      <c r="AI43" s="25"/>
      <c r="AJ43" s="25"/>
      <c r="AK43" s="25"/>
      <c r="AL43" s="36" t="s">
        <v>59</v>
      </c>
      <c r="AM43" s="27"/>
      <c r="AN43" s="22">
        <v>567</v>
      </c>
      <c r="AO43" s="22">
        <v>370</v>
      </c>
      <c r="AP43" s="22">
        <v>197</v>
      </c>
      <c r="AQ43" s="22">
        <v>12</v>
      </c>
      <c r="AR43" s="22">
        <v>5</v>
      </c>
      <c r="AS43" s="22">
        <v>7</v>
      </c>
      <c r="AT43" s="22">
        <v>555</v>
      </c>
      <c r="AU43" s="22">
        <v>365</v>
      </c>
      <c r="AV43" s="22">
        <v>190</v>
      </c>
      <c r="AW43" s="22">
        <v>0</v>
      </c>
      <c r="AX43" s="22">
        <v>0</v>
      </c>
      <c r="AY43" s="22">
        <v>0</v>
      </c>
      <c r="AZ43" s="49">
        <v>18</v>
      </c>
      <c r="BA43" s="49">
        <v>7</v>
      </c>
      <c r="BB43" s="49">
        <v>11</v>
      </c>
      <c r="BC43" s="49">
        <v>0</v>
      </c>
      <c r="BD43" s="49">
        <v>0</v>
      </c>
      <c r="BE43" s="49">
        <v>0</v>
      </c>
      <c r="BF43" s="49">
        <v>4</v>
      </c>
      <c r="BG43" s="49">
        <v>1</v>
      </c>
      <c r="BH43" s="49">
        <v>3</v>
      </c>
      <c r="BI43" s="49">
        <v>142</v>
      </c>
      <c r="BJ43" s="49">
        <v>80</v>
      </c>
      <c r="BK43" s="49">
        <v>62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59</v>
      </c>
      <c r="BX43" s="25"/>
    </row>
    <row r="44" spans="1:76" s="13" customFormat="1" ht="18.75" customHeight="1">
      <c r="A44" s="25"/>
      <c r="B44" s="57" t="s">
        <v>60</v>
      </c>
      <c r="C44" s="58"/>
      <c r="D44" s="27"/>
      <c r="E44" s="22">
        <v>3185</v>
      </c>
      <c r="F44" s="22">
        <v>1194</v>
      </c>
      <c r="G44" s="22">
        <v>1991</v>
      </c>
      <c r="H44" s="22">
        <v>1332</v>
      </c>
      <c r="I44" s="22">
        <v>469</v>
      </c>
      <c r="J44" s="22">
        <v>863</v>
      </c>
      <c r="K44" s="22">
        <v>1086</v>
      </c>
      <c r="L44" s="22">
        <v>454</v>
      </c>
      <c r="M44" s="22">
        <v>632</v>
      </c>
      <c r="N44" s="22">
        <v>245</v>
      </c>
      <c r="O44" s="22">
        <v>15</v>
      </c>
      <c r="P44" s="22">
        <v>230</v>
      </c>
      <c r="Q44" s="22">
        <v>1</v>
      </c>
      <c r="R44" s="22">
        <v>0</v>
      </c>
      <c r="S44" s="22">
        <v>1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808</v>
      </c>
      <c r="AD44" s="22">
        <v>225</v>
      </c>
      <c r="AE44" s="21">
        <v>583</v>
      </c>
      <c r="AF44" s="28"/>
      <c r="AG44" s="57" t="s">
        <v>60</v>
      </c>
      <c r="AH44" s="58"/>
      <c r="AI44" s="25"/>
      <c r="AJ44" s="25"/>
      <c r="AK44" s="57" t="s">
        <v>60</v>
      </c>
      <c r="AL44" s="58"/>
      <c r="AM44" s="27"/>
      <c r="AN44" s="22">
        <v>52</v>
      </c>
      <c r="AO44" s="22">
        <v>27</v>
      </c>
      <c r="AP44" s="22">
        <v>25</v>
      </c>
      <c r="AQ44" s="22">
        <v>1</v>
      </c>
      <c r="AR44" s="22">
        <v>0</v>
      </c>
      <c r="AS44" s="22">
        <v>1</v>
      </c>
      <c r="AT44" s="22">
        <v>51</v>
      </c>
      <c r="AU44" s="22">
        <v>27</v>
      </c>
      <c r="AV44" s="22">
        <v>24</v>
      </c>
      <c r="AW44" s="22">
        <v>11</v>
      </c>
      <c r="AX44" s="22">
        <v>10</v>
      </c>
      <c r="AY44" s="22">
        <v>1</v>
      </c>
      <c r="AZ44" s="49">
        <v>738</v>
      </c>
      <c r="BA44" s="49">
        <v>367</v>
      </c>
      <c r="BB44" s="49">
        <v>371</v>
      </c>
      <c r="BC44" s="49">
        <v>8</v>
      </c>
      <c r="BD44" s="49">
        <v>5</v>
      </c>
      <c r="BE44" s="49">
        <v>3</v>
      </c>
      <c r="BF44" s="49">
        <v>75</v>
      </c>
      <c r="BG44" s="49">
        <v>18</v>
      </c>
      <c r="BH44" s="49">
        <v>57</v>
      </c>
      <c r="BI44" s="49">
        <v>158</v>
      </c>
      <c r="BJ44" s="49">
        <v>71</v>
      </c>
      <c r="BK44" s="49">
        <v>87</v>
      </c>
      <c r="BL44" s="49">
        <v>3</v>
      </c>
      <c r="BM44" s="49">
        <v>2</v>
      </c>
      <c r="BN44" s="49">
        <v>1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60</v>
      </c>
      <c r="BW44" s="58"/>
      <c r="BX44" s="25"/>
    </row>
    <row r="45" spans="1:76" s="15" customFormat="1" ht="12">
      <c r="A45" s="25"/>
      <c r="B45" s="25"/>
      <c r="C45" s="39" t="s">
        <v>64</v>
      </c>
      <c r="D45" s="27"/>
      <c r="E45" s="35">
        <v>4825</v>
      </c>
      <c r="F45" s="35">
        <v>2240</v>
      </c>
      <c r="G45" s="35">
        <v>2585</v>
      </c>
      <c r="H45" s="35">
        <v>2101</v>
      </c>
      <c r="I45" s="35">
        <v>961</v>
      </c>
      <c r="J45" s="35">
        <v>1140</v>
      </c>
      <c r="K45" s="35">
        <v>1850</v>
      </c>
      <c r="L45" s="35">
        <v>925</v>
      </c>
      <c r="M45" s="35">
        <v>925</v>
      </c>
      <c r="N45" s="35">
        <v>251</v>
      </c>
      <c r="O45" s="35">
        <v>36</v>
      </c>
      <c r="P45" s="35">
        <v>215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867</v>
      </c>
      <c r="AD45" s="35">
        <v>305</v>
      </c>
      <c r="AE45" s="34">
        <v>562</v>
      </c>
      <c r="AF45" s="28"/>
      <c r="AG45" s="25"/>
      <c r="AH45" s="39" t="s">
        <v>64</v>
      </c>
      <c r="AI45" s="25"/>
      <c r="AJ45" s="25"/>
      <c r="AK45" s="25"/>
      <c r="AL45" s="39" t="s">
        <v>64</v>
      </c>
      <c r="AM45" s="27"/>
      <c r="AN45" s="35">
        <v>97</v>
      </c>
      <c r="AO45" s="35">
        <v>42</v>
      </c>
      <c r="AP45" s="35">
        <v>55</v>
      </c>
      <c r="AQ45" s="35">
        <v>53</v>
      </c>
      <c r="AR45" s="35">
        <v>17</v>
      </c>
      <c r="AS45" s="35">
        <v>36</v>
      </c>
      <c r="AT45" s="35">
        <v>44</v>
      </c>
      <c r="AU45" s="35">
        <v>25</v>
      </c>
      <c r="AV45" s="35">
        <v>19</v>
      </c>
      <c r="AW45" s="35">
        <v>7</v>
      </c>
      <c r="AX45" s="35">
        <v>6</v>
      </c>
      <c r="AY45" s="35">
        <v>1</v>
      </c>
      <c r="AZ45" s="50">
        <v>1482</v>
      </c>
      <c r="BA45" s="50">
        <v>779</v>
      </c>
      <c r="BB45" s="50">
        <v>703</v>
      </c>
      <c r="BC45" s="50">
        <v>0</v>
      </c>
      <c r="BD45" s="50">
        <v>0</v>
      </c>
      <c r="BE45" s="50">
        <v>0</v>
      </c>
      <c r="BF45" s="50">
        <v>11</v>
      </c>
      <c r="BG45" s="50">
        <v>5</v>
      </c>
      <c r="BH45" s="50">
        <v>6</v>
      </c>
      <c r="BI45" s="50">
        <v>258</v>
      </c>
      <c r="BJ45" s="50">
        <v>140</v>
      </c>
      <c r="BK45" s="50">
        <v>118</v>
      </c>
      <c r="BL45" s="50">
        <v>2</v>
      </c>
      <c r="BM45" s="50">
        <v>2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64</v>
      </c>
      <c r="BX45" s="25"/>
    </row>
    <row r="46" spans="1:76" s="13" customFormat="1" ht="12">
      <c r="A46" s="25"/>
      <c r="B46" s="57" t="s">
        <v>50</v>
      </c>
      <c r="C46" s="58"/>
      <c r="D46" s="27"/>
      <c r="E46" s="22">
        <v>905</v>
      </c>
      <c r="F46" s="22">
        <v>442</v>
      </c>
      <c r="G46" s="22">
        <v>463</v>
      </c>
      <c r="H46" s="22">
        <v>590</v>
      </c>
      <c r="I46" s="22">
        <v>282</v>
      </c>
      <c r="J46" s="22">
        <v>308</v>
      </c>
      <c r="K46" s="22">
        <v>534</v>
      </c>
      <c r="L46" s="22">
        <v>279</v>
      </c>
      <c r="M46" s="22">
        <v>255</v>
      </c>
      <c r="N46" s="22">
        <v>56</v>
      </c>
      <c r="O46" s="22">
        <v>3</v>
      </c>
      <c r="P46" s="22">
        <v>53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136</v>
      </c>
      <c r="AD46" s="22">
        <v>44</v>
      </c>
      <c r="AE46" s="21">
        <v>92</v>
      </c>
      <c r="AF46" s="28"/>
      <c r="AG46" s="57" t="s">
        <v>50</v>
      </c>
      <c r="AH46" s="58"/>
      <c r="AI46" s="25"/>
      <c r="AJ46" s="25"/>
      <c r="AK46" s="57" t="s">
        <v>50</v>
      </c>
      <c r="AL46" s="58"/>
      <c r="AM46" s="27"/>
      <c r="AN46" s="22">
        <v>48</v>
      </c>
      <c r="AO46" s="22">
        <v>25</v>
      </c>
      <c r="AP46" s="22">
        <v>23</v>
      </c>
      <c r="AQ46" s="22">
        <v>34</v>
      </c>
      <c r="AR46" s="22">
        <v>15</v>
      </c>
      <c r="AS46" s="22">
        <v>19</v>
      </c>
      <c r="AT46" s="22">
        <v>14</v>
      </c>
      <c r="AU46" s="22">
        <v>10</v>
      </c>
      <c r="AV46" s="22">
        <v>4</v>
      </c>
      <c r="AW46" s="22">
        <v>1</v>
      </c>
      <c r="AX46" s="22">
        <v>1</v>
      </c>
      <c r="AY46" s="22">
        <v>0</v>
      </c>
      <c r="AZ46" s="49">
        <v>63</v>
      </c>
      <c r="BA46" s="49">
        <v>37</v>
      </c>
      <c r="BB46" s="49">
        <v>26</v>
      </c>
      <c r="BC46" s="49">
        <v>0</v>
      </c>
      <c r="BD46" s="49">
        <v>0</v>
      </c>
      <c r="BE46" s="49">
        <v>0</v>
      </c>
      <c r="BF46" s="49">
        <v>0</v>
      </c>
      <c r="BG46" s="49">
        <v>0</v>
      </c>
      <c r="BH46" s="49">
        <v>0</v>
      </c>
      <c r="BI46" s="49">
        <v>67</v>
      </c>
      <c r="BJ46" s="49">
        <v>53</v>
      </c>
      <c r="BK46" s="49">
        <v>14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50</v>
      </c>
      <c r="BW46" s="58"/>
      <c r="BX46" s="25"/>
    </row>
    <row r="47" spans="1:76" s="13" customFormat="1" ht="12">
      <c r="A47" s="25"/>
      <c r="B47" s="57" t="s">
        <v>51</v>
      </c>
      <c r="C47" s="58"/>
      <c r="D47" s="27"/>
      <c r="E47" s="22">
        <v>3594</v>
      </c>
      <c r="F47" s="22">
        <v>1700</v>
      </c>
      <c r="G47" s="22">
        <v>1894</v>
      </c>
      <c r="H47" s="22">
        <v>1320</v>
      </c>
      <c r="I47" s="22">
        <v>612</v>
      </c>
      <c r="J47" s="22">
        <v>708</v>
      </c>
      <c r="K47" s="22">
        <v>1168</v>
      </c>
      <c r="L47" s="22">
        <v>583</v>
      </c>
      <c r="M47" s="22">
        <v>585</v>
      </c>
      <c r="N47" s="22">
        <v>152</v>
      </c>
      <c r="O47" s="22">
        <v>29</v>
      </c>
      <c r="P47" s="22">
        <v>123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672</v>
      </c>
      <c r="AD47" s="22">
        <v>252</v>
      </c>
      <c r="AE47" s="21">
        <v>420</v>
      </c>
      <c r="AF47" s="28"/>
      <c r="AG47" s="57" t="s">
        <v>51</v>
      </c>
      <c r="AH47" s="58"/>
      <c r="AI47" s="25"/>
      <c r="AJ47" s="25"/>
      <c r="AK47" s="57" t="s">
        <v>51</v>
      </c>
      <c r="AL47" s="58"/>
      <c r="AM47" s="27"/>
      <c r="AN47" s="22">
        <v>39</v>
      </c>
      <c r="AO47" s="22">
        <v>11</v>
      </c>
      <c r="AP47" s="22">
        <v>28</v>
      </c>
      <c r="AQ47" s="22">
        <v>19</v>
      </c>
      <c r="AR47" s="22">
        <v>2</v>
      </c>
      <c r="AS47" s="22">
        <v>17</v>
      </c>
      <c r="AT47" s="22">
        <v>20</v>
      </c>
      <c r="AU47" s="22">
        <v>9</v>
      </c>
      <c r="AV47" s="22">
        <v>11</v>
      </c>
      <c r="AW47" s="22">
        <v>6</v>
      </c>
      <c r="AX47" s="22">
        <v>5</v>
      </c>
      <c r="AY47" s="22">
        <v>1</v>
      </c>
      <c r="AZ47" s="49">
        <v>1371</v>
      </c>
      <c r="BA47" s="49">
        <v>732</v>
      </c>
      <c r="BB47" s="49">
        <v>639</v>
      </c>
      <c r="BC47" s="49">
        <v>0</v>
      </c>
      <c r="BD47" s="49">
        <v>0</v>
      </c>
      <c r="BE47" s="49">
        <v>0</v>
      </c>
      <c r="BF47" s="49">
        <v>11</v>
      </c>
      <c r="BG47" s="49">
        <v>5</v>
      </c>
      <c r="BH47" s="49">
        <v>6</v>
      </c>
      <c r="BI47" s="49">
        <v>173</v>
      </c>
      <c r="BJ47" s="49">
        <v>81</v>
      </c>
      <c r="BK47" s="49">
        <v>92</v>
      </c>
      <c r="BL47" s="49">
        <v>2</v>
      </c>
      <c r="BM47" s="49">
        <v>2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51</v>
      </c>
      <c r="BW47" s="58"/>
      <c r="BX47" s="25"/>
    </row>
    <row r="48" spans="1:76" s="13" customFormat="1" ht="12" customHeight="1">
      <c r="A48" s="25"/>
      <c r="B48" s="25"/>
      <c r="C48" s="36" t="s">
        <v>52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52</v>
      </c>
      <c r="AI48" s="25"/>
      <c r="AJ48" s="25"/>
      <c r="AK48" s="25"/>
      <c r="AL48" s="36" t="s">
        <v>52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52</v>
      </c>
      <c r="BX48" s="25"/>
    </row>
    <row r="49" spans="1:76" s="13" customFormat="1" ht="12">
      <c r="A49" s="25"/>
      <c r="B49" s="25"/>
      <c r="C49" s="36" t="s">
        <v>53</v>
      </c>
      <c r="D49" s="27"/>
      <c r="E49" s="22">
        <v>1252</v>
      </c>
      <c r="F49" s="22">
        <v>999</v>
      </c>
      <c r="G49" s="22">
        <v>253</v>
      </c>
      <c r="H49" s="22">
        <v>320</v>
      </c>
      <c r="I49" s="22">
        <v>235</v>
      </c>
      <c r="J49" s="22">
        <v>85</v>
      </c>
      <c r="K49" s="22">
        <v>288</v>
      </c>
      <c r="L49" s="22">
        <v>214</v>
      </c>
      <c r="M49" s="22">
        <v>74</v>
      </c>
      <c r="N49" s="22">
        <v>32</v>
      </c>
      <c r="O49" s="22">
        <v>21</v>
      </c>
      <c r="P49" s="22">
        <v>11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217</v>
      </c>
      <c r="AD49" s="22">
        <v>134</v>
      </c>
      <c r="AE49" s="21">
        <v>83</v>
      </c>
      <c r="AF49" s="28"/>
      <c r="AG49" s="25"/>
      <c r="AH49" s="36" t="s">
        <v>53</v>
      </c>
      <c r="AI49" s="25"/>
      <c r="AJ49" s="25"/>
      <c r="AK49" s="25"/>
      <c r="AL49" s="36" t="s">
        <v>53</v>
      </c>
      <c r="AM49" s="27"/>
      <c r="AN49" s="22">
        <v>5</v>
      </c>
      <c r="AO49" s="22">
        <v>1</v>
      </c>
      <c r="AP49" s="22">
        <v>4</v>
      </c>
      <c r="AQ49" s="22">
        <v>0</v>
      </c>
      <c r="AR49" s="22">
        <v>0</v>
      </c>
      <c r="AS49" s="22">
        <v>0</v>
      </c>
      <c r="AT49" s="22">
        <v>5</v>
      </c>
      <c r="AU49" s="22">
        <v>1</v>
      </c>
      <c r="AV49" s="22">
        <v>4</v>
      </c>
      <c r="AW49" s="22">
        <v>6</v>
      </c>
      <c r="AX49" s="22">
        <v>5</v>
      </c>
      <c r="AY49" s="22">
        <v>1</v>
      </c>
      <c r="AZ49" s="49">
        <v>648</v>
      </c>
      <c r="BA49" s="49">
        <v>585</v>
      </c>
      <c r="BB49" s="49">
        <v>63</v>
      </c>
      <c r="BC49" s="49">
        <v>0</v>
      </c>
      <c r="BD49" s="49">
        <v>0</v>
      </c>
      <c r="BE49" s="49">
        <v>0</v>
      </c>
      <c r="BF49" s="49">
        <v>5</v>
      </c>
      <c r="BG49" s="49">
        <v>3</v>
      </c>
      <c r="BH49" s="49">
        <v>2</v>
      </c>
      <c r="BI49" s="49">
        <v>51</v>
      </c>
      <c r="BJ49" s="49">
        <v>36</v>
      </c>
      <c r="BK49" s="49">
        <v>15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53</v>
      </c>
      <c r="BX49" s="25"/>
    </row>
    <row r="50" spans="1:76" s="13" customFormat="1" ht="12">
      <c r="A50" s="25"/>
      <c r="B50" s="25"/>
      <c r="C50" s="36" t="s">
        <v>54</v>
      </c>
      <c r="D50" s="27"/>
      <c r="E50" s="22">
        <v>1110</v>
      </c>
      <c r="F50" s="22">
        <v>248</v>
      </c>
      <c r="G50" s="22">
        <v>862</v>
      </c>
      <c r="H50" s="22">
        <v>217</v>
      </c>
      <c r="I50" s="22">
        <v>78</v>
      </c>
      <c r="J50" s="22">
        <v>139</v>
      </c>
      <c r="K50" s="22">
        <v>166</v>
      </c>
      <c r="L50" s="22">
        <v>76</v>
      </c>
      <c r="M50" s="22">
        <v>90</v>
      </c>
      <c r="N50" s="22">
        <v>51</v>
      </c>
      <c r="O50" s="22">
        <v>2</v>
      </c>
      <c r="P50" s="22">
        <v>49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267</v>
      </c>
      <c r="AD50" s="22">
        <v>56</v>
      </c>
      <c r="AE50" s="21">
        <v>211</v>
      </c>
      <c r="AF50" s="28"/>
      <c r="AG50" s="25"/>
      <c r="AH50" s="36" t="s">
        <v>54</v>
      </c>
      <c r="AI50" s="25"/>
      <c r="AJ50" s="25"/>
      <c r="AK50" s="25"/>
      <c r="AL50" s="36" t="s">
        <v>54</v>
      </c>
      <c r="AM50" s="27"/>
      <c r="AN50" s="22">
        <v>11</v>
      </c>
      <c r="AO50" s="22">
        <v>2</v>
      </c>
      <c r="AP50" s="22">
        <v>9</v>
      </c>
      <c r="AQ50" s="22">
        <v>10</v>
      </c>
      <c r="AR50" s="22">
        <v>2</v>
      </c>
      <c r="AS50" s="22">
        <v>8</v>
      </c>
      <c r="AT50" s="22">
        <v>1</v>
      </c>
      <c r="AU50" s="22">
        <v>0</v>
      </c>
      <c r="AV50" s="22">
        <v>1</v>
      </c>
      <c r="AW50" s="22">
        <v>0</v>
      </c>
      <c r="AX50" s="22">
        <v>0</v>
      </c>
      <c r="AY50" s="22">
        <v>0</v>
      </c>
      <c r="AZ50" s="49">
        <v>564</v>
      </c>
      <c r="BA50" s="49">
        <v>105</v>
      </c>
      <c r="BB50" s="49">
        <v>459</v>
      </c>
      <c r="BC50" s="49">
        <v>0</v>
      </c>
      <c r="BD50" s="49">
        <v>0</v>
      </c>
      <c r="BE50" s="49">
        <v>0</v>
      </c>
      <c r="BF50" s="49">
        <v>5</v>
      </c>
      <c r="BG50" s="49">
        <v>1</v>
      </c>
      <c r="BH50" s="49">
        <v>4</v>
      </c>
      <c r="BI50" s="49">
        <v>46</v>
      </c>
      <c r="BJ50" s="49">
        <v>6</v>
      </c>
      <c r="BK50" s="49">
        <v>40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54</v>
      </c>
      <c r="BX50" s="25"/>
    </row>
    <row r="51" spans="1:76" s="13" customFormat="1" ht="12" customHeight="1">
      <c r="A51" s="25"/>
      <c r="B51" s="25"/>
      <c r="C51" s="36" t="s">
        <v>55</v>
      </c>
      <c r="D51" s="27"/>
      <c r="E51" s="22">
        <v>40</v>
      </c>
      <c r="F51" s="22">
        <v>8</v>
      </c>
      <c r="G51" s="22">
        <v>32</v>
      </c>
      <c r="H51" s="22">
        <v>17</v>
      </c>
      <c r="I51" s="22">
        <v>1</v>
      </c>
      <c r="J51" s="22">
        <v>16</v>
      </c>
      <c r="K51" s="22">
        <v>16</v>
      </c>
      <c r="L51" s="22">
        <v>1</v>
      </c>
      <c r="M51" s="22">
        <v>15</v>
      </c>
      <c r="N51" s="22">
        <v>1</v>
      </c>
      <c r="O51" s="22">
        <v>0</v>
      </c>
      <c r="P51" s="22">
        <v>1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8</v>
      </c>
      <c r="AD51" s="22">
        <v>0</v>
      </c>
      <c r="AE51" s="21">
        <v>8</v>
      </c>
      <c r="AF51" s="28"/>
      <c r="AG51" s="25"/>
      <c r="AH51" s="36" t="s">
        <v>55</v>
      </c>
      <c r="AI51" s="25"/>
      <c r="AJ51" s="25"/>
      <c r="AK51" s="25"/>
      <c r="AL51" s="36" t="s">
        <v>55</v>
      </c>
      <c r="AM51" s="27"/>
      <c r="AN51" s="22">
        <v>3</v>
      </c>
      <c r="AO51" s="22">
        <v>0</v>
      </c>
      <c r="AP51" s="22">
        <v>3</v>
      </c>
      <c r="AQ51" s="22">
        <v>0</v>
      </c>
      <c r="AR51" s="22">
        <v>0</v>
      </c>
      <c r="AS51" s="22">
        <v>0</v>
      </c>
      <c r="AT51" s="22">
        <v>3</v>
      </c>
      <c r="AU51" s="22">
        <v>0</v>
      </c>
      <c r="AV51" s="22">
        <v>3</v>
      </c>
      <c r="AW51" s="22">
        <v>0</v>
      </c>
      <c r="AX51" s="22">
        <v>0</v>
      </c>
      <c r="AY51" s="22">
        <v>0</v>
      </c>
      <c r="AZ51" s="49">
        <v>10</v>
      </c>
      <c r="BA51" s="49">
        <v>5</v>
      </c>
      <c r="BB51" s="49">
        <v>5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2</v>
      </c>
      <c r="BJ51" s="49">
        <v>2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55</v>
      </c>
      <c r="BX51" s="25"/>
    </row>
    <row r="52" spans="1:76" s="13" customFormat="1" ht="12" customHeight="1">
      <c r="A52" s="25"/>
      <c r="B52" s="25"/>
      <c r="C52" s="36" t="s">
        <v>56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56</v>
      </c>
      <c r="AI52" s="25"/>
      <c r="AJ52" s="25"/>
      <c r="AK52" s="25"/>
      <c r="AL52" s="36" t="s">
        <v>56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56</v>
      </c>
      <c r="BX52" s="25"/>
    </row>
    <row r="53" spans="1:76" s="13" customFormat="1" ht="12">
      <c r="A53" s="25"/>
      <c r="B53" s="25"/>
      <c r="C53" s="36" t="s">
        <v>57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57</v>
      </c>
      <c r="AI53" s="25"/>
      <c r="AJ53" s="25"/>
      <c r="AK53" s="25"/>
      <c r="AL53" s="36" t="s">
        <v>57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57</v>
      </c>
      <c r="BX53" s="25"/>
    </row>
    <row r="54" spans="1:76" s="13" customFormat="1" ht="12">
      <c r="A54" s="25"/>
      <c r="B54" s="25"/>
      <c r="C54" s="36" t="s">
        <v>58</v>
      </c>
      <c r="D54" s="27"/>
      <c r="E54" s="22">
        <v>38</v>
      </c>
      <c r="F54" s="22">
        <v>5</v>
      </c>
      <c r="G54" s="22">
        <v>33</v>
      </c>
      <c r="H54" s="22">
        <v>7</v>
      </c>
      <c r="I54" s="22">
        <v>1</v>
      </c>
      <c r="J54" s="22">
        <v>6</v>
      </c>
      <c r="K54" s="22">
        <v>6</v>
      </c>
      <c r="L54" s="22">
        <v>1</v>
      </c>
      <c r="M54" s="22">
        <v>5</v>
      </c>
      <c r="N54" s="22">
        <v>1</v>
      </c>
      <c r="O54" s="22">
        <v>0</v>
      </c>
      <c r="P54" s="22">
        <v>1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10</v>
      </c>
      <c r="AD54" s="22">
        <v>2</v>
      </c>
      <c r="AE54" s="21">
        <v>8</v>
      </c>
      <c r="AF54" s="28"/>
      <c r="AG54" s="25"/>
      <c r="AH54" s="36" t="s">
        <v>58</v>
      </c>
      <c r="AI54" s="25"/>
      <c r="AJ54" s="25"/>
      <c r="AK54" s="25"/>
      <c r="AL54" s="36" t="s">
        <v>58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18</v>
      </c>
      <c r="BA54" s="49">
        <v>2</v>
      </c>
      <c r="BB54" s="49">
        <v>16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3</v>
      </c>
      <c r="BJ54" s="49">
        <v>0</v>
      </c>
      <c r="BK54" s="49">
        <v>3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58</v>
      </c>
      <c r="BX54" s="25"/>
    </row>
    <row r="55" spans="1:76" s="13" customFormat="1" ht="12">
      <c r="A55" s="25"/>
      <c r="B55" s="25"/>
      <c r="C55" s="36" t="s">
        <v>59</v>
      </c>
      <c r="D55" s="27"/>
      <c r="E55" s="22">
        <v>1154</v>
      </c>
      <c r="F55" s="22">
        <v>440</v>
      </c>
      <c r="G55" s="22">
        <v>714</v>
      </c>
      <c r="H55" s="22">
        <v>759</v>
      </c>
      <c r="I55" s="22">
        <v>297</v>
      </c>
      <c r="J55" s="22">
        <v>462</v>
      </c>
      <c r="K55" s="22">
        <v>692</v>
      </c>
      <c r="L55" s="22">
        <v>291</v>
      </c>
      <c r="M55" s="22">
        <v>401</v>
      </c>
      <c r="N55" s="22">
        <v>67</v>
      </c>
      <c r="O55" s="22">
        <v>6</v>
      </c>
      <c r="P55" s="22">
        <v>61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170</v>
      </c>
      <c r="AD55" s="22">
        <v>60</v>
      </c>
      <c r="AE55" s="21">
        <v>110</v>
      </c>
      <c r="AF55" s="28"/>
      <c r="AG55" s="25"/>
      <c r="AH55" s="36" t="s">
        <v>59</v>
      </c>
      <c r="AI55" s="25"/>
      <c r="AJ55" s="25"/>
      <c r="AK55" s="25"/>
      <c r="AL55" s="36" t="s">
        <v>59</v>
      </c>
      <c r="AM55" s="27"/>
      <c r="AN55" s="22">
        <v>20</v>
      </c>
      <c r="AO55" s="22">
        <v>8</v>
      </c>
      <c r="AP55" s="22">
        <v>12</v>
      </c>
      <c r="AQ55" s="22">
        <v>9</v>
      </c>
      <c r="AR55" s="22">
        <v>0</v>
      </c>
      <c r="AS55" s="22">
        <v>9</v>
      </c>
      <c r="AT55" s="22">
        <v>11</v>
      </c>
      <c r="AU55" s="22">
        <v>8</v>
      </c>
      <c r="AV55" s="22">
        <v>3</v>
      </c>
      <c r="AW55" s="22">
        <v>0</v>
      </c>
      <c r="AX55" s="22">
        <v>0</v>
      </c>
      <c r="AY55" s="22">
        <v>0</v>
      </c>
      <c r="AZ55" s="49">
        <v>131</v>
      </c>
      <c r="BA55" s="49">
        <v>35</v>
      </c>
      <c r="BB55" s="49">
        <v>96</v>
      </c>
      <c r="BC55" s="49">
        <v>0</v>
      </c>
      <c r="BD55" s="49">
        <v>0</v>
      </c>
      <c r="BE55" s="49">
        <v>0</v>
      </c>
      <c r="BF55" s="49">
        <v>1</v>
      </c>
      <c r="BG55" s="49">
        <v>1</v>
      </c>
      <c r="BH55" s="49">
        <v>0</v>
      </c>
      <c r="BI55" s="49">
        <v>71</v>
      </c>
      <c r="BJ55" s="49">
        <v>37</v>
      </c>
      <c r="BK55" s="49">
        <v>34</v>
      </c>
      <c r="BL55" s="49">
        <v>2</v>
      </c>
      <c r="BM55" s="49">
        <v>2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59</v>
      </c>
      <c r="BX55" s="25"/>
    </row>
    <row r="56" spans="1:76" s="13" customFormat="1" ht="18.75" customHeight="1">
      <c r="A56" s="25"/>
      <c r="B56" s="57" t="s">
        <v>60</v>
      </c>
      <c r="C56" s="58"/>
      <c r="D56" s="27"/>
      <c r="E56" s="22">
        <v>326</v>
      </c>
      <c r="F56" s="22">
        <v>98</v>
      </c>
      <c r="G56" s="22">
        <v>228</v>
      </c>
      <c r="H56" s="22">
        <v>191</v>
      </c>
      <c r="I56" s="22">
        <v>67</v>
      </c>
      <c r="J56" s="22">
        <v>124</v>
      </c>
      <c r="K56" s="22">
        <v>148</v>
      </c>
      <c r="L56" s="22">
        <v>63</v>
      </c>
      <c r="M56" s="22">
        <v>85</v>
      </c>
      <c r="N56" s="22">
        <v>43</v>
      </c>
      <c r="O56" s="22">
        <v>4</v>
      </c>
      <c r="P56" s="22">
        <v>39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59</v>
      </c>
      <c r="AD56" s="22">
        <v>9</v>
      </c>
      <c r="AE56" s="21">
        <v>50</v>
      </c>
      <c r="AF56" s="28"/>
      <c r="AG56" s="57" t="s">
        <v>60</v>
      </c>
      <c r="AH56" s="58"/>
      <c r="AI56" s="25"/>
      <c r="AJ56" s="25"/>
      <c r="AK56" s="57" t="s">
        <v>60</v>
      </c>
      <c r="AL56" s="58"/>
      <c r="AM56" s="27"/>
      <c r="AN56" s="22">
        <v>10</v>
      </c>
      <c r="AO56" s="22">
        <v>6</v>
      </c>
      <c r="AP56" s="22">
        <v>4</v>
      </c>
      <c r="AQ56" s="22">
        <v>0</v>
      </c>
      <c r="AR56" s="22">
        <v>0</v>
      </c>
      <c r="AS56" s="22">
        <v>0</v>
      </c>
      <c r="AT56" s="22">
        <v>10</v>
      </c>
      <c r="AU56" s="22">
        <v>6</v>
      </c>
      <c r="AV56" s="22">
        <v>4</v>
      </c>
      <c r="AW56" s="22">
        <v>0</v>
      </c>
      <c r="AX56" s="22">
        <v>0</v>
      </c>
      <c r="AY56" s="22">
        <v>0</v>
      </c>
      <c r="AZ56" s="49">
        <v>48</v>
      </c>
      <c r="BA56" s="49">
        <v>10</v>
      </c>
      <c r="BB56" s="49">
        <v>38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18</v>
      </c>
      <c r="BJ56" s="49">
        <v>6</v>
      </c>
      <c r="BK56" s="49">
        <v>12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60</v>
      </c>
      <c r="BW56" s="58"/>
      <c r="BX56" s="25"/>
    </row>
    <row r="57" spans="1:76" s="15" customFormat="1" ht="12">
      <c r="A57" s="59" t="s">
        <v>65</v>
      </c>
      <c r="B57" s="60"/>
      <c r="C57" s="60"/>
      <c r="D57" s="61"/>
      <c r="E57" s="35">
        <v>31035</v>
      </c>
      <c r="F57" s="35">
        <v>16321</v>
      </c>
      <c r="G57" s="35">
        <v>14714</v>
      </c>
      <c r="H57" s="35">
        <v>22188</v>
      </c>
      <c r="I57" s="35">
        <v>11354</v>
      </c>
      <c r="J57" s="35">
        <v>10834</v>
      </c>
      <c r="K57" s="35">
        <v>20209</v>
      </c>
      <c r="L57" s="35">
        <v>11200</v>
      </c>
      <c r="M57" s="35">
        <v>9009</v>
      </c>
      <c r="N57" s="35">
        <v>1877</v>
      </c>
      <c r="O57" s="35">
        <v>143</v>
      </c>
      <c r="P57" s="35">
        <v>1734</v>
      </c>
      <c r="Q57" s="35">
        <v>4</v>
      </c>
      <c r="R57" s="35">
        <v>2</v>
      </c>
      <c r="S57" s="35">
        <v>2</v>
      </c>
      <c r="T57" s="35">
        <v>1</v>
      </c>
      <c r="U57" s="35">
        <v>1</v>
      </c>
      <c r="V57" s="35">
        <v>0</v>
      </c>
      <c r="W57" s="35">
        <v>97</v>
      </c>
      <c r="X57" s="35">
        <v>8</v>
      </c>
      <c r="Y57" s="35">
        <v>89</v>
      </c>
      <c r="Z57" s="35">
        <v>0</v>
      </c>
      <c r="AA57" s="35">
        <v>0</v>
      </c>
      <c r="AB57" s="35">
        <v>0</v>
      </c>
      <c r="AC57" s="35">
        <v>3217</v>
      </c>
      <c r="AD57" s="35">
        <v>1339</v>
      </c>
      <c r="AE57" s="34">
        <v>1878</v>
      </c>
      <c r="AF57" s="62" t="s">
        <v>65</v>
      </c>
      <c r="AG57" s="60"/>
      <c r="AH57" s="60"/>
      <c r="AI57" s="60"/>
      <c r="AJ57" s="59" t="s">
        <v>65</v>
      </c>
      <c r="AK57" s="60"/>
      <c r="AL57" s="60"/>
      <c r="AM57" s="61"/>
      <c r="AN57" s="35">
        <v>2252</v>
      </c>
      <c r="AO57" s="35">
        <v>1633</v>
      </c>
      <c r="AP57" s="35">
        <v>619</v>
      </c>
      <c r="AQ57" s="35">
        <v>273</v>
      </c>
      <c r="AR57" s="35">
        <v>194</v>
      </c>
      <c r="AS57" s="35">
        <v>79</v>
      </c>
      <c r="AT57" s="35">
        <v>1979</v>
      </c>
      <c r="AU57" s="35">
        <v>1439</v>
      </c>
      <c r="AV57" s="35">
        <v>540</v>
      </c>
      <c r="AW57" s="35">
        <v>18</v>
      </c>
      <c r="AX57" s="35">
        <v>17</v>
      </c>
      <c r="AY57" s="35">
        <v>1</v>
      </c>
      <c r="AZ57" s="50">
        <v>1331</v>
      </c>
      <c r="BA57" s="50">
        <v>823</v>
      </c>
      <c r="BB57" s="50">
        <v>508</v>
      </c>
      <c r="BC57" s="50">
        <v>54</v>
      </c>
      <c r="BD57" s="50">
        <v>13</v>
      </c>
      <c r="BE57" s="50">
        <v>41</v>
      </c>
      <c r="BF57" s="50">
        <v>172</v>
      </c>
      <c r="BG57" s="50">
        <v>76</v>
      </c>
      <c r="BH57" s="50">
        <v>96</v>
      </c>
      <c r="BI57" s="50">
        <v>1788</v>
      </c>
      <c r="BJ57" s="50">
        <v>1061</v>
      </c>
      <c r="BK57" s="50">
        <v>727</v>
      </c>
      <c r="BL57" s="50">
        <v>15</v>
      </c>
      <c r="BM57" s="50">
        <v>5</v>
      </c>
      <c r="BN57" s="50">
        <v>10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65</v>
      </c>
      <c r="BV57" s="60"/>
      <c r="BW57" s="60"/>
      <c r="BX57" s="60"/>
    </row>
    <row r="58" spans="1:76" s="13" customFormat="1" ht="12">
      <c r="A58" s="25"/>
      <c r="B58" s="57" t="s">
        <v>50</v>
      </c>
      <c r="C58" s="58"/>
      <c r="D58" s="27"/>
      <c r="E58" s="22">
        <v>29174</v>
      </c>
      <c r="F58" s="22">
        <v>15168</v>
      </c>
      <c r="G58" s="22">
        <v>14006</v>
      </c>
      <c r="H58" s="22">
        <v>20999</v>
      </c>
      <c r="I58" s="22">
        <v>10725</v>
      </c>
      <c r="J58" s="22">
        <v>10274</v>
      </c>
      <c r="K58" s="22">
        <v>19246</v>
      </c>
      <c r="L58" s="22">
        <v>10596</v>
      </c>
      <c r="M58" s="22">
        <v>8650</v>
      </c>
      <c r="N58" s="22">
        <v>1749</v>
      </c>
      <c r="O58" s="22">
        <v>126</v>
      </c>
      <c r="P58" s="22">
        <v>1623</v>
      </c>
      <c r="Q58" s="22">
        <v>3</v>
      </c>
      <c r="R58" s="22">
        <v>2</v>
      </c>
      <c r="S58" s="22">
        <v>1</v>
      </c>
      <c r="T58" s="22">
        <v>1</v>
      </c>
      <c r="U58" s="22">
        <v>1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3051</v>
      </c>
      <c r="AD58" s="22">
        <v>1224</v>
      </c>
      <c r="AE58" s="21">
        <v>1827</v>
      </c>
      <c r="AF58" s="28"/>
      <c r="AG58" s="57" t="s">
        <v>50</v>
      </c>
      <c r="AH58" s="58"/>
      <c r="AI58" s="25"/>
      <c r="AJ58" s="25"/>
      <c r="AK58" s="57" t="s">
        <v>50</v>
      </c>
      <c r="AL58" s="58"/>
      <c r="AM58" s="27"/>
      <c r="AN58" s="22">
        <v>2101</v>
      </c>
      <c r="AO58" s="22">
        <v>1499</v>
      </c>
      <c r="AP58" s="22">
        <v>602</v>
      </c>
      <c r="AQ58" s="22">
        <v>239</v>
      </c>
      <c r="AR58" s="22">
        <v>169</v>
      </c>
      <c r="AS58" s="22">
        <v>70</v>
      </c>
      <c r="AT58" s="22">
        <v>1862</v>
      </c>
      <c r="AU58" s="22">
        <v>1330</v>
      </c>
      <c r="AV58" s="22">
        <v>532</v>
      </c>
      <c r="AW58" s="22">
        <v>18</v>
      </c>
      <c r="AX58" s="22">
        <v>17</v>
      </c>
      <c r="AY58" s="22">
        <v>1</v>
      </c>
      <c r="AZ58" s="49">
        <v>1154</v>
      </c>
      <c r="BA58" s="49">
        <v>675</v>
      </c>
      <c r="BB58" s="49">
        <v>479</v>
      </c>
      <c r="BC58" s="49">
        <v>52</v>
      </c>
      <c r="BD58" s="49">
        <v>13</v>
      </c>
      <c r="BE58" s="49">
        <v>39</v>
      </c>
      <c r="BF58" s="49">
        <v>167</v>
      </c>
      <c r="BG58" s="49">
        <v>75</v>
      </c>
      <c r="BH58" s="49">
        <v>92</v>
      </c>
      <c r="BI58" s="49">
        <v>1618</v>
      </c>
      <c r="BJ58" s="49">
        <v>935</v>
      </c>
      <c r="BK58" s="49">
        <v>683</v>
      </c>
      <c r="BL58" s="49">
        <v>14</v>
      </c>
      <c r="BM58" s="49">
        <v>5</v>
      </c>
      <c r="BN58" s="49">
        <v>9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50</v>
      </c>
      <c r="BW58" s="58"/>
      <c r="BX58" s="25"/>
    </row>
    <row r="59" spans="1:76" s="13" customFormat="1" ht="12">
      <c r="A59" s="25"/>
      <c r="B59" s="57" t="s">
        <v>51</v>
      </c>
      <c r="C59" s="58"/>
      <c r="D59" s="27"/>
      <c r="E59" s="22">
        <v>1861</v>
      </c>
      <c r="F59" s="22">
        <v>1153</v>
      </c>
      <c r="G59" s="22">
        <v>708</v>
      </c>
      <c r="H59" s="22">
        <v>1189</v>
      </c>
      <c r="I59" s="22">
        <v>629</v>
      </c>
      <c r="J59" s="22">
        <v>560</v>
      </c>
      <c r="K59" s="22">
        <v>963</v>
      </c>
      <c r="L59" s="22">
        <v>604</v>
      </c>
      <c r="M59" s="22">
        <v>359</v>
      </c>
      <c r="N59" s="22">
        <v>128</v>
      </c>
      <c r="O59" s="22">
        <v>17</v>
      </c>
      <c r="P59" s="22">
        <v>111</v>
      </c>
      <c r="Q59" s="22">
        <v>1</v>
      </c>
      <c r="R59" s="22">
        <v>0</v>
      </c>
      <c r="S59" s="22">
        <v>1</v>
      </c>
      <c r="T59" s="22">
        <v>0</v>
      </c>
      <c r="U59" s="22">
        <v>0</v>
      </c>
      <c r="V59" s="22">
        <v>0</v>
      </c>
      <c r="W59" s="22">
        <v>97</v>
      </c>
      <c r="X59" s="22">
        <v>8</v>
      </c>
      <c r="Y59" s="22">
        <v>89</v>
      </c>
      <c r="Z59" s="22">
        <v>0</v>
      </c>
      <c r="AA59" s="22">
        <v>0</v>
      </c>
      <c r="AB59" s="22">
        <v>0</v>
      </c>
      <c r="AC59" s="22">
        <v>166</v>
      </c>
      <c r="AD59" s="22">
        <v>115</v>
      </c>
      <c r="AE59" s="21">
        <v>51</v>
      </c>
      <c r="AF59" s="28"/>
      <c r="AG59" s="57" t="s">
        <v>51</v>
      </c>
      <c r="AH59" s="58"/>
      <c r="AI59" s="25"/>
      <c r="AJ59" s="25"/>
      <c r="AK59" s="57" t="s">
        <v>51</v>
      </c>
      <c r="AL59" s="58"/>
      <c r="AM59" s="27"/>
      <c r="AN59" s="22">
        <v>151</v>
      </c>
      <c r="AO59" s="22">
        <v>134</v>
      </c>
      <c r="AP59" s="22">
        <v>17</v>
      </c>
      <c r="AQ59" s="22">
        <v>34</v>
      </c>
      <c r="AR59" s="22">
        <v>25</v>
      </c>
      <c r="AS59" s="22">
        <v>9</v>
      </c>
      <c r="AT59" s="22">
        <v>117</v>
      </c>
      <c r="AU59" s="22">
        <v>109</v>
      </c>
      <c r="AV59" s="22">
        <v>8</v>
      </c>
      <c r="AW59" s="22">
        <v>0</v>
      </c>
      <c r="AX59" s="22">
        <v>0</v>
      </c>
      <c r="AY59" s="22">
        <v>0</v>
      </c>
      <c r="AZ59" s="49">
        <v>177</v>
      </c>
      <c r="BA59" s="49">
        <v>148</v>
      </c>
      <c r="BB59" s="49">
        <v>29</v>
      </c>
      <c r="BC59" s="49">
        <v>2</v>
      </c>
      <c r="BD59" s="49">
        <v>0</v>
      </c>
      <c r="BE59" s="49">
        <v>2</v>
      </c>
      <c r="BF59" s="49">
        <v>5</v>
      </c>
      <c r="BG59" s="49">
        <v>1</v>
      </c>
      <c r="BH59" s="49">
        <v>4</v>
      </c>
      <c r="BI59" s="49">
        <v>170</v>
      </c>
      <c r="BJ59" s="49">
        <v>126</v>
      </c>
      <c r="BK59" s="49">
        <v>44</v>
      </c>
      <c r="BL59" s="49">
        <v>1</v>
      </c>
      <c r="BM59" s="49">
        <v>0</v>
      </c>
      <c r="BN59" s="49">
        <v>1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51</v>
      </c>
      <c r="BW59" s="58"/>
      <c r="BX59" s="25"/>
    </row>
    <row r="60" spans="1:76" s="13" customFormat="1" ht="12" customHeight="1">
      <c r="A60" s="25"/>
      <c r="B60" s="25"/>
      <c r="C60" s="36" t="s">
        <v>52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52</v>
      </c>
      <c r="AI60" s="25"/>
      <c r="AJ60" s="25"/>
      <c r="AK60" s="25"/>
      <c r="AL60" s="36" t="s">
        <v>52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52</v>
      </c>
      <c r="BX60" s="25"/>
    </row>
    <row r="61" spans="1:76" s="13" customFormat="1" ht="12">
      <c r="A61" s="25"/>
      <c r="B61" s="25"/>
      <c r="C61" s="36" t="s">
        <v>53</v>
      </c>
      <c r="D61" s="27"/>
      <c r="E61" s="22">
        <v>341</v>
      </c>
      <c r="F61" s="22">
        <v>335</v>
      </c>
      <c r="G61" s="22">
        <v>6</v>
      </c>
      <c r="H61" s="22">
        <v>175</v>
      </c>
      <c r="I61" s="22">
        <v>173</v>
      </c>
      <c r="J61" s="22">
        <v>2</v>
      </c>
      <c r="K61" s="22">
        <v>168</v>
      </c>
      <c r="L61" s="22">
        <v>166</v>
      </c>
      <c r="M61" s="22">
        <v>2</v>
      </c>
      <c r="N61" s="22">
        <v>7</v>
      </c>
      <c r="O61" s="22">
        <v>7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79</v>
      </c>
      <c r="AD61" s="22">
        <v>78</v>
      </c>
      <c r="AE61" s="21">
        <v>1</v>
      </c>
      <c r="AF61" s="28"/>
      <c r="AG61" s="25"/>
      <c r="AH61" s="36" t="s">
        <v>53</v>
      </c>
      <c r="AI61" s="25"/>
      <c r="AJ61" s="25"/>
      <c r="AK61" s="25"/>
      <c r="AL61" s="36" t="s">
        <v>53</v>
      </c>
      <c r="AM61" s="27"/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49">
        <v>72</v>
      </c>
      <c r="BA61" s="49">
        <v>70</v>
      </c>
      <c r="BB61" s="49">
        <v>2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15</v>
      </c>
      <c r="BJ61" s="49">
        <v>14</v>
      </c>
      <c r="BK61" s="49">
        <v>1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53</v>
      </c>
      <c r="BX61" s="25"/>
    </row>
    <row r="62" spans="1:76" s="13" customFormat="1" ht="12">
      <c r="A62" s="25"/>
      <c r="B62" s="25"/>
      <c r="C62" s="36" t="s">
        <v>54</v>
      </c>
      <c r="D62" s="27"/>
      <c r="E62" s="22">
        <v>154</v>
      </c>
      <c r="F62" s="22">
        <v>142</v>
      </c>
      <c r="G62" s="22">
        <v>12</v>
      </c>
      <c r="H62" s="22">
        <v>82</v>
      </c>
      <c r="I62" s="22">
        <v>81</v>
      </c>
      <c r="J62" s="22">
        <v>1</v>
      </c>
      <c r="K62" s="22">
        <v>79</v>
      </c>
      <c r="L62" s="22">
        <v>79</v>
      </c>
      <c r="M62" s="22">
        <v>0</v>
      </c>
      <c r="N62" s="22">
        <v>3</v>
      </c>
      <c r="O62" s="22">
        <v>2</v>
      </c>
      <c r="P62" s="22">
        <v>1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54</v>
      </c>
      <c r="AI62" s="25"/>
      <c r="AJ62" s="25"/>
      <c r="AK62" s="25"/>
      <c r="AL62" s="36" t="s">
        <v>54</v>
      </c>
      <c r="AM62" s="27"/>
      <c r="AN62" s="22">
        <v>31</v>
      </c>
      <c r="AO62" s="22">
        <v>24</v>
      </c>
      <c r="AP62" s="22">
        <v>7</v>
      </c>
      <c r="AQ62" s="22">
        <v>31</v>
      </c>
      <c r="AR62" s="22">
        <v>24</v>
      </c>
      <c r="AS62" s="22">
        <v>7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36</v>
      </c>
      <c r="BA62" s="49">
        <v>35</v>
      </c>
      <c r="BB62" s="49">
        <v>1</v>
      </c>
      <c r="BC62" s="49">
        <v>0</v>
      </c>
      <c r="BD62" s="49">
        <v>0</v>
      </c>
      <c r="BE62" s="49">
        <v>0</v>
      </c>
      <c r="BF62" s="49">
        <v>3</v>
      </c>
      <c r="BG62" s="49">
        <v>0</v>
      </c>
      <c r="BH62" s="49">
        <v>3</v>
      </c>
      <c r="BI62" s="49">
        <v>2</v>
      </c>
      <c r="BJ62" s="49">
        <v>2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54</v>
      </c>
      <c r="BX62" s="25"/>
    </row>
    <row r="63" spans="1:76" s="13" customFormat="1" ht="12" customHeight="1">
      <c r="A63" s="25"/>
      <c r="B63" s="25"/>
      <c r="C63" s="36" t="s">
        <v>55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55</v>
      </c>
      <c r="AI63" s="25"/>
      <c r="AJ63" s="25"/>
      <c r="AK63" s="25"/>
      <c r="AL63" s="36" t="s">
        <v>55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55</v>
      </c>
      <c r="BX63" s="25"/>
    </row>
    <row r="64" spans="1:76" s="13" customFormat="1" ht="12">
      <c r="A64" s="25"/>
      <c r="B64" s="25"/>
      <c r="C64" s="36" t="s">
        <v>56</v>
      </c>
      <c r="D64" s="27"/>
      <c r="E64" s="22">
        <v>178</v>
      </c>
      <c r="F64" s="22">
        <v>16</v>
      </c>
      <c r="G64" s="22">
        <v>162</v>
      </c>
      <c r="H64" s="22">
        <v>169</v>
      </c>
      <c r="I64" s="22">
        <v>15</v>
      </c>
      <c r="J64" s="22">
        <v>154</v>
      </c>
      <c r="K64" s="22">
        <v>3</v>
      </c>
      <c r="L64" s="22">
        <v>1</v>
      </c>
      <c r="M64" s="22">
        <v>2</v>
      </c>
      <c r="N64" s="22">
        <v>69</v>
      </c>
      <c r="O64" s="22">
        <v>6</v>
      </c>
      <c r="P64" s="22">
        <v>63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97</v>
      </c>
      <c r="X64" s="22">
        <v>8</v>
      </c>
      <c r="Y64" s="22">
        <v>89</v>
      </c>
      <c r="Z64" s="22">
        <v>0</v>
      </c>
      <c r="AA64" s="22">
        <v>0</v>
      </c>
      <c r="AB64" s="22">
        <v>0</v>
      </c>
      <c r="AC64" s="22">
        <v>4</v>
      </c>
      <c r="AD64" s="22">
        <v>1</v>
      </c>
      <c r="AE64" s="21">
        <v>3</v>
      </c>
      <c r="AF64" s="28"/>
      <c r="AG64" s="25"/>
      <c r="AH64" s="36" t="s">
        <v>56</v>
      </c>
      <c r="AI64" s="25"/>
      <c r="AJ64" s="25"/>
      <c r="AK64" s="25"/>
      <c r="AL64" s="36" t="s">
        <v>56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2</v>
      </c>
      <c r="BA64" s="49">
        <v>0</v>
      </c>
      <c r="BB64" s="49">
        <v>2</v>
      </c>
      <c r="BC64" s="49">
        <v>0</v>
      </c>
      <c r="BD64" s="49">
        <v>0</v>
      </c>
      <c r="BE64" s="49">
        <v>0</v>
      </c>
      <c r="BF64" s="49">
        <v>1</v>
      </c>
      <c r="BG64" s="49">
        <v>0</v>
      </c>
      <c r="BH64" s="49">
        <v>1</v>
      </c>
      <c r="BI64" s="49">
        <v>1</v>
      </c>
      <c r="BJ64" s="49">
        <v>0</v>
      </c>
      <c r="BK64" s="49">
        <v>1</v>
      </c>
      <c r="BL64" s="49">
        <v>1</v>
      </c>
      <c r="BM64" s="49">
        <v>0</v>
      </c>
      <c r="BN64" s="49">
        <v>1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56</v>
      </c>
      <c r="BX64" s="25"/>
    </row>
    <row r="65" spans="1:76" s="13" customFormat="1" ht="12">
      <c r="A65" s="25"/>
      <c r="B65" s="25"/>
      <c r="C65" s="36" t="s">
        <v>57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57</v>
      </c>
      <c r="AI65" s="25"/>
      <c r="AJ65" s="25"/>
      <c r="AK65" s="25"/>
      <c r="AL65" s="36" t="s">
        <v>57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57</v>
      </c>
      <c r="BX65" s="25"/>
    </row>
    <row r="66" spans="1:76" s="13" customFormat="1" ht="12">
      <c r="A66" s="25"/>
      <c r="B66" s="25"/>
      <c r="C66" s="36" t="s">
        <v>58</v>
      </c>
      <c r="D66" s="27"/>
      <c r="E66" s="22">
        <v>98</v>
      </c>
      <c r="F66" s="22">
        <v>34</v>
      </c>
      <c r="G66" s="22">
        <v>64</v>
      </c>
      <c r="H66" s="22">
        <v>30</v>
      </c>
      <c r="I66" s="22">
        <v>8</v>
      </c>
      <c r="J66" s="22">
        <v>22</v>
      </c>
      <c r="K66" s="22">
        <v>21</v>
      </c>
      <c r="L66" s="22">
        <v>7</v>
      </c>
      <c r="M66" s="22">
        <v>14</v>
      </c>
      <c r="N66" s="22">
        <v>9</v>
      </c>
      <c r="O66" s="22">
        <v>1</v>
      </c>
      <c r="P66" s="22">
        <v>8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27</v>
      </c>
      <c r="AD66" s="22">
        <v>8</v>
      </c>
      <c r="AE66" s="21">
        <v>19</v>
      </c>
      <c r="AF66" s="28"/>
      <c r="AG66" s="25"/>
      <c r="AH66" s="36" t="s">
        <v>58</v>
      </c>
      <c r="AI66" s="25"/>
      <c r="AJ66" s="25"/>
      <c r="AK66" s="25"/>
      <c r="AL66" s="36" t="s">
        <v>58</v>
      </c>
      <c r="AM66" s="27"/>
      <c r="AN66" s="22">
        <v>1</v>
      </c>
      <c r="AO66" s="22">
        <v>1</v>
      </c>
      <c r="AP66" s="22">
        <v>0</v>
      </c>
      <c r="AQ66" s="22">
        <v>0</v>
      </c>
      <c r="AR66" s="22">
        <v>0</v>
      </c>
      <c r="AS66" s="22">
        <v>0</v>
      </c>
      <c r="AT66" s="22">
        <v>1</v>
      </c>
      <c r="AU66" s="22">
        <v>1</v>
      </c>
      <c r="AV66" s="22">
        <v>0</v>
      </c>
      <c r="AW66" s="22">
        <v>0</v>
      </c>
      <c r="AX66" s="22">
        <v>0</v>
      </c>
      <c r="AY66" s="22">
        <v>0</v>
      </c>
      <c r="AZ66" s="49">
        <v>27</v>
      </c>
      <c r="BA66" s="49">
        <v>14</v>
      </c>
      <c r="BB66" s="49">
        <v>13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13</v>
      </c>
      <c r="BJ66" s="49">
        <v>3</v>
      </c>
      <c r="BK66" s="49">
        <v>10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58</v>
      </c>
      <c r="BX66" s="25"/>
    </row>
    <row r="67" spans="1:76" s="13" customFormat="1" ht="12">
      <c r="A67" s="25"/>
      <c r="B67" s="25"/>
      <c r="C67" s="36" t="s">
        <v>59</v>
      </c>
      <c r="D67" s="27"/>
      <c r="E67" s="22">
        <v>1090</v>
      </c>
      <c r="F67" s="22">
        <v>626</v>
      </c>
      <c r="G67" s="22">
        <v>464</v>
      </c>
      <c r="H67" s="22">
        <v>733</v>
      </c>
      <c r="I67" s="22">
        <v>352</v>
      </c>
      <c r="J67" s="22">
        <v>381</v>
      </c>
      <c r="K67" s="22">
        <v>692</v>
      </c>
      <c r="L67" s="22">
        <v>351</v>
      </c>
      <c r="M67" s="22">
        <v>341</v>
      </c>
      <c r="N67" s="22">
        <v>40</v>
      </c>
      <c r="O67" s="22">
        <v>1</v>
      </c>
      <c r="P67" s="22">
        <v>39</v>
      </c>
      <c r="Q67" s="22">
        <v>1</v>
      </c>
      <c r="R67" s="22">
        <v>0</v>
      </c>
      <c r="S67" s="22">
        <v>1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56</v>
      </c>
      <c r="AD67" s="22">
        <v>28</v>
      </c>
      <c r="AE67" s="21">
        <v>28</v>
      </c>
      <c r="AF67" s="28"/>
      <c r="AG67" s="25"/>
      <c r="AH67" s="36" t="s">
        <v>59</v>
      </c>
      <c r="AI67" s="25"/>
      <c r="AJ67" s="25"/>
      <c r="AK67" s="25"/>
      <c r="AL67" s="36" t="s">
        <v>59</v>
      </c>
      <c r="AM67" s="27"/>
      <c r="AN67" s="22">
        <v>119</v>
      </c>
      <c r="AO67" s="22">
        <v>109</v>
      </c>
      <c r="AP67" s="22">
        <v>10</v>
      </c>
      <c r="AQ67" s="22">
        <v>3</v>
      </c>
      <c r="AR67" s="22">
        <v>1</v>
      </c>
      <c r="AS67" s="22">
        <v>2</v>
      </c>
      <c r="AT67" s="22">
        <v>116</v>
      </c>
      <c r="AU67" s="22">
        <v>108</v>
      </c>
      <c r="AV67" s="22">
        <v>8</v>
      </c>
      <c r="AW67" s="22">
        <v>0</v>
      </c>
      <c r="AX67" s="22">
        <v>0</v>
      </c>
      <c r="AY67" s="22">
        <v>0</v>
      </c>
      <c r="AZ67" s="49">
        <v>40</v>
      </c>
      <c r="BA67" s="49">
        <v>29</v>
      </c>
      <c r="BB67" s="49">
        <v>11</v>
      </c>
      <c r="BC67" s="49">
        <v>2</v>
      </c>
      <c r="BD67" s="49">
        <v>0</v>
      </c>
      <c r="BE67" s="49">
        <v>2</v>
      </c>
      <c r="BF67" s="49">
        <v>1</v>
      </c>
      <c r="BG67" s="49">
        <v>1</v>
      </c>
      <c r="BH67" s="49">
        <v>0</v>
      </c>
      <c r="BI67" s="49">
        <v>139</v>
      </c>
      <c r="BJ67" s="49">
        <v>107</v>
      </c>
      <c r="BK67" s="49">
        <v>32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59</v>
      </c>
      <c r="BX67" s="25"/>
    </row>
    <row r="68" spans="1:76" s="13" customFormat="1" ht="18.75" customHeight="1">
      <c r="A68" s="25"/>
      <c r="B68" s="57" t="s">
        <v>60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60</v>
      </c>
      <c r="AH68" s="58"/>
      <c r="AI68" s="25"/>
      <c r="AJ68" s="25"/>
      <c r="AK68" s="57" t="s">
        <v>60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60</v>
      </c>
      <c r="BW68" s="58"/>
      <c r="BX68" s="25"/>
    </row>
    <row r="69" spans="1:76" s="13" customFormat="1" ht="18.75" customHeight="1">
      <c r="A69" s="53" t="s">
        <v>66</v>
      </c>
      <c r="B69" s="54"/>
      <c r="C69" s="54"/>
      <c r="D69" s="55"/>
      <c r="E69" s="40">
        <v>73089</v>
      </c>
      <c r="F69" s="40">
        <v>36409</v>
      </c>
      <c r="G69" s="40">
        <v>36680</v>
      </c>
      <c r="H69" s="40">
        <v>44839</v>
      </c>
      <c r="I69" s="40">
        <v>21612</v>
      </c>
      <c r="J69" s="40">
        <v>23227</v>
      </c>
      <c r="K69" s="40">
        <v>40331</v>
      </c>
      <c r="L69" s="40">
        <v>21237</v>
      </c>
      <c r="M69" s="40">
        <v>19094</v>
      </c>
      <c r="N69" s="40">
        <v>4344</v>
      </c>
      <c r="O69" s="40">
        <v>350</v>
      </c>
      <c r="P69" s="40">
        <v>3994</v>
      </c>
      <c r="Q69" s="40">
        <v>15</v>
      </c>
      <c r="R69" s="40">
        <v>8</v>
      </c>
      <c r="S69" s="40">
        <v>7</v>
      </c>
      <c r="T69" s="40">
        <v>2</v>
      </c>
      <c r="U69" s="40">
        <v>1</v>
      </c>
      <c r="V69" s="40">
        <v>1</v>
      </c>
      <c r="W69" s="40">
        <v>98</v>
      </c>
      <c r="X69" s="40">
        <v>15</v>
      </c>
      <c r="Y69" s="40">
        <v>83</v>
      </c>
      <c r="Z69" s="40">
        <v>49</v>
      </c>
      <c r="AA69" s="40">
        <v>1</v>
      </c>
      <c r="AB69" s="40">
        <v>48</v>
      </c>
      <c r="AC69" s="40">
        <v>10719</v>
      </c>
      <c r="AD69" s="40">
        <v>4037</v>
      </c>
      <c r="AE69" s="41">
        <v>6682</v>
      </c>
      <c r="AF69" s="56" t="s">
        <v>67</v>
      </c>
      <c r="AG69" s="54"/>
      <c r="AH69" s="54"/>
      <c r="AI69" s="54"/>
      <c r="AJ69" s="53" t="s">
        <v>67</v>
      </c>
      <c r="AK69" s="54"/>
      <c r="AL69" s="54"/>
      <c r="AM69" s="55"/>
      <c r="AN69" s="40">
        <v>4721</v>
      </c>
      <c r="AO69" s="40">
        <v>3278</v>
      </c>
      <c r="AP69" s="40">
        <v>1443</v>
      </c>
      <c r="AQ69" s="40">
        <v>957</v>
      </c>
      <c r="AR69" s="40">
        <v>666</v>
      </c>
      <c r="AS69" s="40">
        <v>291</v>
      </c>
      <c r="AT69" s="40">
        <v>3764</v>
      </c>
      <c r="AU69" s="40">
        <v>2612</v>
      </c>
      <c r="AV69" s="40">
        <v>1152</v>
      </c>
      <c r="AW69" s="40">
        <v>154</v>
      </c>
      <c r="AX69" s="40">
        <v>125</v>
      </c>
      <c r="AY69" s="40">
        <v>29</v>
      </c>
      <c r="AZ69" s="51">
        <v>8059</v>
      </c>
      <c r="BA69" s="51">
        <v>5031</v>
      </c>
      <c r="BB69" s="51">
        <v>3028</v>
      </c>
      <c r="BC69" s="51">
        <v>72</v>
      </c>
      <c r="BD69" s="51">
        <v>23</v>
      </c>
      <c r="BE69" s="51">
        <v>49</v>
      </c>
      <c r="BF69" s="51">
        <v>786</v>
      </c>
      <c r="BG69" s="51">
        <v>184</v>
      </c>
      <c r="BH69" s="51">
        <v>602</v>
      </c>
      <c r="BI69" s="51">
        <v>3717</v>
      </c>
      <c r="BJ69" s="51">
        <v>2118</v>
      </c>
      <c r="BK69" s="51">
        <v>1599</v>
      </c>
      <c r="BL69" s="51">
        <v>22</v>
      </c>
      <c r="BM69" s="51">
        <v>1</v>
      </c>
      <c r="BN69" s="51">
        <v>21</v>
      </c>
      <c r="BO69" s="51">
        <v>4</v>
      </c>
      <c r="BP69" s="51">
        <v>0</v>
      </c>
      <c r="BQ69" s="51">
        <v>4</v>
      </c>
      <c r="BR69" s="51">
        <v>1</v>
      </c>
      <c r="BS69" s="51">
        <v>0</v>
      </c>
      <c r="BT69" s="52">
        <v>1</v>
      </c>
      <c r="BU69" s="56" t="s">
        <v>68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AZ3:BE3"/>
    <mergeCell ref="BF3:BH4"/>
    <mergeCell ref="BI3:BK4"/>
    <mergeCell ref="BL3:BN4"/>
    <mergeCell ref="BO3:BT3"/>
    <mergeCell ref="BU3:BX5"/>
    <mergeCell ref="BO4:BQ4"/>
    <mergeCell ref="BR4:BT4"/>
    <mergeCell ref="AF2:AI2"/>
    <mergeCell ref="BU2:BX2"/>
    <mergeCell ref="AF3:AI5"/>
    <mergeCell ref="AJ3:AM5"/>
    <mergeCell ref="AN3:AV3"/>
    <mergeCell ref="AW3:AY4"/>
    <mergeCell ref="A7:D7"/>
    <mergeCell ref="AF7:AI7"/>
    <mergeCell ref="AJ7:AM7"/>
    <mergeCell ref="BU7:BX7"/>
    <mergeCell ref="B8:C8"/>
    <mergeCell ref="AG8:AH8"/>
    <mergeCell ref="AK8:AL8"/>
    <mergeCell ref="BV8:BW8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A3:D5"/>
    <mergeCell ref="E3:G4"/>
    <mergeCell ref="H3:AB3"/>
    <mergeCell ref="AC3:AE4"/>
    <mergeCell ref="A19:D19"/>
    <mergeCell ref="AF19:AI19"/>
    <mergeCell ref="AJ19:AM19"/>
    <mergeCell ref="BU19:BX19"/>
    <mergeCell ref="B20:C20"/>
    <mergeCell ref="AG20:AH20"/>
    <mergeCell ref="AK20:AL20"/>
    <mergeCell ref="BV20:BW20"/>
    <mergeCell ref="B9:C9"/>
    <mergeCell ref="AG9:AH9"/>
    <mergeCell ref="AK9:AL9"/>
    <mergeCell ref="BV9:BW9"/>
    <mergeCell ref="B18:C18"/>
    <mergeCell ref="AG18:AH18"/>
    <mergeCell ref="AK18:AL18"/>
    <mergeCell ref="BV18:BW18"/>
    <mergeCell ref="B23:C23"/>
    <mergeCell ref="AG23:AH23"/>
    <mergeCell ref="AK23:AL23"/>
    <mergeCell ref="BV23:BW23"/>
    <mergeCell ref="B32:C32"/>
    <mergeCell ref="AG32:AH32"/>
    <mergeCell ref="AK32:AL32"/>
    <mergeCell ref="BV32:BW32"/>
    <mergeCell ref="A21:D21"/>
    <mergeCell ref="AF21:AI21"/>
    <mergeCell ref="AJ21:AM21"/>
    <mergeCell ref="BU21:BX21"/>
    <mergeCell ref="B22:C22"/>
    <mergeCell ref="AG22:AH22"/>
    <mergeCell ref="AK22:AL22"/>
    <mergeCell ref="BV22:BW22"/>
    <mergeCell ref="B44:C44"/>
    <mergeCell ref="AG44:AH44"/>
    <mergeCell ref="AK44:AL44"/>
    <mergeCell ref="BV44:BW44"/>
    <mergeCell ref="B46:C46"/>
    <mergeCell ref="AG46:AH46"/>
    <mergeCell ref="AK46:AL46"/>
    <mergeCell ref="BV46:BW46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A57:D57"/>
    <mergeCell ref="AF57:AI57"/>
    <mergeCell ref="AJ57:AM57"/>
    <mergeCell ref="BU57:BX57"/>
    <mergeCell ref="B58:C58"/>
    <mergeCell ref="AG58:AH58"/>
    <mergeCell ref="AK58:AL58"/>
    <mergeCell ref="BV58:BW58"/>
    <mergeCell ref="B47:C47"/>
    <mergeCell ref="AG47:AH47"/>
    <mergeCell ref="AK47:AL47"/>
    <mergeCell ref="BV47:BW47"/>
    <mergeCell ref="B56:C56"/>
    <mergeCell ref="AG56:AH56"/>
    <mergeCell ref="AK56:AL56"/>
    <mergeCell ref="BV56:BW56"/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  <mergeCell ref="AK68:AL68"/>
    <mergeCell ref="BV68:BW68"/>
  </mergeCells>
  <phoneticPr fontId="14"/>
  <printOptions horizontalCentered="1" gridLinesSet="0"/>
  <pageMargins left="0.39370078740157483" right="0.19685039370078741" top="0.55118110236220474" bottom="0.35433070866141736" header="0.39370078740157483" footer="0.19685039370078741"/>
  <pageSetup paperSize="9" scale="57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X124"/>
  <sheetViews>
    <sheetView showGridLines="0" zoomScaleNormal="100" zoomScaleSheetLayoutView="100" workbookViewId="0"/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91</v>
      </c>
      <c r="AJ1" s="16" t="str">
        <f>+A1</f>
        <v>[085] 学科、状況別卒業者数</v>
      </c>
      <c r="BH1" s="42"/>
    </row>
    <row r="2" spans="1:76" s="18" customFormat="1" ht="13.5" customHeight="1">
      <c r="A2" s="30" t="s">
        <v>69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7"/>
      <c r="AG2" s="87"/>
      <c r="AH2" s="87"/>
      <c r="AI2" s="87"/>
      <c r="AJ2" s="30" t="s">
        <v>70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7"/>
      <c r="BV2" s="87"/>
      <c r="BW2" s="87"/>
      <c r="BX2" s="87"/>
    </row>
    <row r="3" spans="1:76" s="11" customFormat="1" ht="30" customHeight="1">
      <c r="A3" s="88" t="s">
        <v>9</v>
      </c>
      <c r="B3" s="88"/>
      <c r="C3" s="88"/>
      <c r="D3" s="89"/>
      <c r="E3" s="94" t="s">
        <v>0</v>
      </c>
      <c r="F3" s="94"/>
      <c r="G3" s="95"/>
      <c r="H3" s="98" t="s">
        <v>1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72" t="s">
        <v>10</v>
      </c>
      <c r="AD3" s="94"/>
      <c r="AE3" s="95"/>
      <c r="AF3" s="102" t="s">
        <v>9</v>
      </c>
      <c r="AG3" s="88"/>
      <c r="AH3" s="88"/>
      <c r="AI3" s="88"/>
      <c r="AJ3" s="88" t="s">
        <v>9</v>
      </c>
      <c r="AK3" s="88"/>
      <c r="AL3" s="88"/>
      <c r="AM3" s="89"/>
      <c r="AN3" s="98" t="s">
        <v>11</v>
      </c>
      <c r="AO3" s="111"/>
      <c r="AP3" s="111"/>
      <c r="AQ3" s="111"/>
      <c r="AR3" s="111"/>
      <c r="AS3" s="111"/>
      <c r="AT3" s="111"/>
      <c r="AU3" s="111"/>
      <c r="AV3" s="112"/>
      <c r="AW3" s="72" t="s">
        <v>19</v>
      </c>
      <c r="AX3" s="73"/>
      <c r="AY3" s="74"/>
      <c r="AZ3" s="72" t="s">
        <v>22</v>
      </c>
      <c r="BA3" s="73"/>
      <c r="BB3" s="73"/>
      <c r="BC3" s="73"/>
      <c r="BD3" s="73"/>
      <c r="BE3" s="74"/>
      <c r="BF3" s="115" t="s">
        <v>20</v>
      </c>
      <c r="BG3" s="116"/>
      <c r="BH3" s="117"/>
      <c r="BI3" s="121" t="s">
        <v>7</v>
      </c>
      <c r="BJ3" s="94"/>
      <c r="BK3" s="95"/>
      <c r="BL3" s="72" t="s">
        <v>21</v>
      </c>
      <c r="BM3" s="94"/>
      <c r="BN3" s="113"/>
      <c r="BO3" s="122" t="s">
        <v>23</v>
      </c>
      <c r="BP3" s="73"/>
      <c r="BQ3" s="73"/>
      <c r="BR3" s="85"/>
      <c r="BS3" s="85"/>
      <c r="BT3" s="86"/>
      <c r="BU3" s="102" t="s">
        <v>9</v>
      </c>
      <c r="BV3" s="88"/>
      <c r="BW3" s="88"/>
      <c r="BX3" s="88"/>
    </row>
    <row r="4" spans="1:76" s="11" customFormat="1" ht="30" customHeight="1">
      <c r="A4" s="90"/>
      <c r="B4" s="90"/>
      <c r="C4" s="90"/>
      <c r="D4" s="91"/>
      <c r="E4" s="96"/>
      <c r="F4" s="96"/>
      <c r="G4" s="97"/>
      <c r="H4" s="98" t="s">
        <v>2</v>
      </c>
      <c r="I4" s="111"/>
      <c r="J4" s="112"/>
      <c r="K4" s="69" t="s">
        <v>12</v>
      </c>
      <c r="L4" s="70"/>
      <c r="M4" s="71"/>
      <c r="N4" s="69" t="s">
        <v>3</v>
      </c>
      <c r="O4" s="70"/>
      <c r="P4" s="71"/>
      <c r="Q4" s="78" t="s">
        <v>17</v>
      </c>
      <c r="R4" s="79"/>
      <c r="S4" s="80"/>
      <c r="T4" s="81" t="s">
        <v>13</v>
      </c>
      <c r="U4" s="82"/>
      <c r="V4" s="83"/>
      <c r="W4" s="84" t="s">
        <v>14</v>
      </c>
      <c r="X4" s="85"/>
      <c r="Y4" s="86"/>
      <c r="Z4" s="108" t="s">
        <v>8</v>
      </c>
      <c r="AA4" s="123"/>
      <c r="AB4" s="124"/>
      <c r="AC4" s="101"/>
      <c r="AD4" s="96"/>
      <c r="AE4" s="97"/>
      <c r="AF4" s="103"/>
      <c r="AG4" s="90"/>
      <c r="AH4" s="90"/>
      <c r="AI4" s="90"/>
      <c r="AJ4" s="90"/>
      <c r="AK4" s="90"/>
      <c r="AL4" s="90"/>
      <c r="AM4" s="91"/>
      <c r="AN4" s="84" t="s">
        <v>2</v>
      </c>
      <c r="AO4" s="85"/>
      <c r="AP4" s="86"/>
      <c r="AQ4" s="84" t="s">
        <v>18</v>
      </c>
      <c r="AR4" s="85"/>
      <c r="AS4" s="86"/>
      <c r="AT4" s="105" t="s">
        <v>15</v>
      </c>
      <c r="AU4" s="106"/>
      <c r="AV4" s="107"/>
      <c r="AW4" s="75"/>
      <c r="AX4" s="76"/>
      <c r="AY4" s="77"/>
      <c r="AZ4" s="84" t="s">
        <v>24</v>
      </c>
      <c r="BA4" s="85"/>
      <c r="BB4" s="86"/>
      <c r="BC4" s="84" t="s">
        <v>25</v>
      </c>
      <c r="BD4" s="85"/>
      <c r="BE4" s="86"/>
      <c r="BF4" s="118"/>
      <c r="BG4" s="119"/>
      <c r="BH4" s="120"/>
      <c r="BI4" s="101"/>
      <c r="BJ4" s="96"/>
      <c r="BK4" s="97"/>
      <c r="BL4" s="101"/>
      <c r="BM4" s="96"/>
      <c r="BN4" s="114"/>
      <c r="BO4" s="84" t="s">
        <v>24</v>
      </c>
      <c r="BP4" s="85"/>
      <c r="BQ4" s="86"/>
      <c r="BR4" s="108" t="s">
        <v>26</v>
      </c>
      <c r="BS4" s="109"/>
      <c r="BT4" s="110"/>
      <c r="BU4" s="103"/>
      <c r="BV4" s="90"/>
      <c r="BW4" s="90"/>
      <c r="BX4" s="90"/>
    </row>
    <row r="5" spans="1:76" s="11" customFormat="1" ht="15" customHeight="1">
      <c r="A5" s="92"/>
      <c r="B5" s="92"/>
      <c r="C5" s="92"/>
      <c r="D5" s="93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4"/>
      <c r="AG5" s="92"/>
      <c r="AH5" s="92"/>
      <c r="AI5" s="92"/>
      <c r="AJ5" s="92"/>
      <c r="AK5" s="92"/>
      <c r="AL5" s="92"/>
      <c r="AM5" s="93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4"/>
      <c r="BV5" s="92"/>
      <c r="BW5" s="92"/>
      <c r="BX5" s="92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67" t="s">
        <v>71</v>
      </c>
      <c r="B7" s="66"/>
      <c r="C7" s="66"/>
      <c r="D7" s="68"/>
      <c r="E7" s="33">
        <v>1146</v>
      </c>
      <c r="F7" s="33">
        <v>682</v>
      </c>
      <c r="G7" s="33">
        <v>464</v>
      </c>
      <c r="H7" s="33">
        <v>138</v>
      </c>
      <c r="I7" s="33">
        <v>81</v>
      </c>
      <c r="J7" s="33">
        <v>57</v>
      </c>
      <c r="K7" s="33">
        <v>112</v>
      </c>
      <c r="L7" s="33">
        <v>71</v>
      </c>
      <c r="M7" s="33">
        <v>41</v>
      </c>
      <c r="N7" s="33">
        <v>21</v>
      </c>
      <c r="O7" s="33">
        <v>6</v>
      </c>
      <c r="P7" s="33">
        <v>15</v>
      </c>
      <c r="Q7" s="33">
        <v>5</v>
      </c>
      <c r="R7" s="33">
        <v>4</v>
      </c>
      <c r="S7" s="33">
        <v>1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134</v>
      </c>
      <c r="AD7" s="33">
        <v>72</v>
      </c>
      <c r="AE7" s="34">
        <v>62</v>
      </c>
      <c r="AF7" s="65" t="s">
        <v>71</v>
      </c>
      <c r="AG7" s="66"/>
      <c r="AH7" s="66"/>
      <c r="AI7" s="66"/>
      <c r="AJ7" s="67" t="s">
        <v>71</v>
      </c>
      <c r="AK7" s="66"/>
      <c r="AL7" s="66"/>
      <c r="AM7" s="68"/>
      <c r="AN7" s="33">
        <v>18</v>
      </c>
      <c r="AO7" s="33">
        <v>14</v>
      </c>
      <c r="AP7" s="33">
        <v>4</v>
      </c>
      <c r="AQ7" s="33">
        <v>11</v>
      </c>
      <c r="AR7" s="33">
        <v>10</v>
      </c>
      <c r="AS7" s="33">
        <v>1</v>
      </c>
      <c r="AT7" s="33">
        <v>7</v>
      </c>
      <c r="AU7" s="33">
        <v>4</v>
      </c>
      <c r="AV7" s="33">
        <v>3</v>
      </c>
      <c r="AW7" s="33">
        <v>8</v>
      </c>
      <c r="AX7" s="33">
        <v>7</v>
      </c>
      <c r="AY7" s="33">
        <v>1</v>
      </c>
      <c r="AZ7" s="47">
        <v>392</v>
      </c>
      <c r="BA7" s="47">
        <v>276</v>
      </c>
      <c r="BB7" s="47">
        <v>116</v>
      </c>
      <c r="BC7" s="47">
        <v>31</v>
      </c>
      <c r="BD7" s="47">
        <v>25</v>
      </c>
      <c r="BE7" s="47">
        <v>6</v>
      </c>
      <c r="BF7" s="47">
        <v>132</v>
      </c>
      <c r="BG7" s="47">
        <v>53</v>
      </c>
      <c r="BH7" s="47">
        <v>79</v>
      </c>
      <c r="BI7" s="47">
        <v>290</v>
      </c>
      <c r="BJ7" s="47">
        <v>153</v>
      </c>
      <c r="BK7" s="47">
        <v>137</v>
      </c>
      <c r="BL7" s="47">
        <v>3</v>
      </c>
      <c r="BM7" s="47">
        <v>1</v>
      </c>
      <c r="BN7" s="47">
        <v>2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71</v>
      </c>
      <c r="BV7" s="66"/>
      <c r="BW7" s="66"/>
      <c r="BX7" s="66"/>
    </row>
    <row r="8" spans="1:76" s="13" customFormat="1" ht="12">
      <c r="A8" s="25"/>
      <c r="B8" s="57" t="s">
        <v>72</v>
      </c>
      <c r="C8" s="58"/>
      <c r="D8" s="27"/>
      <c r="E8" s="20">
        <v>669</v>
      </c>
      <c r="F8" s="20">
        <v>340</v>
      </c>
      <c r="G8" s="20">
        <v>329</v>
      </c>
      <c r="H8" s="20">
        <v>121</v>
      </c>
      <c r="I8" s="20">
        <v>68</v>
      </c>
      <c r="J8" s="20">
        <v>53</v>
      </c>
      <c r="K8" s="20">
        <v>98</v>
      </c>
      <c r="L8" s="20">
        <v>61</v>
      </c>
      <c r="M8" s="20">
        <v>37</v>
      </c>
      <c r="N8" s="20">
        <v>20</v>
      </c>
      <c r="O8" s="20">
        <v>5</v>
      </c>
      <c r="P8" s="20">
        <v>15</v>
      </c>
      <c r="Q8" s="20">
        <v>3</v>
      </c>
      <c r="R8" s="20">
        <v>2</v>
      </c>
      <c r="S8" s="20">
        <v>1</v>
      </c>
      <c r="T8" s="20">
        <v>0</v>
      </c>
      <c r="U8" s="20">
        <v>0</v>
      </c>
      <c r="V8" s="22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102</v>
      </c>
      <c r="AD8" s="20">
        <v>50</v>
      </c>
      <c r="AE8" s="21">
        <v>52</v>
      </c>
      <c r="AF8" s="28"/>
      <c r="AG8" s="57" t="s">
        <v>72</v>
      </c>
      <c r="AH8" s="58"/>
      <c r="AI8" s="25"/>
      <c r="AJ8" s="25"/>
      <c r="AK8" s="57" t="s">
        <v>72</v>
      </c>
      <c r="AL8" s="58"/>
      <c r="AM8" s="27"/>
      <c r="AN8" s="20">
        <v>10</v>
      </c>
      <c r="AO8" s="20">
        <v>7</v>
      </c>
      <c r="AP8" s="20">
        <v>3</v>
      </c>
      <c r="AQ8" s="20">
        <v>8</v>
      </c>
      <c r="AR8" s="20">
        <v>7</v>
      </c>
      <c r="AS8" s="20">
        <v>1</v>
      </c>
      <c r="AT8" s="20">
        <v>2</v>
      </c>
      <c r="AU8" s="20">
        <v>0</v>
      </c>
      <c r="AV8" s="20">
        <v>2</v>
      </c>
      <c r="AW8" s="20">
        <v>5</v>
      </c>
      <c r="AX8" s="20">
        <v>4</v>
      </c>
      <c r="AY8" s="20">
        <v>1</v>
      </c>
      <c r="AZ8" s="48">
        <v>185</v>
      </c>
      <c r="BA8" s="48">
        <v>110</v>
      </c>
      <c r="BB8" s="48">
        <v>75</v>
      </c>
      <c r="BC8" s="48">
        <v>0</v>
      </c>
      <c r="BD8" s="48">
        <v>0</v>
      </c>
      <c r="BE8" s="48">
        <v>0</v>
      </c>
      <c r="BF8" s="48">
        <v>85</v>
      </c>
      <c r="BG8" s="48">
        <v>27</v>
      </c>
      <c r="BH8" s="48">
        <v>58</v>
      </c>
      <c r="BI8" s="48">
        <v>158</v>
      </c>
      <c r="BJ8" s="48">
        <v>73</v>
      </c>
      <c r="BK8" s="48">
        <v>85</v>
      </c>
      <c r="BL8" s="48">
        <v>3</v>
      </c>
      <c r="BM8" s="48">
        <v>1</v>
      </c>
      <c r="BN8" s="48">
        <v>2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72</v>
      </c>
      <c r="BW8" s="58"/>
      <c r="BX8" s="25"/>
    </row>
    <row r="9" spans="1:76" s="13" customFormat="1" ht="12">
      <c r="A9" s="25"/>
      <c r="B9" s="57" t="s">
        <v>73</v>
      </c>
      <c r="C9" s="58"/>
      <c r="D9" s="27"/>
      <c r="E9" s="20">
        <v>160</v>
      </c>
      <c r="F9" s="20">
        <v>99</v>
      </c>
      <c r="G9" s="20">
        <v>61</v>
      </c>
      <c r="H9" s="20">
        <v>9</v>
      </c>
      <c r="I9" s="20">
        <v>7</v>
      </c>
      <c r="J9" s="20">
        <v>2</v>
      </c>
      <c r="K9" s="20">
        <v>7</v>
      </c>
      <c r="L9" s="20">
        <v>5</v>
      </c>
      <c r="M9" s="20">
        <v>2</v>
      </c>
      <c r="N9" s="20">
        <v>1</v>
      </c>
      <c r="O9" s="20">
        <v>1</v>
      </c>
      <c r="P9" s="20">
        <v>0</v>
      </c>
      <c r="Q9" s="20">
        <v>1</v>
      </c>
      <c r="R9" s="20">
        <v>1</v>
      </c>
      <c r="S9" s="20">
        <v>0</v>
      </c>
      <c r="T9" s="20">
        <v>0</v>
      </c>
      <c r="U9" s="20">
        <v>0</v>
      </c>
      <c r="V9" s="22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18</v>
      </c>
      <c r="AD9" s="20">
        <v>12</v>
      </c>
      <c r="AE9" s="21">
        <v>6</v>
      </c>
      <c r="AF9" s="28"/>
      <c r="AG9" s="57" t="s">
        <v>73</v>
      </c>
      <c r="AH9" s="58"/>
      <c r="AI9" s="25"/>
      <c r="AJ9" s="25"/>
      <c r="AK9" s="57" t="s">
        <v>73</v>
      </c>
      <c r="AL9" s="58"/>
      <c r="AM9" s="27"/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2</v>
      </c>
      <c r="AX9" s="20">
        <v>2</v>
      </c>
      <c r="AY9" s="20">
        <v>0</v>
      </c>
      <c r="AZ9" s="48">
        <v>63</v>
      </c>
      <c r="BA9" s="48">
        <v>42</v>
      </c>
      <c r="BB9" s="48">
        <v>21</v>
      </c>
      <c r="BC9" s="48">
        <v>0</v>
      </c>
      <c r="BD9" s="48">
        <v>0</v>
      </c>
      <c r="BE9" s="48">
        <v>0</v>
      </c>
      <c r="BF9" s="48">
        <v>38</v>
      </c>
      <c r="BG9" s="48">
        <v>21</v>
      </c>
      <c r="BH9" s="48">
        <v>17</v>
      </c>
      <c r="BI9" s="48">
        <v>30</v>
      </c>
      <c r="BJ9" s="48">
        <v>15</v>
      </c>
      <c r="BK9" s="48">
        <v>15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73</v>
      </c>
      <c r="BW9" s="58"/>
      <c r="BX9" s="25"/>
    </row>
    <row r="10" spans="1:76" s="13" customFormat="1" ht="12">
      <c r="A10" s="26"/>
      <c r="B10" s="25"/>
      <c r="C10" s="36" t="s">
        <v>74</v>
      </c>
      <c r="D10" s="27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1">
        <v>0</v>
      </c>
      <c r="AF10" s="29"/>
      <c r="AG10" s="25"/>
      <c r="AH10" s="36" t="s">
        <v>74</v>
      </c>
      <c r="AI10" s="25"/>
      <c r="AJ10" s="26"/>
      <c r="AK10" s="25"/>
      <c r="AL10" s="36" t="s">
        <v>74</v>
      </c>
      <c r="AM10" s="27"/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74</v>
      </c>
      <c r="BX10" s="25"/>
    </row>
    <row r="11" spans="1:76" s="13" customFormat="1" ht="12">
      <c r="A11" s="25"/>
      <c r="B11" s="25"/>
      <c r="C11" s="36" t="s">
        <v>75</v>
      </c>
      <c r="D11" s="27"/>
      <c r="E11" s="20">
        <v>69</v>
      </c>
      <c r="F11" s="20">
        <v>53</v>
      </c>
      <c r="G11" s="20">
        <v>16</v>
      </c>
      <c r="H11" s="20">
        <v>4</v>
      </c>
      <c r="I11" s="20">
        <v>3</v>
      </c>
      <c r="J11" s="20">
        <v>1</v>
      </c>
      <c r="K11" s="20">
        <v>3</v>
      </c>
      <c r="L11" s="20">
        <v>2</v>
      </c>
      <c r="M11" s="20">
        <v>1</v>
      </c>
      <c r="N11" s="20">
        <v>1</v>
      </c>
      <c r="O11" s="20">
        <v>1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2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5</v>
      </c>
      <c r="AD11" s="20">
        <v>4</v>
      </c>
      <c r="AE11" s="21">
        <v>1</v>
      </c>
      <c r="AF11" s="28"/>
      <c r="AG11" s="25"/>
      <c r="AH11" s="36" t="s">
        <v>75</v>
      </c>
      <c r="AI11" s="25"/>
      <c r="AJ11" s="25"/>
      <c r="AK11" s="25"/>
      <c r="AL11" s="36" t="s">
        <v>75</v>
      </c>
      <c r="AM11" s="27"/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2</v>
      </c>
      <c r="AX11" s="20">
        <v>2</v>
      </c>
      <c r="AY11" s="20">
        <v>0</v>
      </c>
      <c r="AZ11" s="48">
        <v>28</v>
      </c>
      <c r="BA11" s="48">
        <v>22</v>
      </c>
      <c r="BB11" s="48">
        <v>6</v>
      </c>
      <c r="BC11" s="48">
        <v>0</v>
      </c>
      <c r="BD11" s="48">
        <v>0</v>
      </c>
      <c r="BE11" s="48">
        <v>0</v>
      </c>
      <c r="BF11" s="48">
        <v>24</v>
      </c>
      <c r="BG11" s="48">
        <v>17</v>
      </c>
      <c r="BH11" s="48">
        <v>7</v>
      </c>
      <c r="BI11" s="48">
        <v>6</v>
      </c>
      <c r="BJ11" s="48">
        <v>5</v>
      </c>
      <c r="BK11" s="48">
        <v>1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75</v>
      </c>
      <c r="BX11" s="25"/>
    </row>
    <row r="12" spans="1:76" s="13" customFormat="1" ht="12">
      <c r="A12" s="25"/>
      <c r="B12" s="25"/>
      <c r="C12" s="36" t="s">
        <v>76</v>
      </c>
      <c r="D12" s="27"/>
      <c r="E12" s="20">
        <v>91</v>
      </c>
      <c r="F12" s="20">
        <v>46</v>
      </c>
      <c r="G12" s="20">
        <v>45</v>
      </c>
      <c r="H12" s="20">
        <v>5</v>
      </c>
      <c r="I12" s="20">
        <v>4</v>
      </c>
      <c r="J12" s="20">
        <v>1</v>
      </c>
      <c r="K12" s="20">
        <v>4</v>
      </c>
      <c r="L12" s="20">
        <v>3</v>
      </c>
      <c r="M12" s="20">
        <v>1</v>
      </c>
      <c r="N12" s="20">
        <v>0</v>
      </c>
      <c r="O12" s="20">
        <v>0</v>
      </c>
      <c r="P12" s="20">
        <v>0</v>
      </c>
      <c r="Q12" s="20">
        <v>1</v>
      </c>
      <c r="R12" s="20">
        <v>1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13</v>
      </c>
      <c r="AD12" s="20">
        <v>8</v>
      </c>
      <c r="AE12" s="21">
        <v>5</v>
      </c>
      <c r="AF12" s="28"/>
      <c r="AG12" s="25"/>
      <c r="AH12" s="36" t="s">
        <v>76</v>
      </c>
      <c r="AI12" s="25"/>
      <c r="AJ12" s="25"/>
      <c r="AK12" s="25"/>
      <c r="AL12" s="36" t="s">
        <v>76</v>
      </c>
      <c r="AM12" s="27"/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48">
        <v>35</v>
      </c>
      <c r="BA12" s="48">
        <v>20</v>
      </c>
      <c r="BB12" s="48">
        <v>15</v>
      </c>
      <c r="BC12" s="48">
        <v>0</v>
      </c>
      <c r="BD12" s="48">
        <v>0</v>
      </c>
      <c r="BE12" s="48">
        <v>0</v>
      </c>
      <c r="BF12" s="48">
        <v>14</v>
      </c>
      <c r="BG12" s="48">
        <v>4</v>
      </c>
      <c r="BH12" s="48">
        <v>10</v>
      </c>
      <c r="BI12" s="48">
        <v>24</v>
      </c>
      <c r="BJ12" s="48">
        <v>10</v>
      </c>
      <c r="BK12" s="48">
        <v>14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76</v>
      </c>
      <c r="BX12" s="25"/>
    </row>
    <row r="13" spans="1:76" s="13" customFormat="1" ht="12">
      <c r="A13" s="25"/>
      <c r="B13" s="25"/>
      <c r="C13" s="36" t="s">
        <v>77</v>
      </c>
      <c r="D13" s="27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1">
        <v>0</v>
      </c>
      <c r="AF13" s="28"/>
      <c r="AG13" s="25"/>
      <c r="AH13" s="36" t="s">
        <v>77</v>
      </c>
      <c r="AI13" s="25"/>
      <c r="AJ13" s="25"/>
      <c r="AK13" s="25"/>
      <c r="AL13" s="36" t="s">
        <v>77</v>
      </c>
      <c r="AM13" s="27"/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77</v>
      </c>
      <c r="BX13" s="25"/>
    </row>
    <row r="14" spans="1:76" s="13" customFormat="1" ht="12">
      <c r="A14" s="26"/>
      <c r="B14" s="25"/>
      <c r="C14" s="36" t="s">
        <v>78</v>
      </c>
      <c r="D14" s="27"/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1">
        <v>0</v>
      </c>
      <c r="AF14" s="29"/>
      <c r="AG14" s="25"/>
      <c r="AH14" s="36" t="s">
        <v>78</v>
      </c>
      <c r="AI14" s="25"/>
      <c r="AJ14" s="26"/>
      <c r="AK14" s="25"/>
      <c r="AL14" s="36" t="s">
        <v>78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78</v>
      </c>
      <c r="BX14" s="25"/>
    </row>
    <row r="15" spans="1:76" s="13" customFormat="1" ht="12">
      <c r="A15" s="25"/>
      <c r="B15" s="25"/>
      <c r="C15" s="36" t="s">
        <v>79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79</v>
      </c>
      <c r="AI15" s="25"/>
      <c r="AJ15" s="25"/>
      <c r="AK15" s="25"/>
      <c r="AL15" s="36" t="s">
        <v>79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79</v>
      </c>
      <c r="BX15" s="25"/>
    </row>
    <row r="16" spans="1:76" s="13" customFormat="1" ht="12">
      <c r="A16" s="26"/>
      <c r="B16" s="25"/>
      <c r="C16" s="37" t="s">
        <v>80</v>
      </c>
      <c r="D16" s="27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1">
        <v>0</v>
      </c>
      <c r="AF16" s="29"/>
      <c r="AG16" s="25"/>
      <c r="AH16" s="38" t="s">
        <v>80</v>
      </c>
      <c r="AI16" s="25"/>
      <c r="AJ16" s="26"/>
      <c r="AK16" s="25"/>
      <c r="AL16" s="37" t="s">
        <v>80</v>
      </c>
      <c r="AM16" s="27"/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80</v>
      </c>
      <c r="BX16" s="25"/>
    </row>
    <row r="17" spans="1:76" s="13" customFormat="1" ht="12">
      <c r="A17" s="25"/>
      <c r="B17" s="25"/>
      <c r="C17" s="36" t="s">
        <v>81</v>
      </c>
      <c r="D17" s="27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1">
        <v>0</v>
      </c>
      <c r="AF17" s="28"/>
      <c r="AG17" s="25"/>
      <c r="AH17" s="36" t="s">
        <v>81</v>
      </c>
      <c r="AI17" s="25"/>
      <c r="AJ17" s="25"/>
      <c r="AK17" s="25"/>
      <c r="AL17" s="36" t="s">
        <v>81</v>
      </c>
      <c r="AM17" s="27"/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81</v>
      </c>
      <c r="BX17" s="25"/>
    </row>
    <row r="18" spans="1:76" s="13" customFormat="1" ht="18.75" customHeight="1">
      <c r="A18" s="25"/>
      <c r="B18" s="57" t="s">
        <v>82</v>
      </c>
      <c r="C18" s="58"/>
      <c r="D18" s="27"/>
      <c r="E18" s="20">
        <v>317</v>
      </c>
      <c r="F18" s="20">
        <v>243</v>
      </c>
      <c r="G18" s="20">
        <v>74</v>
      </c>
      <c r="H18" s="20">
        <v>8</v>
      </c>
      <c r="I18" s="20">
        <v>6</v>
      </c>
      <c r="J18" s="20">
        <v>2</v>
      </c>
      <c r="K18" s="20">
        <v>7</v>
      </c>
      <c r="L18" s="20">
        <v>5</v>
      </c>
      <c r="M18" s="20">
        <v>2</v>
      </c>
      <c r="N18" s="20">
        <v>0</v>
      </c>
      <c r="O18" s="20">
        <v>0</v>
      </c>
      <c r="P18" s="20">
        <v>0</v>
      </c>
      <c r="Q18" s="20">
        <v>1</v>
      </c>
      <c r="R18" s="20">
        <v>1</v>
      </c>
      <c r="S18" s="20">
        <v>0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14</v>
      </c>
      <c r="AD18" s="20">
        <v>10</v>
      </c>
      <c r="AE18" s="21">
        <v>4</v>
      </c>
      <c r="AF18" s="28"/>
      <c r="AG18" s="57" t="s">
        <v>82</v>
      </c>
      <c r="AH18" s="58"/>
      <c r="AI18" s="25"/>
      <c r="AJ18" s="25"/>
      <c r="AK18" s="57" t="s">
        <v>82</v>
      </c>
      <c r="AL18" s="58"/>
      <c r="AM18" s="27"/>
      <c r="AN18" s="20">
        <v>8</v>
      </c>
      <c r="AO18" s="20">
        <v>7</v>
      </c>
      <c r="AP18" s="20">
        <v>1</v>
      </c>
      <c r="AQ18" s="20">
        <v>3</v>
      </c>
      <c r="AR18" s="20">
        <v>3</v>
      </c>
      <c r="AS18" s="20">
        <v>0</v>
      </c>
      <c r="AT18" s="20">
        <v>5</v>
      </c>
      <c r="AU18" s="20">
        <v>4</v>
      </c>
      <c r="AV18" s="20">
        <v>1</v>
      </c>
      <c r="AW18" s="20">
        <v>1</v>
      </c>
      <c r="AX18" s="20">
        <v>1</v>
      </c>
      <c r="AY18" s="20">
        <v>0</v>
      </c>
      <c r="AZ18" s="48">
        <v>144</v>
      </c>
      <c r="BA18" s="48">
        <v>124</v>
      </c>
      <c r="BB18" s="48">
        <v>20</v>
      </c>
      <c r="BC18" s="48">
        <v>31</v>
      </c>
      <c r="BD18" s="48">
        <v>25</v>
      </c>
      <c r="BE18" s="48">
        <v>6</v>
      </c>
      <c r="BF18" s="48">
        <v>9</v>
      </c>
      <c r="BG18" s="48">
        <v>5</v>
      </c>
      <c r="BH18" s="48">
        <v>4</v>
      </c>
      <c r="BI18" s="48">
        <v>102</v>
      </c>
      <c r="BJ18" s="48">
        <v>65</v>
      </c>
      <c r="BK18" s="48">
        <v>37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82</v>
      </c>
      <c r="BW18" s="58"/>
      <c r="BX18" s="25"/>
    </row>
    <row r="19" spans="1:76" s="15" customFormat="1" ht="12">
      <c r="A19" s="59" t="s">
        <v>83</v>
      </c>
      <c r="B19" s="60"/>
      <c r="C19" s="60"/>
      <c r="D19" s="61"/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83</v>
      </c>
      <c r="AG19" s="60"/>
      <c r="AH19" s="60"/>
      <c r="AI19" s="60"/>
      <c r="AJ19" s="59" t="s">
        <v>83</v>
      </c>
      <c r="AK19" s="60"/>
      <c r="AL19" s="60"/>
      <c r="AM19" s="61"/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83</v>
      </c>
      <c r="BV19" s="60"/>
      <c r="BW19" s="60"/>
      <c r="BX19" s="60"/>
    </row>
    <row r="20" spans="1:76" s="13" customFormat="1" ht="18.75" customHeight="1">
      <c r="A20" s="25"/>
      <c r="B20" s="57" t="s">
        <v>72</v>
      </c>
      <c r="C20" s="58"/>
      <c r="D20" s="27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72</v>
      </c>
      <c r="AH20" s="58"/>
      <c r="AI20" s="25"/>
      <c r="AJ20" s="25"/>
      <c r="AK20" s="57" t="s">
        <v>72</v>
      </c>
      <c r="AL20" s="58"/>
      <c r="AM20" s="27"/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72</v>
      </c>
      <c r="BW20" s="58"/>
      <c r="BX20" s="25"/>
    </row>
    <row r="21" spans="1:76" s="15" customFormat="1" ht="12">
      <c r="A21" s="63" t="s">
        <v>84</v>
      </c>
      <c r="B21" s="60"/>
      <c r="C21" s="60"/>
      <c r="D21" s="61"/>
      <c r="E21" s="33">
        <v>1146</v>
      </c>
      <c r="F21" s="33">
        <v>682</v>
      </c>
      <c r="G21" s="33">
        <v>464</v>
      </c>
      <c r="H21" s="33">
        <v>138</v>
      </c>
      <c r="I21" s="33">
        <v>81</v>
      </c>
      <c r="J21" s="33">
        <v>57</v>
      </c>
      <c r="K21" s="33">
        <v>112</v>
      </c>
      <c r="L21" s="33">
        <v>71</v>
      </c>
      <c r="M21" s="33">
        <v>41</v>
      </c>
      <c r="N21" s="33">
        <v>21</v>
      </c>
      <c r="O21" s="33">
        <v>6</v>
      </c>
      <c r="P21" s="33">
        <v>15</v>
      </c>
      <c r="Q21" s="33">
        <v>5</v>
      </c>
      <c r="R21" s="33">
        <v>4</v>
      </c>
      <c r="S21" s="33">
        <v>1</v>
      </c>
      <c r="T21" s="33">
        <v>0</v>
      </c>
      <c r="U21" s="33">
        <v>0</v>
      </c>
      <c r="V21" s="35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134</v>
      </c>
      <c r="AD21" s="33">
        <v>72</v>
      </c>
      <c r="AE21" s="34">
        <v>62</v>
      </c>
      <c r="AF21" s="64" t="s">
        <v>84</v>
      </c>
      <c r="AG21" s="60"/>
      <c r="AH21" s="60"/>
      <c r="AI21" s="60"/>
      <c r="AJ21" s="63" t="s">
        <v>84</v>
      </c>
      <c r="AK21" s="60"/>
      <c r="AL21" s="60"/>
      <c r="AM21" s="61"/>
      <c r="AN21" s="33">
        <v>18</v>
      </c>
      <c r="AO21" s="33">
        <v>14</v>
      </c>
      <c r="AP21" s="33">
        <v>4</v>
      </c>
      <c r="AQ21" s="33">
        <v>11</v>
      </c>
      <c r="AR21" s="33">
        <v>10</v>
      </c>
      <c r="AS21" s="33">
        <v>1</v>
      </c>
      <c r="AT21" s="33">
        <v>7</v>
      </c>
      <c r="AU21" s="33">
        <v>4</v>
      </c>
      <c r="AV21" s="33">
        <v>3</v>
      </c>
      <c r="AW21" s="33">
        <v>8</v>
      </c>
      <c r="AX21" s="33">
        <v>7</v>
      </c>
      <c r="AY21" s="33">
        <v>1</v>
      </c>
      <c r="AZ21" s="47">
        <v>392</v>
      </c>
      <c r="BA21" s="47">
        <v>276</v>
      </c>
      <c r="BB21" s="47">
        <v>116</v>
      </c>
      <c r="BC21" s="47">
        <v>31</v>
      </c>
      <c r="BD21" s="47">
        <v>25</v>
      </c>
      <c r="BE21" s="47">
        <v>6</v>
      </c>
      <c r="BF21" s="47">
        <v>132</v>
      </c>
      <c r="BG21" s="47">
        <v>53</v>
      </c>
      <c r="BH21" s="47">
        <v>79</v>
      </c>
      <c r="BI21" s="47">
        <v>290</v>
      </c>
      <c r="BJ21" s="47">
        <v>153</v>
      </c>
      <c r="BK21" s="47">
        <v>137</v>
      </c>
      <c r="BL21" s="47">
        <v>3</v>
      </c>
      <c r="BM21" s="47">
        <v>1</v>
      </c>
      <c r="BN21" s="47">
        <v>2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84</v>
      </c>
      <c r="BV21" s="60"/>
      <c r="BW21" s="60"/>
      <c r="BX21" s="60"/>
    </row>
    <row r="22" spans="1:76" s="13" customFormat="1" ht="12">
      <c r="A22" s="25"/>
      <c r="B22" s="57" t="s">
        <v>72</v>
      </c>
      <c r="C22" s="58"/>
      <c r="D22" s="27"/>
      <c r="E22" s="20">
        <v>669</v>
      </c>
      <c r="F22" s="20">
        <v>340</v>
      </c>
      <c r="G22" s="20">
        <v>329</v>
      </c>
      <c r="H22" s="20">
        <v>121</v>
      </c>
      <c r="I22" s="20">
        <v>68</v>
      </c>
      <c r="J22" s="20">
        <v>53</v>
      </c>
      <c r="K22" s="20">
        <v>98</v>
      </c>
      <c r="L22" s="20">
        <v>61</v>
      </c>
      <c r="M22" s="20">
        <v>37</v>
      </c>
      <c r="N22" s="20">
        <v>20</v>
      </c>
      <c r="O22" s="20">
        <v>5</v>
      </c>
      <c r="P22" s="20">
        <v>15</v>
      </c>
      <c r="Q22" s="20">
        <v>3</v>
      </c>
      <c r="R22" s="20">
        <v>2</v>
      </c>
      <c r="S22" s="20">
        <v>1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102</v>
      </c>
      <c r="AD22" s="20">
        <v>50</v>
      </c>
      <c r="AE22" s="21">
        <v>52</v>
      </c>
      <c r="AF22" s="28"/>
      <c r="AG22" s="57" t="s">
        <v>72</v>
      </c>
      <c r="AH22" s="58"/>
      <c r="AI22" s="25"/>
      <c r="AJ22" s="25"/>
      <c r="AK22" s="57" t="s">
        <v>72</v>
      </c>
      <c r="AL22" s="58"/>
      <c r="AM22" s="27"/>
      <c r="AN22" s="20">
        <v>10</v>
      </c>
      <c r="AO22" s="20">
        <v>7</v>
      </c>
      <c r="AP22" s="20">
        <v>3</v>
      </c>
      <c r="AQ22" s="20">
        <v>8</v>
      </c>
      <c r="AR22" s="20">
        <v>7</v>
      </c>
      <c r="AS22" s="20">
        <v>1</v>
      </c>
      <c r="AT22" s="20">
        <v>2</v>
      </c>
      <c r="AU22" s="20">
        <v>0</v>
      </c>
      <c r="AV22" s="20">
        <v>2</v>
      </c>
      <c r="AW22" s="20">
        <v>5</v>
      </c>
      <c r="AX22" s="20">
        <v>4</v>
      </c>
      <c r="AY22" s="20">
        <v>1</v>
      </c>
      <c r="AZ22" s="48">
        <v>185</v>
      </c>
      <c r="BA22" s="48">
        <v>110</v>
      </c>
      <c r="BB22" s="48">
        <v>75</v>
      </c>
      <c r="BC22" s="48">
        <v>0</v>
      </c>
      <c r="BD22" s="48">
        <v>0</v>
      </c>
      <c r="BE22" s="48">
        <v>0</v>
      </c>
      <c r="BF22" s="48">
        <v>85</v>
      </c>
      <c r="BG22" s="48">
        <v>27</v>
      </c>
      <c r="BH22" s="48">
        <v>58</v>
      </c>
      <c r="BI22" s="48">
        <v>158</v>
      </c>
      <c r="BJ22" s="48">
        <v>73</v>
      </c>
      <c r="BK22" s="48">
        <v>85</v>
      </c>
      <c r="BL22" s="48">
        <v>3</v>
      </c>
      <c r="BM22" s="48">
        <v>1</v>
      </c>
      <c r="BN22" s="48">
        <v>2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72</v>
      </c>
      <c r="BW22" s="58"/>
      <c r="BX22" s="25"/>
    </row>
    <row r="23" spans="1:76" s="13" customFormat="1" ht="12">
      <c r="A23" s="25"/>
      <c r="B23" s="57" t="s">
        <v>73</v>
      </c>
      <c r="C23" s="58"/>
      <c r="D23" s="27"/>
      <c r="E23" s="20">
        <v>160</v>
      </c>
      <c r="F23" s="20">
        <v>99</v>
      </c>
      <c r="G23" s="20">
        <v>61</v>
      </c>
      <c r="H23" s="20">
        <v>9</v>
      </c>
      <c r="I23" s="20">
        <v>7</v>
      </c>
      <c r="J23" s="20">
        <v>2</v>
      </c>
      <c r="K23" s="20">
        <v>7</v>
      </c>
      <c r="L23" s="20">
        <v>5</v>
      </c>
      <c r="M23" s="20">
        <v>2</v>
      </c>
      <c r="N23" s="20">
        <v>1</v>
      </c>
      <c r="O23" s="20">
        <v>1</v>
      </c>
      <c r="P23" s="20">
        <v>0</v>
      </c>
      <c r="Q23" s="20">
        <v>1</v>
      </c>
      <c r="R23" s="20">
        <v>1</v>
      </c>
      <c r="S23" s="20">
        <v>0</v>
      </c>
      <c r="T23" s="20">
        <v>0</v>
      </c>
      <c r="U23" s="20">
        <v>0</v>
      </c>
      <c r="V23" s="22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18</v>
      </c>
      <c r="AD23" s="20">
        <v>12</v>
      </c>
      <c r="AE23" s="21">
        <v>6</v>
      </c>
      <c r="AF23" s="28"/>
      <c r="AG23" s="57" t="s">
        <v>73</v>
      </c>
      <c r="AH23" s="58"/>
      <c r="AI23" s="25"/>
      <c r="AJ23" s="25"/>
      <c r="AK23" s="57" t="s">
        <v>73</v>
      </c>
      <c r="AL23" s="58"/>
      <c r="AM23" s="27"/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2</v>
      </c>
      <c r="AX23" s="20">
        <v>2</v>
      </c>
      <c r="AY23" s="20">
        <v>0</v>
      </c>
      <c r="AZ23" s="48">
        <v>63</v>
      </c>
      <c r="BA23" s="48">
        <v>42</v>
      </c>
      <c r="BB23" s="48">
        <v>21</v>
      </c>
      <c r="BC23" s="48">
        <v>0</v>
      </c>
      <c r="BD23" s="48">
        <v>0</v>
      </c>
      <c r="BE23" s="48">
        <v>0</v>
      </c>
      <c r="BF23" s="48">
        <v>38</v>
      </c>
      <c r="BG23" s="48">
        <v>21</v>
      </c>
      <c r="BH23" s="48">
        <v>17</v>
      </c>
      <c r="BI23" s="48">
        <v>30</v>
      </c>
      <c r="BJ23" s="48">
        <v>15</v>
      </c>
      <c r="BK23" s="48">
        <v>15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73</v>
      </c>
      <c r="BW23" s="58"/>
      <c r="BX23" s="25"/>
    </row>
    <row r="24" spans="1:76" s="13" customFormat="1" ht="12">
      <c r="A24" s="25"/>
      <c r="B24" s="25"/>
      <c r="C24" s="36" t="s">
        <v>74</v>
      </c>
      <c r="D24" s="27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1">
        <v>0</v>
      </c>
      <c r="AF24" s="28"/>
      <c r="AG24" s="25"/>
      <c r="AH24" s="36" t="s">
        <v>74</v>
      </c>
      <c r="AI24" s="25"/>
      <c r="AJ24" s="25"/>
      <c r="AK24" s="25"/>
      <c r="AL24" s="36" t="s">
        <v>74</v>
      </c>
      <c r="AM24" s="27"/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74</v>
      </c>
      <c r="BX24" s="25"/>
    </row>
    <row r="25" spans="1:76" s="13" customFormat="1" ht="12">
      <c r="A25" s="25"/>
      <c r="B25" s="25"/>
      <c r="C25" s="37" t="s">
        <v>75</v>
      </c>
      <c r="D25" s="27"/>
      <c r="E25" s="20">
        <v>69</v>
      </c>
      <c r="F25" s="20">
        <v>53</v>
      </c>
      <c r="G25" s="20">
        <v>16</v>
      </c>
      <c r="H25" s="20">
        <v>4</v>
      </c>
      <c r="I25" s="20">
        <v>3</v>
      </c>
      <c r="J25" s="20">
        <v>1</v>
      </c>
      <c r="K25" s="20">
        <v>3</v>
      </c>
      <c r="L25" s="20">
        <v>2</v>
      </c>
      <c r="M25" s="20">
        <v>1</v>
      </c>
      <c r="N25" s="20">
        <v>1</v>
      </c>
      <c r="O25" s="20">
        <v>1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5</v>
      </c>
      <c r="AD25" s="20">
        <v>4</v>
      </c>
      <c r="AE25" s="21">
        <v>1</v>
      </c>
      <c r="AF25" s="28"/>
      <c r="AG25" s="25"/>
      <c r="AH25" s="38" t="s">
        <v>75</v>
      </c>
      <c r="AI25" s="25"/>
      <c r="AJ25" s="25"/>
      <c r="AK25" s="25"/>
      <c r="AL25" s="37" t="s">
        <v>75</v>
      </c>
      <c r="AM25" s="27"/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2</v>
      </c>
      <c r="AX25" s="20">
        <v>2</v>
      </c>
      <c r="AY25" s="20">
        <v>0</v>
      </c>
      <c r="AZ25" s="48">
        <v>28</v>
      </c>
      <c r="BA25" s="48">
        <v>22</v>
      </c>
      <c r="BB25" s="48">
        <v>6</v>
      </c>
      <c r="BC25" s="48">
        <v>0</v>
      </c>
      <c r="BD25" s="48">
        <v>0</v>
      </c>
      <c r="BE25" s="48">
        <v>0</v>
      </c>
      <c r="BF25" s="48">
        <v>24</v>
      </c>
      <c r="BG25" s="48">
        <v>17</v>
      </c>
      <c r="BH25" s="48">
        <v>7</v>
      </c>
      <c r="BI25" s="48">
        <v>6</v>
      </c>
      <c r="BJ25" s="48">
        <v>5</v>
      </c>
      <c r="BK25" s="48">
        <v>1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75</v>
      </c>
      <c r="BX25" s="25"/>
    </row>
    <row r="26" spans="1:76" s="13" customFormat="1" ht="12">
      <c r="A26" s="25"/>
      <c r="B26" s="25"/>
      <c r="C26" s="36" t="s">
        <v>76</v>
      </c>
      <c r="D26" s="27"/>
      <c r="E26" s="20">
        <v>91</v>
      </c>
      <c r="F26" s="20">
        <v>46</v>
      </c>
      <c r="G26" s="20">
        <v>45</v>
      </c>
      <c r="H26" s="20">
        <v>5</v>
      </c>
      <c r="I26" s="20">
        <v>4</v>
      </c>
      <c r="J26" s="20">
        <v>1</v>
      </c>
      <c r="K26" s="20">
        <v>4</v>
      </c>
      <c r="L26" s="20">
        <v>3</v>
      </c>
      <c r="M26" s="20">
        <v>1</v>
      </c>
      <c r="N26" s="20">
        <v>0</v>
      </c>
      <c r="O26" s="20">
        <v>0</v>
      </c>
      <c r="P26" s="20">
        <v>0</v>
      </c>
      <c r="Q26" s="20">
        <v>1</v>
      </c>
      <c r="R26" s="20">
        <v>1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13</v>
      </c>
      <c r="AD26" s="20">
        <v>8</v>
      </c>
      <c r="AE26" s="21">
        <v>5</v>
      </c>
      <c r="AF26" s="28"/>
      <c r="AG26" s="25"/>
      <c r="AH26" s="36" t="s">
        <v>76</v>
      </c>
      <c r="AI26" s="25"/>
      <c r="AJ26" s="25"/>
      <c r="AK26" s="25"/>
      <c r="AL26" s="36" t="s">
        <v>76</v>
      </c>
      <c r="AM26" s="27"/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48">
        <v>35</v>
      </c>
      <c r="BA26" s="48">
        <v>20</v>
      </c>
      <c r="BB26" s="48">
        <v>15</v>
      </c>
      <c r="BC26" s="48">
        <v>0</v>
      </c>
      <c r="BD26" s="48">
        <v>0</v>
      </c>
      <c r="BE26" s="48">
        <v>0</v>
      </c>
      <c r="BF26" s="48">
        <v>14</v>
      </c>
      <c r="BG26" s="48">
        <v>4</v>
      </c>
      <c r="BH26" s="48">
        <v>10</v>
      </c>
      <c r="BI26" s="48">
        <v>24</v>
      </c>
      <c r="BJ26" s="48">
        <v>10</v>
      </c>
      <c r="BK26" s="48">
        <v>14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76</v>
      </c>
      <c r="BX26" s="25"/>
    </row>
    <row r="27" spans="1:76" s="13" customFormat="1" ht="12">
      <c r="A27" s="25"/>
      <c r="B27" s="25"/>
      <c r="C27" s="37" t="s">
        <v>77</v>
      </c>
      <c r="D27" s="27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1">
        <v>0</v>
      </c>
      <c r="AF27" s="28"/>
      <c r="AG27" s="25"/>
      <c r="AH27" s="38" t="s">
        <v>77</v>
      </c>
      <c r="AI27" s="25"/>
      <c r="AJ27" s="25"/>
      <c r="AK27" s="25"/>
      <c r="AL27" s="37" t="s">
        <v>77</v>
      </c>
      <c r="AM27" s="27"/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77</v>
      </c>
      <c r="BX27" s="25"/>
    </row>
    <row r="28" spans="1:76" s="13" customFormat="1" ht="12">
      <c r="A28" s="25"/>
      <c r="B28" s="25"/>
      <c r="C28" s="36" t="s">
        <v>78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78</v>
      </c>
      <c r="AI28" s="25"/>
      <c r="AJ28" s="25"/>
      <c r="AK28" s="25"/>
      <c r="AL28" s="36" t="s">
        <v>78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78</v>
      </c>
      <c r="BX28" s="25"/>
    </row>
    <row r="29" spans="1:76" s="13" customFormat="1" ht="12">
      <c r="A29" s="25"/>
      <c r="B29" s="25"/>
      <c r="C29" s="36" t="s">
        <v>79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79</v>
      </c>
      <c r="AI29" s="25"/>
      <c r="AJ29" s="25"/>
      <c r="AK29" s="25"/>
      <c r="AL29" s="36" t="s">
        <v>79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79</v>
      </c>
      <c r="BX29" s="25"/>
    </row>
    <row r="30" spans="1:76" s="13" customFormat="1" ht="12">
      <c r="A30" s="25"/>
      <c r="B30" s="25"/>
      <c r="C30" s="36" t="s">
        <v>80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1">
        <v>0</v>
      </c>
      <c r="AF30" s="28"/>
      <c r="AG30" s="25"/>
      <c r="AH30" s="36" t="s">
        <v>80</v>
      </c>
      <c r="AI30" s="25"/>
      <c r="AJ30" s="25"/>
      <c r="AK30" s="25"/>
      <c r="AL30" s="36" t="s">
        <v>80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80</v>
      </c>
      <c r="BX30" s="25"/>
    </row>
    <row r="31" spans="1:76" s="13" customFormat="1" ht="12">
      <c r="A31" s="26"/>
      <c r="B31" s="25"/>
      <c r="C31" s="36" t="s">
        <v>81</v>
      </c>
      <c r="D31" s="27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1">
        <v>0</v>
      </c>
      <c r="AF31" s="29"/>
      <c r="AG31" s="25"/>
      <c r="AH31" s="36" t="s">
        <v>81</v>
      </c>
      <c r="AI31" s="25"/>
      <c r="AJ31" s="26"/>
      <c r="AK31" s="25"/>
      <c r="AL31" s="36" t="s">
        <v>81</v>
      </c>
      <c r="AM31" s="27"/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81</v>
      </c>
      <c r="BX31" s="25"/>
    </row>
    <row r="32" spans="1:76" s="13" customFormat="1" ht="18.75" customHeight="1">
      <c r="A32" s="25"/>
      <c r="B32" s="57" t="s">
        <v>82</v>
      </c>
      <c r="C32" s="58"/>
      <c r="D32" s="27"/>
      <c r="E32" s="20">
        <v>317</v>
      </c>
      <c r="F32" s="20">
        <v>243</v>
      </c>
      <c r="G32" s="20">
        <v>74</v>
      </c>
      <c r="H32" s="20">
        <v>8</v>
      </c>
      <c r="I32" s="20">
        <v>6</v>
      </c>
      <c r="J32" s="20">
        <v>2</v>
      </c>
      <c r="K32" s="20">
        <v>7</v>
      </c>
      <c r="L32" s="20">
        <v>5</v>
      </c>
      <c r="M32" s="20">
        <v>2</v>
      </c>
      <c r="N32" s="20">
        <v>0</v>
      </c>
      <c r="O32" s="20">
        <v>0</v>
      </c>
      <c r="P32" s="20">
        <v>0</v>
      </c>
      <c r="Q32" s="20">
        <v>1</v>
      </c>
      <c r="R32" s="20">
        <v>1</v>
      </c>
      <c r="S32" s="20">
        <v>0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14</v>
      </c>
      <c r="AD32" s="20">
        <v>10</v>
      </c>
      <c r="AE32" s="21">
        <v>4</v>
      </c>
      <c r="AF32" s="28"/>
      <c r="AG32" s="57" t="s">
        <v>82</v>
      </c>
      <c r="AH32" s="58"/>
      <c r="AI32" s="25"/>
      <c r="AJ32" s="25"/>
      <c r="AK32" s="57" t="s">
        <v>82</v>
      </c>
      <c r="AL32" s="58"/>
      <c r="AM32" s="27"/>
      <c r="AN32" s="20">
        <v>8</v>
      </c>
      <c r="AO32" s="20">
        <v>7</v>
      </c>
      <c r="AP32" s="20">
        <v>1</v>
      </c>
      <c r="AQ32" s="20">
        <v>3</v>
      </c>
      <c r="AR32" s="20">
        <v>3</v>
      </c>
      <c r="AS32" s="20">
        <v>0</v>
      </c>
      <c r="AT32" s="20">
        <v>5</v>
      </c>
      <c r="AU32" s="20">
        <v>4</v>
      </c>
      <c r="AV32" s="20">
        <v>1</v>
      </c>
      <c r="AW32" s="20">
        <v>1</v>
      </c>
      <c r="AX32" s="20">
        <v>1</v>
      </c>
      <c r="AY32" s="20">
        <v>0</v>
      </c>
      <c r="AZ32" s="48">
        <v>144</v>
      </c>
      <c r="BA32" s="48">
        <v>124</v>
      </c>
      <c r="BB32" s="48">
        <v>20</v>
      </c>
      <c r="BC32" s="48">
        <v>31</v>
      </c>
      <c r="BD32" s="48">
        <v>25</v>
      </c>
      <c r="BE32" s="48">
        <v>6</v>
      </c>
      <c r="BF32" s="48">
        <v>9</v>
      </c>
      <c r="BG32" s="48">
        <v>5</v>
      </c>
      <c r="BH32" s="48">
        <v>4</v>
      </c>
      <c r="BI32" s="48">
        <v>102</v>
      </c>
      <c r="BJ32" s="48">
        <v>65</v>
      </c>
      <c r="BK32" s="48">
        <v>37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82</v>
      </c>
      <c r="BW32" s="58"/>
      <c r="BX32" s="25"/>
    </row>
    <row r="33" spans="1:76" s="15" customFormat="1" ht="12">
      <c r="A33" s="25"/>
      <c r="B33" s="25"/>
      <c r="C33" s="39" t="s">
        <v>85</v>
      </c>
      <c r="D33" s="27"/>
      <c r="E33" s="33">
        <v>869</v>
      </c>
      <c r="F33" s="33">
        <v>533</v>
      </c>
      <c r="G33" s="33">
        <v>336</v>
      </c>
      <c r="H33" s="33">
        <v>115</v>
      </c>
      <c r="I33" s="33">
        <v>67</v>
      </c>
      <c r="J33" s="33">
        <v>48</v>
      </c>
      <c r="K33" s="33">
        <v>94</v>
      </c>
      <c r="L33" s="33">
        <v>59</v>
      </c>
      <c r="M33" s="33">
        <v>35</v>
      </c>
      <c r="N33" s="33">
        <v>17</v>
      </c>
      <c r="O33" s="33">
        <v>5</v>
      </c>
      <c r="P33" s="33">
        <v>12</v>
      </c>
      <c r="Q33" s="33">
        <v>4</v>
      </c>
      <c r="R33" s="33">
        <v>3</v>
      </c>
      <c r="S33" s="33">
        <v>1</v>
      </c>
      <c r="T33" s="33">
        <v>0</v>
      </c>
      <c r="U33" s="33">
        <v>0</v>
      </c>
      <c r="V33" s="35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96</v>
      </c>
      <c r="AD33" s="33">
        <v>51</v>
      </c>
      <c r="AE33" s="34">
        <v>45</v>
      </c>
      <c r="AF33" s="28"/>
      <c r="AG33" s="25"/>
      <c r="AH33" s="39" t="s">
        <v>85</v>
      </c>
      <c r="AI33" s="25"/>
      <c r="AJ33" s="25"/>
      <c r="AK33" s="25"/>
      <c r="AL33" s="39" t="s">
        <v>85</v>
      </c>
      <c r="AM33" s="27"/>
      <c r="AN33" s="33">
        <v>18</v>
      </c>
      <c r="AO33" s="33">
        <v>14</v>
      </c>
      <c r="AP33" s="33">
        <v>4</v>
      </c>
      <c r="AQ33" s="33">
        <v>11</v>
      </c>
      <c r="AR33" s="33">
        <v>10</v>
      </c>
      <c r="AS33" s="33">
        <v>1</v>
      </c>
      <c r="AT33" s="33">
        <v>7</v>
      </c>
      <c r="AU33" s="33">
        <v>4</v>
      </c>
      <c r="AV33" s="33">
        <v>3</v>
      </c>
      <c r="AW33" s="33">
        <v>6</v>
      </c>
      <c r="AX33" s="33">
        <v>5</v>
      </c>
      <c r="AY33" s="33">
        <v>1</v>
      </c>
      <c r="AZ33" s="47">
        <v>306</v>
      </c>
      <c r="BA33" s="47">
        <v>224</v>
      </c>
      <c r="BB33" s="47">
        <v>82</v>
      </c>
      <c r="BC33" s="47">
        <v>31</v>
      </c>
      <c r="BD33" s="47">
        <v>25</v>
      </c>
      <c r="BE33" s="47">
        <v>6</v>
      </c>
      <c r="BF33" s="47">
        <v>91</v>
      </c>
      <c r="BG33" s="47">
        <v>30</v>
      </c>
      <c r="BH33" s="47">
        <v>61</v>
      </c>
      <c r="BI33" s="47">
        <v>203</v>
      </c>
      <c r="BJ33" s="47">
        <v>116</v>
      </c>
      <c r="BK33" s="47">
        <v>87</v>
      </c>
      <c r="BL33" s="47">
        <v>3</v>
      </c>
      <c r="BM33" s="47">
        <v>1</v>
      </c>
      <c r="BN33" s="47">
        <v>2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85</v>
      </c>
      <c r="BX33" s="25"/>
    </row>
    <row r="34" spans="1:76" s="13" customFormat="1" ht="12">
      <c r="A34" s="25"/>
      <c r="B34" s="57" t="s">
        <v>72</v>
      </c>
      <c r="C34" s="58"/>
      <c r="D34" s="27"/>
      <c r="E34" s="20">
        <v>552</v>
      </c>
      <c r="F34" s="20">
        <v>290</v>
      </c>
      <c r="G34" s="20">
        <v>262</v>
      </c>
      <c r="H34" s="20">
        <v>107</v>
      </c>
      <c r="I34" s="20">
        <v>61</v>
      </c>
      <c r="J34" s="20">
        <v>46</v>
      </c>
      <c r="K34" s="20">
        <v>87</v>
      </c>
      <c r="L34" s="20">
        <v>54</v>
      </c>
      <c r="M34" s="20">
        <v>33</v>
      </c>
      <c r="N34" s="20">
        <v>17</v>
      </c>
      <c r="O34" s="20">
        <v>5</v>
      </c>
      <c r="P34" s="20">
        <v>12</v>
      </c>
      <c r="Q34" s="20">
        <v>3</v>
      </c>
      <c r="R34" s="20">
        <v>2</v>
      </c>
      <c r="S34" s="20">
        <v>1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82</v>
      </c>
      <c r="AD34" s="20">
        <v>41</v>
      </c>
      <c r="AE34" s="21">
        <v>41</v>
      </c>
      <c r="AF34" s="28"/>
      <c r="AG34" s="57" t="s">
        <v>72</v>
      </c>
      <c r="AH34" s="58"/>
      <c r="AI34" s="25"/>
      <c r="AJ34" s="25"/>
      <c r="AK34" s="57" t="s">
        <v>72</v>
      </c>
      <c r="AL34" s="58"/>
      <c r="AM34" s="27"/>
      <c r="AN34" s="20">
        <v>10</v>
      </c>
      <c r="AO34" s="20">
        <v>7</v>
      </c>
      <c r="AP34" s="20">
        <v>3</v>
      </c>
      <c r="AQ34" s="20">
        <v>8</v>
      </c>
      <c r="AR34" s="20">
        <v>7</v>
      </c>
      <c r="AS34" s="20">
        <v>1</v>
      </c>
      <c r="AT34" s="20">
        <v>2</v>
      </c>
      <c r="AU34" s="20">
        <v>0</v>
      </c>
      <c r="AV34" s="20">
        <v>2</v>
      </c>
      <c r="AW34" s="20">
        <v>5</v>
      </c>
      <c r="AX34" s="20">
        <v>4</v>
      </c>
      <c r="AY34" s="20">
        <v>1</v>
      </c>
      <c r="AZ34" s="48">
        <v>162</v>
      </c>
      <c r="BA34" s="48">
        <v>100</v>
      </c>
      <c r="BB34" s="48">
        <v>62</v>
      </c>
      <c r="BC34" s="48">
        <v>0</v>
      </c>
      <c r="BD34" s="48">
        <v>0</v>
      </c>
      <c r="BE34" s="48">
        <v>0</v>
      </c>
      <c r="BF34" s="48">
        <v>82</v>
      </c>
      <c r="BG34" s="48">
        <v>25</v>
      </c>
      <c r="BH34" s="48">
        <v>57</v>
      </c>
      <c r="BI34" s="48">
        <v>101</v>
      </c>
      <c r="BJ34" s="48">
        <v>51</v>
      </c>
      <c r="BK34" s="48">
        <v>50</v>
      </c>
      <c r="BL34" s="48">
        <v>3</v>
      </c>
      <c r="BM34" s="48">
        <v>1</v>
      </c>
      <c r="BN34" s="48">
        <v>2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72</v>
      </c>
      <c r="BW34" s="58"/>
      <c r="BX34" s="25"/>
    </row>
    <row r="35" spans="1:76" s="13" customFormat="1" ht="12">
      <c r="A35" s="25"/>
      <c r="B35" s="57" t="s">
        <v>73</v>
      </c>
      <c r="C35" s="58"/>
      <c r="D35" s="27"/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2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1">
        <v>0</v>
      </c>
      <c r="AF35" s="28"/>
      <c r="AG35" s="57" t="s">
        <v>73</v>
      </c>
      <c r="AH35" s="58"/>
      <c r="AI35" s="25"/>
      <c r="AJ35" s="25"/>
      <c r="AK35" s="57" t="s">
        <v>73</v>
      </c>
      <c r="AL35" s="58"/>
      <c r="AM35" s="27"/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0</v>
      </c>
      <c r="BF35" s="48">
        <v>0</v>
      </c>
      <c r="BG35" s="48"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73</v>
      </c>
      <c r="BW35" s="58"/>
      <c r="BX35" s="25"/>
    </row>
    <row r="36" spans="1:76" s="13" customFormat="1" ht="12">
      <c r="A36" s="25"/>
      <c r="B36" s="25"/>
      <c r="C36" s="36" t="s">
        <v>74</v>
      </c>
      <c r="D36" s="27"/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1">
        <v>0</v>
      </c>
      <c r="AF36" s="28"/>
      <c r="AG36" s="25"/>
      <c r="AH36" s="36" t="s">
        <v>74</v>
      </c>
      <c r="AI36" s="25"/>
      <c r="AJ36" s="25"/>
      <c r="AK36" s="25"/>
      <c r="AL36" s="36" t="s">
        <v>74</v>
      </c>
      <c r="AM36" s="27"/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74</v>
      </c>
      <c r="BX36" s="25"/>
    </row>
    <row r="37" spans="1:76" s="13" customFormat="1" ht="12">
      <c r="A37" s="25"/>
      <c r="B37" s="25"/>
      <c r="C37" s="36" t="s">
        <v>75</v>
      </c>
      <c r="D37" s="27"/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1">
        <v>0</v>
      </c>
      <c r="AF37" s="28"/>
      <c r="AG37" s="25"/>
      <c r="AH37" s="36" t="s">
        <v>75</v>
      </c>
      <c r="AI37" s="25"/>
      <c r="AJ37" s="25"/>
      <c r="AK37" s="25"/>
      <c r="AL37" s="36" t="s">
        <v>75</v>
      </c>
      <c r="AM37" s="27"/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75</v>
      </c>
      <c r="BX37" s="25"/>
    </row>
    <row r="38" spans="1:76" s="13" customFormat="1" ht="12" customHeight="1">
      <c r="A38" s="26"/>
      <c r="B38" s="25"/>
      <c r="C38" s="36" t="s">
        <v>76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76</v>
      </c>
      <c r="AI38" s="25"/>
      <c r="AJ38" s="26"/>
      <c r="AK38" s="25"/>
      <c r="AL38" s="36" t="s">
        <v>76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76</v>
      </c>
      <c r="BX38" s="25"/>
    </row>
    <row r="39" spans="1:76" s="13" customFormat="1" ht="12">
      <c r="A39" s="25"/>
      <c r="B39" s="25"/>
      <c r="C39" s="36" t="s">
        <v>77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77</v>
      </c>
      <c r="AI39" s="25"/>
      <c r="AJ39" s="25"/>
      <c r="AK39" s="25"/>
      <c r="AL39" s="36" t="s">
        <v>77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77</v>
      </c>
      <c r="BX39" s="25"/>
    </row>
    <row r="40" spans="1:76" s="13" customFormat="1" ht="12" customHeight="1">
      <c r="A40" s="25"/>
      <c r="B40" s="25"/>
      <c r="C40" s="36" t="s">
        <v>78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78</v>
      </c>
      <c r="AI40" s="25"/>
      <c r="AJ40" s="25"/>
      <c r="AK40" s="25"/>
      <c r="AL40" s="36" t="s">
        <v>78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78</v>
      </c>
      <c r="BX40" s="25"/>
    </row>
    <row r="41" spans="1:76" s="13" customFormat="1" ht="12">
      <c r="A41" s="25"/>
      <c r="B41" s="25"/>
      <c r="C41" s="36" t="s">
        <v>79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79</v>
      </c>
      <c r="AI41" s="25"/>
      <c r="AJ41" s="25"/>
      <c r="AK41" s="25"/>
      <c r="AL41" s="36" t="s">
        <v>79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79</v>
      </c>
      <c r="BX41" s="25"/>
    </row>
    <row r="42" spans="1:76" s="13" customFormat="1" ht="12">
      <c r="A42" s="25"/>
      <c r="B42" s="25"/>
      <c r="C42" s="36" t="s">
        <v>80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80</v>
      </c>
      <c r="AI42" s="25"/>
      <c r="AJ42" s="25"/>
      <c r="AK42" s="25"/>
      <c r="AL42" s="36" t="s">
        <v>80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80</v>
      </c>
      <c r="BX42" s="25"/>
    </row>
    <row r="43" spans="1:76" s="13" customFormat="1" ht="12">
      <c r="A43" s="25"/>
      <c r="B43" s="25"/>
      <c r="C43" s="36" t="s">
        <v>81</v>
      </c>
      <c r="D43" s="27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1">
        <v>0</v>
      </c>
      <c r="AF43" s="28"/>
      <c r="AG43" s="25"/>
      <c r="AH43" s="36" t="s">
        <v>81</v>
      </c>
      <c r="AI43" s="25"/>
      <c r="AJ43" s="25"/>
      <c r="AK43" s="25"/>
      <c r="AL43" s="36" t="s">
        <v>81</v>
      </c>
      <c r="AM43" s="27"/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81</v>
      </c>
      <c r="BX43" s="25"/>
    </row>
    <row r="44" spans="1:76" s="13" customFormat="1" ht="18.75" customHeight="1">
      <c r="A44" s="25"/>
      <c r="B44" s="57" t="s">
        <v>82</v>
      </c>
      <c r="C44" s="58"/>
      <c r="D44" s="27"/>
      <c r="E44" s="22">
        <v>317</v>
      </c>
      <c r="F44" s="22">
        <v>243</v>
      </c>
      <c r="G44" s="22">
        <v>74</v>
      </c>
      <c r="H44" s="22">
        <v>8</v>
      </c>
      <c r="I44" s="22">
        <v>6</v>
      </c>
      <c r="J44" s="22">
        <v>2</v>
      </c>
      <c r="K44" s="22">
        <v>7</v>
      </c>
      <c r="L44" s="22">
        <v>5</v>
      </c>
      <c r="M44" s="22">
        <v>2</v>
      </c>
      <c r="N44" s="22">
        <v>0</v>
      </c>
      <c r="O44" s="22">
        <v>0</v>
      </c>
      <c r="P44" s="22">
        <v>0</v>
      </c>
      <c r="Q44" s="22">
        <v>1</v>
      </c>
      <c r="R44" s="22">
        <v>1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14</v>
      </c>
      <c r="AD44" s="22">
        <v>10</v>
      </c>
      <c r="AE44" s="21">
        <v>4</v>
      </c>
      <c r="AF44" s="28"/>
      <c r="AG44" s="57" t="s">
        <v>82</v>
      </c>
      <c r="AH44" s="58"/>
      <c r="AI44" s="25"/>
      <c r="AJ44" s="25"/>
      <c r="AK44" s="57" t="s">
        <v>82</v>
      </c>
      <c r="AL44" s="58"/>
      <c r="AM44" s="27"/>
      <c r="AN44" s="22">
        <v>8</v>
      </c>
      <c r="AO44" s="22">
        <v>7</v>
      </c>
      <c r="AP44" s="22">
        <v>1</v>
      </c>
      <c r="AQ44" s="22">
        <v>3</v>
      </c>
      <c r="AR44" s="22">
        <v>3</v>
      </c>
      <c r="AS44" s="22">
        <v>0</v>
      </c>
      <c r="AT44" s="22">
        <v>5</v>
      </c>
      <c r="AU44" s="22">
        <v>4</v>
      </c>
      <c r="AV44" s="22">
        <v>1</v>
      </c>
      <c r="AW44" s="22">
        <v>1</v>
      </c>
      <c r="AX44" s="22">
        <v>1</v>
      </c>
      <c r="AY44" s="22">
        <v>0</v>
      </c>
      <c r="AZ44" s="49">
        <v>144</v>
      </c>
      <c r="BA44" s="49">
        <v>124</v>
      </c>
      <c r="BB44" s="49">
        <v>20</v>
      </c>
      <c r="BC44" s="49">
        <v>31</v>
      </c>
      <c r="BD44" s="49">
        <v>25</v>
      </c>
      <c r="BE44" s="49">
        <v>6</v>
      </c>
      <c r="BF44" s="49">
        <v>9</v>
      </c>
      <c r="BG44" s="49">
        <v>5</v>
      </c>
      <c r="BH44" s="49">
        <v>4</v>
      </c>
      <c r="BI44" s="49">
        <v>102</v>
      </c>
      <c r="BJ44" s="49">
        <v>65</v>
      </c>
      <c r="BK44" s="49">
        <v>37</v>
      </c>
      <c r="BL44" s="49">
        <v>0</v>
      </c>
      <c r="BM44" s="49">
        <v>0</v>
      </c>
      <c r="BN44" s="49">
        <v>0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82</v>
      </c>
      <c r="BW44" s="58"/>
      <c r="BX44" s="25"/>
    </row>
    <row r="45" spans="1:76" s="15" customFormat="1" ht="12">
      <c r="A45" s="25"/>
      <c r="B45" s="25"/>
      <c r="C45" s="39" t="s">
        <v>86</v>
      </c>
      <c r="D45" s="27"/>
      <c r="E45" s="35">
        <v>277</v>
      </c>
      <c r="F45" s="35">
        <v>149</v>
      </c>
      <c r="G45" s="35">
        <v>128</v>
      </c>
      <c r="H45" s="35">
        <v>23</v>
      </c>
      <c r="I45" s="35">
        <v>14</v>
      </c>
      <c r="J45" s="35">
        <v>9</v>
      </c>
      <c r="K45" s="35">
        <v>18</v>
      </c>
      <c r="L45" s="35">
        <v>12</v>
      </c>
      <c r="M45" s="35">
        <v>6</v>
      </c>
      <c r="N45" s="35">
        <v>4</v>
      </c>
      <c r="O45" s="35">
        <v>1</v>
      </c>
      <c r="P45" s="35">
        <v>3</v>
      </c>
      <c r="Q45" s="35">
        <v>1</v>
      </c>
      <c r="R45" s="35">
        <v>1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38</v>
      </c>
      <c r="AD45" s="35">
        <v>21</v>
      </c>
      <c r="AE45" s="34">
        <v>17</v>
      </c>
      <c r="AF45" s="28"/>
      <c r="AG45" s="25"/>
      <c r="AH45" s="39" t="s">
        <v>86</v>
      </c>
      <c r="AI45" s="25"/>
      <c r="AJ45" s="25"/>
      <c r="AK45" s="25"/>
      <c r="AL45" s="39" t="s">
        <v>86</v>
      </c>
      <c r="AM45" s="27"/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2</v>
      </c>
      <c r="AX45" s="35">
        <v>2</v>
      </c>
      <c r="AY45" s="35">
        <v>0</v>
      </c>
      <c r="AZ45" s="50">
        <v>86</v>
      </c>
      <c r="BA45" s="50">
        <v>52</v>
      </c>
      <c r="BB45" s="50">
        <v>34</v>
      </c>
      <c r="BC45" s="50">
        <v>0</v>
      </c>
      <c r="BD45" s="50">
        <v>0</v>
      </c>
      <c r="BE45" s="50">
        <v>0</v>
      </c>
      <c r="BF45" s="50">
        <v>41</v>
      </c>
      <c r="BG45" s="50">
        <v>23</v>
      </c>
      <c r="BH45" s="50">
        <v>18</v>
      </c>
      <c r="BI45" s="50">
        <v>87</v>
      </c>
      <c r="BJ45" s="50">
        <v>37</v>
      </c>
      <c r="BK45" s="50">
        <v>50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86</v>
      </c>
      <c r="BX45" s="25"/>
    </row>
    <row r="46" spans="1:76" s="13" customFormat="1" ht="12">
      <c r="A46" s="25"/>
      <c r="B46" s="57" t="s">
        <v>72</v>
      </c>
      <c r="C46" s="58"/>
      <c r="D46" s="27"/>
      <c r="E46" s="22">
        <v>117</v>
      </c>
      <c r="F46" s="22">
        <v>50</v>
      </c>
      <c r="G46" s="22">
        <v>67</v>
      </c>
      <c r="H46" s="22">
        <v>14</v>
      </c>
      <c r="I46" s="22">
        <v>7</v>
      </c>
      <c r="J46" s="22">
        <v>7</v>
      </c>
      <c r="K46" s="22">
        <v>11</v>
      </c>
      <c r="L46" s="22">
        <v>7</v>
      </c>
      <c r="M46" s="22">
        <v>4</v>
      </c>
      <c r="N46" s="22">
        <v>3</v>
      </c>
      <c r="O46" s="22">
        <v>0</v>
      </c>
      <c r="P46" s="22">
        <v>3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20</v>
      </c>
      <c r="AD46" s="22">
        <v>9</v>
      </c>
      <c r="AE46" s="21">
        <v>11</v>
      </c>
      <c r="AF46" s="28"/>
      <c r="AG46" s="57" t="s">
        <v>72</v>
      </c>
      <c r="AH46" s="58"/>
      <c r="AI46" s="25"/>
      <c r="AJ46" s="25"/>
      <c r="AK46" s="57" t="s">
        <v>72</v>
      </c>
      <c r="AL46" s="58"/>
      <c r="AM46" s="27"/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49">
        <v>23</v>
      </c>
      <c r="BA46" s="49">
        <v>10</v>
      </c>
      <c r="BB46" s="49">
        <v>13</v>
      </c>
      <c r="BC46" s="49">
        <v>0</v>
      </c>
      <c r="BD46" s="49">
        <v>0</v>
      </c>
      <c r="BE46" s="49">
        <v>0</v>
      </c>
      <c r="BF46" s="49">
        <v>3</v>
      </c>
      <c r="BG46" s="49">
        <v>2</v>
      </c>
      <c r="BH46" s="49">
        <v>1</v>
      </c>
      <c r="BI46" s="49">
        <v>57</v>
      </c>
      <c r="BJ46" s="49">
        <v>22</v>
      </c>
      <c r="BK46" s="49">
        <v>35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72</v>
      </c>
      <c r="BW46" s="58"/>
      <c r="BX46" s="25"/>
    </row>
    <row r="47" spans="1:76" s="13" customFormat="1" ht="12">
      <c r="A47" s="25"/>
      <c r="B47" s="57" t="s">
        <v>73</v>
      </c>
      <c r="C47" s="58"/>
      <c r="D47" s="27"/>
      <c r="E47" s="22">
        <v>160</v>
      </c>
      <c r="F47" s="22">
        <v>99</v>
      </c>
      <c r="G47" s="22">
        <v>61</v>
      </c>
      <c r="H47" s="22">
        <v>9</v>
      </c>
      <c r="I47" s="22">
        <v>7</v>
      </c>
      <c r="J47" s="22">
        <v>2</v>
      </c>
      <c r="K47" s="22">
        <v>7</v>
      </c>
      <c r="L47" s="22">
        <v>5</v>
      </c>
      <c r="M47" s="22">
        <v>2</v>
      </c>
      <c r="N47" s="22">
        <v>1</v>
      </c>
      <c r="O47" s="22">
        <v>1</v>
      </c>
      <c r="P47" s="22">
        <v>0</v>
      </c>
      <c r="Q47" s="22">
        <v>1</v>
      </c>
      <c r="R47" s="22">
        <v>1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18</v>
      </c>
      <c r="AD47" s="22">
        <v>12</v>
      </c>
      <c r="AE47" s="21">
        <v>6</v>
      </c>
      <c r="AF47" s="28"/>
      <c r="AG47" s="57" t="s">
        <v>73</v>
      </c>
      <c r="AH47" s="58"/>
      <c r="AI47" s="25"/>
      <c r="AJ47" s="25"/>
      <c r="AK47" s="57" t="s">
        <v>73</v>
      </c>
      <c r="AL47" s="58"/>
      <c r="AM47" s="27"/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2</v>
      </c>
      <c r="AX47" s="22">
        <v>2</v>
      </c>
      <c r="AY47" s="22">
        <v>0</v>
      </c>
      <c r="AZ47" s="49">
        <v>63</v>
      </c>
      <c r="BA47" s="49">
        <v>42</v>
      </c>
      <c r="BB47" s="49">
        <v>21</v>
      </c>
      <c r="BC47" s="49">
        <v>0</v>
      </c>
      <c r="BD47" s="49">
        <v>0</v>
      </c>
      <c r="BE47" s="49">
        <v>0</v>
      </c>
      <c r="BF47" s="49">
        <v>38</v>
      </c>
      <c r="BG47" s="49">
        <v>21</v>
      </c>
      <c r="BH47" s="49">
        <v>17</v>
      </c>
      <c r="BI47" s="49">
        <v>30</v>
      </c>
      <c r="BJ47" s="49">
        <v>15</v>
      </c>
      <c r="BK47" s="49">
        <v>15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73</v>
      </c>
      <c r="BW47" s="58"/>
      <c r="BX47" s="25"/>
    </row>
    <row r="48" spans="1:76" s="13" customFormat="1" ht="12" customHeight="1">
      <c r="A48" s="25"/>
      <c r="B48" s="25"/>
      <c r="C48" s="36" t="s">
        <v>74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74</v>
      </c>
      <c r="AI48" s="25"/>
      <c r="AJ48" s="25"/>
      <c r="AK48" s="25"/>
      <c r="AL48" s="36" t="s">
        <v>74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74</v>
      </c>
      <c r="BX48" s="25"/>
    </row>
    <row r="49" spans="1:76" s="13" customFormat="1" ht="12">
      <c r="A49" s="25"/>
      <c r="B49" s="25"/>
      <c r="C49" s="36" t="s">
        <v>75</v>
      </c>
      <c r="D49" s="27"/>
      <c r="E49" s="22">
        <v>69</v>
      </c>
      <c r="F49" s="22">
        <v>53</v>
      </c>
      <c r="G49" s="22">
        <v>16</v>
      </c>
      <c r="H49" s="22">
        <v>4</v>
      </c>
      <c r="I49" s="22">
        <v>3</v>
      </c>
      <c r="J49" s="22">
        <v>1</v>
      </c>
      <c r="K49" s="22">
        <v>3</v>
      </c>
      <c r="L49" s="22">
        <v>2</v>
      </c>
      <c r="M49" s="22">
        <v>1</v>
      </c>
      <c r="N49" s="22">
        <v>1</v>
      </c>
      <c r="O49" s="22">
        <v>1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5</v>
      </c>
      <c r="AD49" s="22">
        <v>4</v>
      </c>
      <c r="AE49" s="21">
        <v>1</v>
      </c>
      <c r="AF49" s="28"/>
      <c r="AG49" s="25"/>
      <c r="AH49" s="36" t="s">
        <v>75</v>
      </c>
      <c r="AI49" s="25"/>
      <c r="AJ49" s="25"/>
      <c r="AK49" s="25"/>
      <c r="AL49" s="36" t="s">
        <v>75</v>
      </c>
      <c r="AM49" s="27"/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2</v>
      </c>
      <c r="AX49" s="22">
        <v>2</v>
      </c>
      <c r="AY49" s="22">
        <v>0</v>
      </c>
      <c r="AZ49" s="49">
        <v>28</v>
      </c>
      <c r="BA49" s="49">
        <v>22</v>
      </c>
      <c r="BB49" s="49">
        <v>6</v>
      </c>
      <c r="BC49" s="49">
        <v>0</v>
      </c>
      <c r="BD49" s="49">
        <v>0</v>
      </c>
      <c r="BE49" s="49">
        <v>0</v>
      </c>
      <c r="BF49" s="49">
        <v>24</v>
      </c>
      <c r="BG49" s="49">
        <v>17</v>
      </c>
      <c r="BH49" s="49">
        <v>7</v>
      </c>
      <c r="BI49" s="49">
        <v>6</v>
      </c>
      <c r="BJ49" s="49">
        <v>5</v>
      </c>
      <c r="BK49" s="49">
        <v>1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75</v>
      </c>
      <c r="BX49" s="25"/>
    </row>
    <row r="50" spans="1:76" s="13" customFormat="1" ht="12">
      <c r="A50" s="25"/>
      <c r="B50" s="25"/>
      <c r="C50" s="36" t="s">
        <v>76</v>
      </c>
      <c r="D50" s="27"/>
      <c r="E50" s="22">
        <v>91</v>
      </c>
      <c r="F50" s="22">
        <v>46</v>
      </c>
      <c r="G50" s="22">
        <v>45</v>
      </c>
      <c r="H50" s="22">
        <v>5</v>
      </c>
      <c r="I50" s="22">
        <v>4</v>
      </c>
      <c r="J50" s="22">
        <v>1</v>
      </c>
      <c r="K50" s="22">
        <v>4</v>
      </c>
      <c r="L50" s="22">
        <v>3</v>
      </c>
      <c r="M50" s="22">
        <v>1</v>
      </c>
      <c r="N50" s="22">
        <v>0</v>
      </c>
      <c r="O50" s="22">
        <v>0</v>
      </c>
      <c r="P50" s="22">
        <v>0</v>
      </c>
      <c r="Q50" s="22">
        <v>1</v>
      </c>
      <c r="R50" s="22">
        <v>1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13</v>
      </c>
      <c r="AD50" s="22">
        <v>8</v>
      </c>
      <c r="AE50" s="21">
        <v>5</v>
      </c>
      <c r="AF50" s="28"/>
      <c r="AG50" s="25"/>
      <c r="AH50" s="36" t="s">
        <v>76</v>
      </c>
      <c r="AI50" s="25"/>
      <c r="AJ50" s="25"/>
      <c r="AK50" s="25"/>
      <c r="AL50" s="36" t="s">
        <v>76</v>
      </c>
      <c r="AM50" s="27"/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49">
        <v>35</v>
      </c>
      <c r="BA50" s="49">
        <v>20</v>
      </c>
      <c r="BB50" s="49">
        <v>15</v>
      </c>
      <c r="BC50" s="49">
        <v>0</v>
      </c>
      <c r="BD50" s="49">
        <v>0</v>
      </c>
      <c r="BE50" s="49">
        <v>0</v>
      </c>
      <c r="BF50" s="49">
        <v>14</v>
      </c>
      <c r="BG50" s="49">
        <v>4</v>
      </c>
      <c r="BH50" s="49">
        <v>10</v>
      </c>
      <c r="BI50" s="49">
        <v>24</v>
      </c>
      <c r="BJ50" s="49">
        <v>10</v>
      </c>
      <c r="BK50" s="49">
        <v>14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76</v>
      </c>
      <c r="BX50" s="25"/>
    </row>
    <row r="51" spans="1:76" s="13" customFormat="1" ht="12" customHeight="1">
      <c r="A51" s="25"/>
      <c r="B51" s="25"/>
      <c r="C51" s="36" t="s">
        <v>77</v>
      </c>
      <c r="D51" s="27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1">
        <v>0</v>
      </c>
      <c r="AF51" s="28"/>
      <c r="AG51" s="25"/>
      <c r="AH51" s="36" t="s">
        <v>77</v>
      </c>
      <c r="AI51" s="25"/>
      <c r="AJ51" s="25"/>
      <c r="AK51" s="25"/>
      <c r="AL51" s="36" t="s">
        <v>77</v>
      </c>
      <c r="AM51" s="27"/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77</v>
      </c>
      <c r="BX51" s="25"/>
    </row>
    <row r="52" spans="1:76" s="13" customFormat="1" ht="12" customHeight="1">
      <c r="A52" s="25"/>
      <c r="B52" s="25"/>
      <c r="C52" s="36" t="s">
        <v>78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78</v>
      </c>
      <c r="AI52" s="25"/>
      <c r="AJ52" s="25"/>
      <c r="AK52" s="25"/>
      <c r="AL52" s="36" t="s">
        <v>78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78</v>
      </c>
      <c r="BX52" s="25"/>
    </row>
    <row r="53" spans="1:76" s="13" customFormat="1" ht="12">
      <c r="A53" s="25"/>
      <c r="B53" s="25"/>
      <c r="C53" s="36" t="s">
        <v>79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79</v>
      </c>
      <c r="AI53" s="25"/>
      <c r="AJ53" s="25"/>
      <c r="AK53" s="25"/>
      <c r="AL53" s="36" t="s">
        <v>79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79</v>
      </c>
      <c r="BX53" s="25"/>
    </row>
    <row r="54" spans="1:76" s="13" customFormat="1" ht="12">
      <c r="A54" s="25"/>
      <c r="B54" s="25"/>
      <c r="C54" s="36" t="s">
        <v>80</v>
      </c>
      <c r="D54" s="27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1">
        <v>0</v>
      </c>
      <c r="AF54" s="28"/>
      <c r="AG54" s="25"/>
      <c r="AH54" s="36" t="s">
        <v>80</v>
      </c>
      <c r="AI54" s="25"/>
      <c r="AJ54" s="25"/>
      <c r="AK54" s="25"/>
      <c r="AL54" s="36" t="s">
        <v>80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80</v>
      </c>
      <c r="BX54" s="25"/>
    </row>
    <row r="55" spans="1:76" s="13" customFormat="1" ht="12">
      <c r="A55" s="25"/>
      <c r="B55" s="25"/>
      <c r="C55" s="36" t="s">
        <v>81</v>
      </c>
      <c r="D55" s="27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1">
        <v>0</v>
      </c>
      <c r="AF55" s="28"/>
      <c r="AG55" s="25"/>
      <c r="AH55" s="36" t="s">
        <v>81</v>
      </c>
      <c r="AI55" s="25"/>
      <c r="AJ55" s="25"/>
      <c r="AK55" s="25"/>
      <c r="AL55" s="36" t="s">
        <v>81</v>
      </c>
      <c r="AM55" s="27"/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81</v>
      </c>
      <c r="BX55" s="25"/>
    </row>
    <row r="56" spans="1:76" s="13" customFormat="1" ht="18.75" customHeight="1">
      <c r="A56" s="25"/>
      <c r="B56" s="57" t="s">
        <v>82</v>
      </c>
      <c r="C56" s="58"/>
      <c r="D56" s="27"/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1">
        <v>0</v>
      </c>
      <c r="AF56" s="28"/>
      <c r="AG56" s="57" t="s">
        <v>82</v>
      </c>
      <c r="AH56" s="58"/>
      <c r="AI56" s="25"/>
      <c r="AJ56" s="25"/>
      <c r="AK56" s="57" t="s">
        <v>82</v>
      </c>
      <c r="AL56" s="58"/>
      <c r="AM56" s="27"/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82</v>
      </c>
      <c r="BW56" s="58"/>
      <c r="BX56" s="25"/>
    </row>
    <row r="57" spans="1:76" s="15" customFormat="1" ht="12">
      <c r="A57" s="59" t="s">
        <v>87</v>
      </c>
      <c r="B57" s="60"/>
      <c r="C57" s="60"/>
      <c r="D57" s="61"/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4">
        <v>0</v>
      </c>
      <c r="AF57" s="62" t="s">
        <v>87</v>
      </c>
      <c r="AG57" s="60"/>
      <c r="AH57" s="60"/>
      <c r="AI57" s="60"/>
      <c r="AJ57" s="59" t="s">
        <v>87</v>
      </c>
      <c r="AK57" s="60"/>
      <c r="AL57" s="60"/>
      <c r="AM57" s="61"/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87</v>
      </c>
      <c r="BV57" s="60"/>
      <c r="BW57" s="60"/>
      <c r="BX57" s="60"/>
    </row>
    <row r="58" spans="1:76" s="13" customFormat="1" ht="12">
      <c r="A58" s="25"/>
      <c r="B58" s="57" t="s">
        <v>72</v>
      </c>
      <c r="C58" s="58"/>
      <c r="D58" s="27"/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1">
        <v>0</v>
      </c>
      <c r="AF58" s="28"/>
      <c r="AG58" s="57" t="s">
        <v>72</v>
      </c>
      <c r="AH58" s="58"/>
      <c r="AI58" s="25"/>
      <c r="AJ58" s="25"/>
      <c r="AK58" s="57" t="s">
        <v>72</v>
      </c>
      <c r="AL58" s="58"/>
      <c r="AM58" s="27"/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0</v>
      </c>
      <c r="BF58" s="49">
        <v>0</v>
      </c>
      <c r="BG58" s="49">
        <v>0</v>
      </c>
      <c r="BH58" s="49">
        <v>0</v>
      </c>
      <c r="BI58" s="49">
        <v>0</v>
      </c>
      <c r="BJ58" s="49">
        <v>0</v>
      </c>
      <c r="BK58" s="49">
        <v>0</v>
      </c>
      <c r="BL58" s="49">
        <v>0</v>
      </c>
      <c r="BM58" s="49">
        <v>0</v>
      </c>
      <c r="BN58" s="49">
        <v>0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72</v>
      </c>
      <c r="BW58" s="58"/>
      <c r="BX58" s="25"/>
    </row>
    <row r="59" spans="1:76" s="13" customFormat="1" ht="12">
      <c r="A59" s="25"/>
      <c r="B59" s="57" t="s">
        <v>73</v>
      </c>
      <c r="C59" s="58"/>
      <c r="D59" s="27"/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1">
        <v>0</v>
      </c>
      <c r="AF59" s="28"/>
      <c r="AG59" s="57" t="s">
        <v>73</v>
      </c>
      <c r="AH59" s="58"/>
      <c r="AI59" s="25"/>
      <c r="AJ59" s="25"/>
      <c r="AK59" s="57" t="s">
        <v>73</v>
      </c>
      <c r="AL59" s="58"/>
      <c r="AM59" s="27"/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49">
        <v>0</v>
      </c>
      <c r="BA59" s="49">
        <v>0</v>
      </c>
      <c r="BB59" s="49">
        <v>0</v>
      </c>
      <c r="BC59" s="49">
        <v>0</v>
      </c>
      <c r="BD59" s="49">
        <v>0</v>
      </c>
      <c r="BE59" s="49">
        <v>0</v>
      </c>
      <c r="BF59" s="49">
        <v>0</v>
      </c>
      <c r="BG59" s="49">
        <v>0</v>
      </c>
      <c r="BH59" s="49">
        <v>0</v>
      </c>
      <c r="BI59" s="49">
        <v>0</v>
      </c>
      <c r="BJ59" s="49">
        <v>0</v>
      </c>
      <c r="BK59" s="49">
        <v>0</v>
      </c>
      <c r="BL59" s="49">
        <v>0</v>
      </c>
      <c r="BM59" s="49">
        <v>0</v>
      </c>
      <c r="BN59" s="49">
        <v>0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73</v>
      </c>
      <c r="BW59" s="58"/>
      <c r="BX59" s="25"/>
    </row>
    <row r="60" spans="1:76" s="13" customFormat="1" ht="12" customHeight="1">
      <c r="A60" s="25"/>
      <c r="B60" s="25"/>
      <c r="C60" s="36" t="s">
        <v>74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74</v>
      </c>
      <c r="AI60" s="25"/>
      <c r="AJ60" s="25"/>
      <c r="AK60" s="25"/>
      <c r="AL60" s="36" t="s">
        <v>74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74</v>
      </c>
      <c r="BX60" s="25"/>
    </row>
    <row r="61" spans="1:76" s="13" customFormat="1" ht="12">
      <c r="A61" s="25"/>
      <c r="B61" s="25"/>
      <c r="C61" s="36" t="s">
        <v>75</v>
      </c>
      <c r="D61" s="27"/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1">
        <v>0</v>
      </c>
      <c r="AF61" s="28"/>
      <c r="AG61" s="25"/>
      <c r="AH61" s="36" t="s">
        <v>75</v>
      </c>
      <c r="AI61" s="25"/>
      <c r="AJ61" s="25"/>
      <c r="AK61" s="25"/>
      <c r="AL61" s="36" t="s">
        <v>75</v>
      </c>
      <c r="AM61" s="27"/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  <c r="BJ61" s="49">
        <v>0</v>
      </c>
      <c r="BK61" s="49">
        <v>0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75</v>
      </c>
      <c r="BX61" s="25"/>
    </row>
    <row r="62" spans="1:76" s="13" customFormat="1" ht="12">
      <c r="A62" s="25"/>
      <c r="B62" s="25"/>
      <c r="C62" s="36" t="s">
        <v>76</v>
      </c>
      <c r="D62" s="27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76</v>
      </c>
      <c r="AI62" s="25"/>
      <c r="AJ62" s="25"/>
      <c r="AK62" s="25"/>
      <c r="AL62" s="36" t="s">
        <v>76</v>
      </c>
      <c r="AM62" s="27"/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76</v>
      </c>
      <c r="BX62" s="25"/>
    </row>
    <row r="63" spans="1:76" s="13" customFormat="1" ht="12" customHeight="1">
      <c r="A63" s="25"/>
      <c r="B63" s="25"/>
      <c r="C63" s="36" t="s">
        <v>77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77</v>
      </c>
      <c r="AI63" s="25"/>
      <c r="AJ63" s="25"/>
      <c r="AK63" s="25"/>
      <c r="AL63" s="36" t="s">
        <v>77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77</v>
      </c>
      <c r="BX63" s="25"/>
    </row>
    <row r="64" spans="1:76" s="13" customFormat="1" ht="12">
      <c r="A64" s="25"/>
      <c r="B64" s="25"/>
      <c r="C64" s="36" t="s">
        <v>78</v>
      </c>
      <c r="D64" s="27"/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1">
        <v>0</v>
      </c>
      <c r="AF64" s="28"/>
      <c r="AG64" s="25"/>
      <c r="AH64" s="36" t="s">
        <v>78</v>
      </c>
      <c r="AI64" s="25"/>
      <c r="AJ64" s="25"/>
      <c r="AK64" s="25"/>
      <c r="AL64" s="36" t="s">
        <v>78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  <c r="BK64" s="49">
        <v>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78</v>
      </c>
      <c r="BX64" s="25"/>
    </row>
    <row r="65" spans="1:76" s="13" customFormat="1" ht="12">
      <c r="A65" s="25"/>
      <c r="B65" s="25"/>
      <c r="C65" s="36" t="s">
        <v>79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79</v>
      </c>
      <c r="AI65" s="25"/>
      <c r="AJ65" s="25"/>
      <c r="AK65" s="25"/>
      <c r="AL65" s="36" t="s">
        <v>79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79</v>
      </c>
      <c r="BX65" s="25"/>
    </row>
    <row r="66" spans="1:76" s="13" customFormat="1" ht="12">
      <c r="A66" s="25"/>
      <c r="B66" s="25"/>
      <c r="C66" s="36" t="s">
        <v>80</v>
      </c>
      <c r="D66" s="27"/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1">
        <v>0</v>
      </c>
      <c r="AF66" s="28"/>
      <c r="AG66" s="25"/>
      <c r="AH66" s="36" t="s">
        <v>80</v>
      </c>
      <c r="AI66" s="25"/>
      <c r="AJ66" s="25"/>
      <c r="AK66" s="25"/>
      <c r="AL66" s="36" t="s">
        <v>80</v>
      </c>
      <c r="AM66" s="27"/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49">
        <v>0</v>
      </c>
      <c r="BA66" s="49">
        <v>0</v>
      </c>
      <c r="BB66" s="49">
        <v>0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0</v>
      </c>
      <c r="BJ66" s="49">
        <v>0</v>
      </c>
      <c r="BK66" s="49">
        <v>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80</v>
      </c>
      <c r="BX66" s="25"/>
    </row>
    <row r="67" spans="1:76" s="13" customFormat="1" ht="12">
      <c r="A67" s="25"/>
      <c r="B67" s="25"/>
      <c r="C67" s="36" t="s">
        <v>81</v>
      </c>
      <c r="D67" s="27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1">
        <v>0</v>
      </c>
      <c r="AF67" s="28"/>
      <c r="AG67" s="25"/>
      <c r="AH67" s="36" t="s">
        <v>81</v>
      </c>
      <c r="AI67" s="25"/>
      <c r="AJ67" s="25"/>
      <c r="AK67" s="25"/>
      <c r="AL67" s="36" t="s">
        <v>81</v>
      </c>
      <c r="AM67" s="27"/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81</v>
      </c>
      <c r="BX67" s="25"/>
    </row>
    <row r="68" spans="1:76" s="13" customFormat="1" ht="18.75" customHeight="1">
      <c r="A68" s="25"/>
      <c r="B68" s="57" t="s">
        <v>82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82</v>
      </c>
      <c r="AH68" s="58"/>
      <c r="AI68" s="25"/>
      <c r="AJ68" s="25"/>
      <c r="AK68" s="57" t="s">
        <v>82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82</v>
      </c>
      <c r="BW68" s="58"/>
      <c r="BX68" s="25"/>
    </row>
    <row r="69" spans="1:76" s="13" customFormat="1" ht="18.75" customHeight="1">
      <c r="A69" s="53" t="s">
        <v>68</v>
      </c>
      <c r="B69" s="54"/>
      <c r="C69" s="54"/>
      <c r="D69" s="55"/>
      <c r="E69" s="40">
        <v>1324</v>
      </c>
      <c r="F69" s="40">
        <v>756</v>
      </c>
      <c r="G69" s="40">
        <v>568</v>
      </c>
      <c r="H69" s="40">
        <v>174</v>
      </c>
      <c r="I69" s="40">
        <v>96</v>
      </c>
      <c r="J69" s="40">
        <v>78</v>
      </c>
      <c r="K69" s="40">
        <v>130</v>
      </c>
      <c r="L69" s="40">
        <v>85</v>
      </c>
      <c r="M69" s="40">
        <v>45</v>
      </c>
      <c r="N69" s="40">
        <v>38</v>
      </c>
      <c r="O69" s="40">
        <v>8</v>
      </c>
      <c r="P69" s="40">
        <v>30</v>
      </c>
      <c r="Q69" s="40">
        <v>6</v>
      </c>
      <c r="R69" s="40">
        <v>3</v>
      </c>
      <c r="S69" s="40">
        <v>3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230</v>
      </c>
      <c r="AD69" s="40">
        <v>119</v>
      </c>
      <c r="AE69" s="41">
        <v>111</v>
      </c>
      <c r="AF69" s="56" t="s">
        <v>88</v>
      </c>
      <c r="AG69" s="54"/>
      <c r="AH69" s="54"/>
      <c r="AI69" s="54"/>
      <c r="AJ69" s="53" t="s">
        <v>88</v>
      </c>
      <c r="AK69" s="54"/>
      <c r="AL69" s="54"/>
      <c r="AM69" s="55"/>
      <c r="AN69" s="40">
        <v>6</v>
      </c>
      <c r="AO69" s="40">
        <v>3</v>
      </c>
      <c r="AP69" s="40">
        <v>3</v>
      </c>
      <c r="AQ69" s="40">
        <v>0</v>
      </c>
      <c r="AR69" s="40">
        <v>0</v>
      </c>
      <c r="AS69" s="40">
        <v>0</v>
      </c>
      <c r="AT69" s="40">
        <v>6</v>
      </c>
      <c r="AU69" s="40">
        <v>3</v>
      </c>
      <c r="AV69" s="40">
        <v>3</v>
      </c>
      <c r="AW69" s="40">
        <v>2</v>
      </c>
      <c r="AX69" s="40">
        <v>2</v>
      </c>
      <c r="AY69" s="40">
        <v>0</v>
      </c>
      <c r="AZ69" s="51">
        <v>469</v>
      </c>
      <c r="BA69" s="51">
        <v>319</v>
      </c>
      <c r="BB69" s="51">
        <v>150</v>
      </c>
      <c r="BC69" s="51">
        <v>8</v>
      </c>
      <c r="BD69" s="51">
        <v>5</v>
      </c>
      <c r="BE69" s="51">
        <v>3</v>
      </c>
      <c r="BF69" s="51">
        <v>174</v>
      </c>
      <c r="BG69" s="51">
        <v>86</v>
      </c>
      <c r="BH69" s="51">
        <v>88</v>
      </c>
      <c r="BI69" s="51">
        <v>261</v>
      </c>
      <c r="BJ69" s="51">
        <v>126</v>
      </c>
      <c r="BK69" s="51">
        <v>135</v>
      </c>
      <c r="BL69" s="51">
        <v>0</v>
      </c>
      <c r="BM69" s="51">
        <v>0</v>
      </c>
      <c r="BN69" s="51">
        <v>0</v>
      </c>
      <c r="BO69" s="51">
        <v>0</v>
      </c>
      <c r="BP69" s="51">
        <v>0</v>
      </c>
      <c r="BQ69" s="51">
        <v>0</v>
      </c>
      <c r="BR69" s="51">
        <v>1</v>
      </c>
      <c r="BS69" s="51">
        <v>1</v>
      </c>
      <c r="BT69" s="52">
        <v>0</v>
      </c>
      <c r="BU69" s="56" t="s">
        <v>88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AZ3:BE3"/>
    <mergeCell ref="BF3:BH4"/>
    <mergeCell ref="BI3:BK4"/>
    <mergeCell ref="BL3:BN4"/>
    <mergeCell ref="BO3:BT3"/>
    <mergeCell ref="BU3:BX5"/>
    <mergeCell ref="BO4:BQ4"/>
    <mergeCell ref="BR4:BT4"/>
    <mergeCell ref="AF2:AI2"/>
    <mergeCell ref="BU2:BX2"/>
    <mergeCell ref="AF3:AI5"/>
    <mergeCell ref="AJ3:AM5"/>
    <mergeCell ref="AN3:AV3"/>
    <mergeCell ref="AW3:AY4"/>
    <mergeCell ref="A7:D7"/>
    <mergeCell ref="AF7:AI7"/>
    <mergeCell ref="AJ7:AM7"/>
    <mergeCell ref="BU7:BX7"/>
    <mergeCell ref="B8:C8"/>
    <mergeCell ref="AG8:AH8"/>
    <mergeCell ref="AK8:AL8"/>
    <mergeCell ref="BV8:BW8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A3:D5"/>
    <mergeCell ref="E3:G4"/>
    <mergeCell ref="H3:AB3"/>
    <mergeCell ref="AC3:AE4"/>
    <mergeCell ref="A19:D19"/>
    <mergeCell ref="AF19:AI19"/>
    <mergeCell ref="AJ19:AM19"/>
    <mergeCell ref="BU19:BX19"/>
    <mergeCell ref="B20:C20"/>
    <mergeCell ref="AG20:AH20"/>
    <mergeCell ref="AK20:AL20"/>
    <mergeCell ref="BV20:BW20"/>
    <mergeCell ref="B9:C9"/>
    <mergeCell ref="AG9:AH9"/>
    <mergeCell ref="AK9:AL9"/>
    <mergeCell ref="BV9:BW9"/>
    <mergeCell ref="B18:C18"/>
    <mergeCell ref="AG18:AH18"/>
    <mergeCell ref="AK18:AL18"/>
    <mergeCell ref="BV18:BW18"/>
    <mergeCell ref="B23:C23"/>
    <mergeCell ref="AG23:AH23"/>
    <mergeCell ref="AK23:AL23"/>
    <mergeCell ref="BV23:BW23"/>
    <mergeCell ref="B32:C32"/>
    <mergeCell ref="AG32:AH32"/>
    <mergeCell ref="AK32:AL32"/>
    <mergeCell ref="BV32:BW32"/>
    <mergeCell ref="A21:D21"/>
    <mergeCell ref="AF21:AI21"/>
    <mergeCell ref="AJ21:AM21"/>
    <mergeCell ref="BU21:BX21"/>
    <mergeCell ref="B22:C22"/>
    <mergeCell ref="AG22:AH22"/>
    <mergeCell ref="AK22:AL22"/>
    <mergeCell ref="BV22:BW22"/>
    <mergeCell ref="B44:C44"/>
    <mergeCell ref="AG44:AH44"/>
    <mergeCell ref="AK44:AL44"/>
    <mergeCell ref="BV44:BW44"/>
    <mergeCell ref="B46:C46"/>
    <mergeCell ref="AG46:AH46"/>
    <mergeCell ref="AK46:AL46"/>
    <mergeCell ref="BV46:BW46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A57:D57"/>
    <mergeCell ref="AF57:AI57"/>
    <mergeCell ref="AJ57:AM57"/>
    <mergeCell ref="BU57:BX57"/>
    <mergeCell ref="B58:C58"/>
    <mergeCell ref="AG58:AH58"/>
    <mergeCell ref="AK58:AL58"/>
    <mergeCell ref="BV58:BW58"/>
    <mergeCell ref="B47:C47"/>
    <mergeCell ref="AG47:AH47"/>
    <mergeCell ref="AK47:AL47"/>
    <mergeCell ref="BV47:BW47"/>
    <mergeCell ref="B56:C56"/>
    <mergeCell ref="AG56:AH56"/>
    <mergeCell ref="AK56:AL56"/>
    <mergeCell ref="BV56:BW56"/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  <mergeCell ref="AK68:AL68"/>
    <mergeCell ref="BV68:BW68"/>
  </mergeCells>
  <phoneticPr fontId="14"/>
  <printOptions horizontalCentered="1" gridLinesSet="0"/>
  <pageMargins left="0.39370078740157483" right="0.19685039370078741" top="0.55118110236220474" bottom="0.35433070866141736" header="0.39370078740157483" footer="0.19685039370078741"/>
  <pageSetup paperSize="9" scale="57" fitToWidth="2" orientation="landscape" horizontalDpi="300" verticalDpi="300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085_1</vt:lpstr>
      <vt:lpstr>085_2</vt:lpstr>
      <vt:lpstr>085_3</vt:lpstr>
      <vt:lpstr>'085_1'!Print_Area</vt:lpstr>
      <vt:lpstr>'085_2'!Print_Area</vt:lpstr>
      <vt:lpstr>'085_3'!Print_Area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2012-12-12T04:10:54Z</dcterms:created>
  <dcterms:modified xsi:type="dcterms:W3CDTF">2018-02-28T01:31:33Z</dcterms:modified>
</cp:coreProperties>
</file>