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5330" windowHeight="4560" tabRatio="215"/>
  </bookViews>
  <sheets>
    <sheet name="080_1" sheetId="1" r:id="rId1"/>
    <sheet name="080_2" sheetId="2" r:id="rId2"/>
    <sheet name="080_3" sheetId="3" r:id="rId3"/>
  </sheets>
  <definedNames>
    <definedName name="_xlnm.Print_Area" localSheetId="0">'080_1'!$A$1:$BZ$55</definedName>
    <definedName name="_xlnm.Print_Area" localSheetId="1">'080_2'!$A$1:$BZ$52</definedName>
    <definedName name="_xlnm.Print_Area" localSheetId="2">'080_3'!$A$1:$BZ$52</definedName>
  </definedNames>
  <calcPr calcId="145621"/>
</workbook>
</file>

<file path=xl/calcChain.xml><?xml version="1.0" encoding="utf-8"?>
<calcChain xmlns="http://schemas.openxmlformats.org/spreadsheetml/2006/main">
  <c r="AJ1" i="3" l="1"/>
  <c r="AJ1" i="2"/>
  <c r="AJ1" i="1"/>
</calcChain>
</file>

<file path=xl/sharedStrings.xml><?xml version="1.0" encoding="utf-8"?>
<sst xmlns="http://schemas.openxmlformats.org/spreadsheetml/2006/main" count="879" uniqueCount="186">
  <si>
    <t>高         等         学         校         等         進         学         者        （Ａ）</t>
  </si>
  <si>
    <t>就   職   者</t>
  </si>
  <si>
    <t>総         数</t>
  </si>
  <si>
    <t>計</t>
  </si>
  <si>
    <t>高       等       学       校     （  本   科  ）</t>
  </si>
  <si>
    <t>各種学校</t>
  </si>
  <si>
    <t>全   日   制</t>
  </si>
  <si>
    <t>定  時  制</t>
  </si>
  <si>
    <t>通  信  制</t>
  </si>
  <si>
    <t>本  科</t>
  </si>
  <si>
    <t>男</t>
  </si>
  <si>
    <t>女</t>
  </si>
  <si>
    <t>人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</si>
  <si>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</si>
  <si>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</si>
  <si>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</si>
  <si>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</si>
  <si>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</si>
  <si>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高等専門学校</t>
    <rPh sb="4" eb="6">
      <t>ガッコウ</t>
    </rPh>
    <phoneticPr fontId="5"/>
  </si>
  <si>
    <t>市町村</t>
    <phoneticPr fontId="5"/>
  </si>
  <si>
    <t>専修学校（一般課程）等入学者（Ｃ）</t>
    <phoneticPr fontId="5"/>
  </si>
  <si>
    <t>市町村</t>
    <phoneticPr fontId="5"/>
  </si>
  <si>
    <t>中等教育学校
後期課程(別科)</t>
    <phoneticPr fontId="5"/>
  </si>
  <si>
    <t>別科</t>
    <phoneticPr fontId="5"/>
  </si>
  <si>
    <t>不詳・死亡の者</t>
    <rPh sb="3" eb="5">
      <t>シボウ</t>
    </rPh>
    <phoneticPr fontId="5"/>
  </si>
  <si>
    <t>Ａのうち</t>
    <phoneticPr fontId="5"/>
  </si>
  <si>
    <t>Ｂのうち</t>
    <phoneticPr fontId="5"/>
  </si>
  <si>
    <t>Ｃのうち</t>
    <phoneticPr fontId="5"/>
  </si>
  <si>
    <t>Ｄのうち</t>
    <phoneticPr fontId="5"/>
  </si>
  <si>
    <t>（左記Ａ、Ｂ、</t>
    <phoneticPr fontId="5"/>
  </si>
  <si>
    <t>Ｃ、Ｄを除く）</t>
  </si>
  <si>
    <t>（Ａ）のつづき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</si>
  <si>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
入学者（Ｄ）</t>
    <rPh sb="4" eb="6">
      <t>ノウリョク</t>
    </rPh>
    <phoneticPr fontId="5"/>
  </si>
  <si>
    <t>専 修 学 校
（高等課程）
進学者（Ｂ）</t>
    <phoneticPr fontId="5"/>
  </si>
  <si>
    <t>専修学校
（一般課程）</t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</si>
  <si>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5"/>
  </si>
  <si>
    <t>左記Ａ、Ｂ、Ｃ、Ｄのうち
就職している者(再掲)</t>
    <rPh sb="0" eb="2">
      <t>サキ</t>
    </rPh>
    <phoneticPr fontId="5"/>
  </si>
  <si>
    <t>高等学校
（別科）</t>
    <phoneticPr fontId="5"/>
  </si>
  <si>
    <t xml:space="preserve"> 総 数</t>
  </si>
  <si>
    <t xml:space="preserve"> 総 数(つづき)</t>
  </si>
  <si>
    <t>平成２９年３月</t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</si>
  <si>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</si>
  <si>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</si>
  <si>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</si>
  <si>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</si>
  <si>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</si>
  <si>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</si>
  <si>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</si>
  <si>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</si>
  <si>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</si>
  <si>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</si>
  <si>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</si>
  <si>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</si>
  <si>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</si>
  <si>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</si>
  <si>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</si>
  <si>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</si>
  <si>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</si>
  <si>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</si>
  <si>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</si>
  <si>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</si>
  <si>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</si>
  <si>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</si>
  <si>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</si>
  <si>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</si>
  <si>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</si>
  <si>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</si>
  <si>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</si>
  <si>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</si>
  <si>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</si>
  <si>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</si>
  <si>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</si>
  <si>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</si>
  <si>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</si>
  <si>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</si>
  <si>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</si>
  <si>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</si>
  <si>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</si>
  <si>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</si>
  <si>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</si>
  <si>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</si>
  <si>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</si>
  <si>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</si>
  <si>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</si>
  <si>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</si>
  <si>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</si>
  <si>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</si>
  <si>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平成２８年３月</t>
  </si>
  <si>
    <t xml:space="preserve"> 公 立</t>
    <phoneticPr fontId="14"/>
  </si>
  <si>
    <t xml:space="preserve"> 公 立(つづき)</t>
    <phoneticPr fontId="14"/>
  </si>
  <si>
    <t>平成２９年３月</t>
    <phoneticPr fontId="14"/>
  </si>
  <si>
    <t>大阪市</t>
    <phoneticPr fontId="14"/>
  </si>
  <si>
    <t>堺市</t>
    <phoneticPr fontId="14"/>
  </si>
  <si>
    <t>岸和田市</t>
    <phoneticPr fontId="14"/>
  </si>
  <si>
    <t>豊中市</t>
    <phoneticPr fontId="14"/>
  </si>
  <si>
    <t>池田市</t>
    <phoneticPr fontId="14"/>
  </si>
  <si>
    <t>吹田市</t>
    <phoneticPr fontId="14"/>
  </si>
  <si>
    <t>泉大津市</t>
    <phoneticPr fontId="14"/>
  </si>
  <si>
    <t>高槻市</t>
    <phoneticPr fontId="14"/>
  </si>
  <si>
    <t>貝塚市</t>
    <phoneticPr fontId="14"/>
  </si>
  <si>
    <t>守口市</t>
    <phoneticPr fontId="14"/>
  </si>
  <si>
    <t>枚方市</t>
    <phoneticPr fontId="14"/>
  </si>
  <si>
    <t>茨木市</t>
    <phoneticPr fontId="14"/>
  </si>
  <si>
    <t>八尾市</t>
    <phoneticPr fontId="14"/>
  </si>
  <si>
    <t>泉佐野市</t>
    <phoneticPr fontId="14"/>
  </si>
  <si>
    <t>富田林市</t>
    <phoneticPr fontId="14"/>
  </si>
  <si>
    <t>寝屋川市</t>
    <phoneticPr fontId="14"/>
  </si>
  <si>
    <t>河内長野市</t>
    <phoneticPr fontId="14"/>
  </si>
  <si>
    <t>松原市</t>
    <phoneticPr fontId="14"/>
  </si>
  <si>
    <t>大東市</t>
    <phoneticPr fontId="14"/>
  </si>
  <si>
    <t>和泉市</t>
    <phoneticPr fontId="14"/>
  </si>
  <si>
    <t>箕面市</t>
    <phoneticPr fontId="14"/>
  </si>
  <si>
    <t>柏原市</t>
    <phoneticPr fontId="14"/>
  </si>
  <si>
    <t>羽曳野市</t>
    <phoneticPr fontId="14"/>
  </si>
  <si>
    <t>門真市</t>
    <phoneticPr fontId="14"/>
  </si>
  <si>
    <t>摂津市</t>
    <phoneticPr fontId="14"/>
  </si>
  <si>
    <t>高石市</t>
    <phoneticPr fontId="14"/>
  </si>
  <si>
    <t>藤井寺市</t>
    <phoneticPr fontId="14"/>
  </si>
  <si>
    <t>東大阪市</t>
    <phoneticPr fontId="14"/>
  </si>
  <si>
    <t>泉南市</t>
    <phoneticPr fontId="14"/>
  </si>
  <si>
    <t>四條畷市</t>
    <phoneticPr fontId="14"/>
  </si>
  <si>
    <t>交野市</t>
    <phoneticPr fontId="14"/>
  </si>
  <si>
    <t>大阪狭山市</t>
    <phoneticPr fontId="14"/>
  </si>
  <si>
    <t>阪南市</t>
    <phoneticPr fontId="14"/>
  </si>
  <si>
    <t>島本町</t>
    <phoneticPr fontId="14"/>
  </si>
  <si>
    <t>豊能町</t>
    <phoneticPr fontId="14"/>
  </si>
  <si>
    <t>能勢町</t>
    <phoneticPr fontId="14"/>
  </si>
  <si>
    <t>忠岡町</t>
    <phoneticPr fontId="14"/>
  </si>
  <si>
    <t>熊取町</t>
    <phoneticPr fontId="14"/>
  </si>
  <si>
    <t>田尻町</t>
    <phoneticPr fontId="14"/>
  </si>
  <si>
    <t>岬町</t>
    <phoneticPr fontId="14"/>
  </si>
  <si>
    <t>太子町</t>
    <phoneticPr fontId="14"/>
  </si>
  <si>
    <t>河南町</t>
    <phoneticPr fontId="14"/>
  </si>
  <si>
    <t>千早赤阪村</t>
    <phoneticPr fontId="14"/>
  </si>
  <si>
    <t>平成２８年３月</t>
    <phoneticPr fontId="14"/>
  </si>
  <si>
    <t>平成２８年３月</t>
    <phoneticPr fontId="14"/>
  </si>
  <si>
    <t>平成２８年３月</t>
    <phoneticPr fontId="14"/>
  </si>
  <si>
    <t xml:space="preserve"> 私 立</t>
    <phoneticPr fontId="14"/>
  </si>
  <si>
    <t xml:space="preserve"> 私 立(つづき)</t>
    <phoneticPr fontId="14"/>
  </si>
  <si>
    <t>平成２９年３月</t>
    <phoneticPr fontId="14"/>
  </si>
  <si>
    <t>大阪市</t>
    <phoneticPr fontId="14"/>
  </si>
  <si>
    <t>堺市</t>
    <phoneticPr fontId="14"/>
  </si>
  <si>
    <t>岸和田市</t>
    <phoneticPr fontId="14"/>
  </si>
  <si>
    <t>豊中市</t>
    <phoneticPr fontId="14"/>
  </si>
  <si>
    <t>池田市</t>
    <phoneticPr fontId="14"/>
  </si>
  <si>
    <t>吹田市</t>
    <phoneticPr fontId="14"/>
  </si>
  <si>
    <t>泉大津市</t>
    <phoneticPr fontId="14"/>
  </si>
  <si>
    <t>高槻市</t>
    <phoneticPr fontId="14"/>
  </si>
  <si>
    <t>貝塚市</t>
    <phoneticPr fontId="14"/>
  </si>
  <si>
    <t>守口市</t>
    <phoneticPr fontId="14"/>
  </si>
  <si>
    <t>枚方市</t>
    <phoneticPr fontId="14"/>
  </si>
  <si>
    <t>茨木市</t>
    <phoneticPr fontId="14"/>
  </si>
  <si>
    <t>八尾市</t>
    <phoneticPr fontId="14"/>
  </si>
  <si>
    <t>泉佐野市</t>
    <phoneticPr fontId="14"/>
  </si>
  <si>
    <t>富田林市</t>
    <phoneticPr fontId="14"/>
  </si>
  <si>
    <t>寝屋川市</t>
    <phoneticPr fontId="14"/>
  </si>
  <si>
    <t>河内長野市</t>
    <phoneticPr fontId="14"/>
  </si>
  <si>
    <t>松原市</t>
    <phoneticPr fontId="14"/>
  </si>
  <si>
    <t>大東市</t>
    <phoneticPr fontId="14"/>
  </si>
  <si>
    <t>和泉市</t>
    <phoneticPr fontId="14"/>
  </si>
  <si>
    <t>箕面市</t>
    <phoneticPr fontId="14"/>
  </si>
  <si>
    <t>柏原市</t>
    <phoneticPr fontId="14"/>
  </si>
  <si>
    <t>羽曳野市</t>
    <phoneticPr fontId="14"/>
  </si>
  <si>
    <t>門真市</t>
    <phoneticPr fontId="14"/>
  </si>
  <si>
    <t>摂津市</t>
    <phoneticPr fontId="14"/>
  </si>
  <si>
    <t>高石市</t>
    <phoneticPr fontId="14"/>
  </si>
  <si>
    <t>藤井寺市</t>
    <phoneticPr fontId="14"/>
  </si>
  <si>
    <t>東大阪市</t>
    <phoneticPr fontId="14"/>
  </si>
  <si>
    <t>泉南市</t>
    <phoneticPr fontId="14"/>
  </si>
  <si>
    <t>四條畷市</t>
    <phoneticPr fontId="14"/>
  </si>
  <si>
    <t>交野市</t>
    <phoneticPr fontId="14"/>
  </si>
  <si>
    <t>大阪狭山市</t>
    <phoneticPr fontId="14"/>
  </si>
  <si>
    <t>阪南市</t>
    <phoneticPr fontId="14"/>
  </si>
  <si>
    <t>島本町</t>
    <phoneticPr fontId="14"/>
  </si>
  <si>
    <t>豊能町</t>
    <phoneticPr fontId="14"/>
  </si>
  <si>
    <t>能勢町</t>
    <phoneticPr fontId="14"/>
  </si>
  <si>
    <t>忠岡町</t>
    <phoneticPr fontId="14"/>
  </si>
  <si>
    <t>熊取町</t>
    <phoneticPr fontId="14"/>
  </si>
  <si>
    <t>田尻町</t>
    <phoneticPr fontId="14"/>
  </si>
  <si>
    <t>岬町</t>
    <phoneticPr fontId="14"/>
  </si>
  <si>
    <t>太子町</t>
    <phoneticPr fontId="14"/>
  </si>
  <si>
    <t>河南町</t>
    <phoneticPr fontId="14"/>
  </si>
  <si>
    <t>千早赤阪村</t>
    <phoneticPr fontId="14"/>
  </si>
  <si>
    <t>[080] 状況別卒業者数</t>
    <phoneticPr fontId="5"/>
  </si>
  <si>
    <t>[080] 状況別卒業者数</t>
    <phoneticPr fontId="5"/>
  </si>
  <si>
    <t>[080] 状況別卒業者数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</si>
</sst>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176" fontId="7" fillId="0" borderId="0" xfId="0" applyNumberFormat="1" applyFont="1" applyAlignment="1">
      <alignment vertical="center"/>
    </xf>
    <xf numFmtId="176" fontId="7" fillId="2" borderId="1" xfId="0" applyNumberFormat="1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horizontal="distributed" vertical="center"/>
    </xf>
    <xf numFmtId="176" fontId="7" fillId="2" borderId="3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Protection="1"/>
    <xf numFmtId="0" fontId="10" fillId="0" borderId="0" xfId="0" applyFont="1"/>
    <xf numFmtId="0" fontId="11" fillId="0" borderId="0" xfId="0" applyFont="1" applyProtection="1"/>
    <xf numFmtId="0" fontId="4" fillId="2" borderId="0" xfId="0" applyNumberFormat="1" applyFont="1" applyFill="1" applyAlignment="1">
      <alignment vertical="top"/>
    </xf>
    <xf numFmtId="0" fontId="4" fillId="2" borderId="4" xfId="0" applyNumberFormat="1" applyFont="1" applyFill="1" applyBorder="1" applyAlignment="1">
      <alignment vertical="top"/>
    </xf>
    <xf numFmtId="0" fontId="4" fillId="2" borderId="0" xfId="0" applyNumberFormat="1" applyFont="1" applyFill="1" applyAlignment="1" applyProtection="1">
      <alignment vertical="top"/>
    </xf>
    <xf numFmtId="178" fontId="4" fillId="2" borderId="0" xfId="1" applyNumberFormat="1" applyFont="1" applyFill="1" applyAlignment="1" applyProtection="1">
      <alignment horizontal="right" vertical="top"/>
      <protection locked="0"/>
    </xf>
    <xf numFmtId="178" fontId="4" fillId="2" borderId="6" xfId="1" applyNumberFormat="1" applyFont="1" applyFill="1" applyBorder="1" applyAlignment="1" applyProtection="1">
      <alignment horizontal="right" vertical="top"/>
      <protection locked="0"/>
    </xf>
    <xf numFmtId="178" fontId="4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6" xfId="0" applyNumberFormat="1" applyFont="1" applyFill="1" applyBorder="1" applyAlignment="1" applyProtection="1">
      <alignment vertical="top"/>
    </xf>
    <xf numFmtId="178" fontId="4" fillId="2" borderId="4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right" vertical="center"/>
    </xf>
    <xf numFmtId="177" fontId="3" fillId="0" borderId="7" xfId="0" quotePrefix="1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 vertical="center"/>
    </xf>
    <xf numFmtId="0" fontId="3" fillId="0" borderId="7" xfId="0" applyFont="1" applyBorder="1" applyAlignment="1">
      <alignment horizontal="left"/>
    </xf>
    <xf numFmtId="176" fontId="3" fillId="0" borderId="7" xfId="0" quotePrefix="1" applyNumberFormat="1" applyFont="1" applyBorder="1" applyAlignment="1">
      <alignment horizontal="left" vertical="center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178" fontId="3" fillId="2" borderId="0" xfId="1" applyNumberFormat="1" applyFont="1" applyFill="1" applyBorder="1" applyAlignment="1" applyProtection="1">
      <alignment horizontal="right" vertical="top"/>
      <protection locked="0"/>
    </xf>
    <xf numFmtId="178" fontId="3" fillId="2" borderId="4" xfId="1" applyNumberFormat="1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Alignment="1">
      <alignment horizontal="distributed" vertical="top"/>
    </xf>
    <xf numFmtId="178" fontId="3" fillId="2" borderId="7" xfId="1" applyNumberFormat="1" applyFont="1" applyFill="1" applyBorder="1" applyAlignment="1" applyProtection="1">
      <alignment horizontal="right" vertical="top"/>
      <protection locked="0"/>
    </xf>
    <xf numFmtId="178" fontId="3" fillId="2" borderId="1" xfId="1" applyNumberFormat="1" applyFont="1" applyFill="1" applyBorder="1" applyAlignment="1" applyProtection="1">
      <alignment horizontal="right" vertical="top"/>
      <protection locked="0"/>
    </xf>
    <xf numFmtId="177" fontId="3" fillId="2" borderId="7" xfId="0" applyNumberFormat="1" applyFont="1" applyFill="1" applyBorder="1" applyAlignment="1" applyProtection="1">
      <alignment horizontal="distributed" vertical="top"/>
    </xf>
    <xf numFmtId="177" fontId="3" fillId="0" borderId="7" xfId="0" applyNumberFormat="1" applyFont="1" applyBorder="1" applyAlignment="1">
      <alignment horizontal="distributed" vertical="top"/>
    </xf>
    <xf numFmtId="177" fontId="3" fillId="0" borderId="1" xfId="0" applyNumberFormat="1" applyFont="1" applyBorder="1" applyAlignment="1">
      <alignment horizontal="distributed" vertical="top"/>
    </xf>
    <xf numFmtId="177" fontId="3" fillId="2" borderId="8" xfId="0" applyNumberFormat="1" applyFont="1" applyFill="1" applyBorder="1" applyAlignment="1" applyProtection="1">
      <alignment horizontal="distributed" vertical="top"/>
    </xf>
    <xf numFmtId="0" fontId="4" fillId="2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4" fillId="2" borderId="6" xfId="0" applyNumberFormat="1" applyFont="1" applyFill="1" applyBorder="1" applyAlignment="1" applyProtection="1">
      <alignment horizontal="distributed" vertical="top"/>
    </xf>
    <xf numFmtId="177" fontId="3" fillId="2" borderId="6" xfId="0" applyNumberFormat="1" applyFont="1" applyFill="1" applyBorder="1" applyAlignment="1" applyProtection="1">
      <alignment horizontal="distributed" vertical="top"/>
    </xf>
    <xf numFmtId="177" fontId="3" fillId="0" borderId="0" xfId="0" applyNumberFormat="1" applyFont="1" applyAlignment="1">
      <alignment horizontal="distributed" vertical="top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distributed" vertical="center" justifyLastLine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6" xfId="0" applyNumberFormat="1" applyFont="1" applyFill="1" applyBorder="1" applyAlignment="1">
      <alignment horizontal="distributed" vertical="center" justifyLastLine="1"/>
    </xf>
    <xf numFmtId="176" fontId="7" fillId="2" borderId="0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1" xfId="0" applyNumberFormat="1" applyFont="1" applyFill="1" applyBorder="1" applyAlignment="1">
      <alignment horizontal="distributed" vertical="center" justifyLastLine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176" fontId="4" fillId="2" borderId="8" xfId="0" applyNumberFormat="1" applyFont="1" applyFill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17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176" fontId="7" fillId="2" borderId="18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 applyProtection="1">
      <alignment horizontal="distributed" vertical="top"/>
    </xf>
    <xf numFmtId="177" fontId="3" fillId="0" borderId="4" xfId="0" applyNumberFormat="1" applyFont="1" applyBorder="1" applyAlignment="1">
      <alignment horizontal="distributed" vertical="top"/>
    </xf>
    <xf numFmtId="176" fontId="13" fillId="2" borderId="12" xfId="0" applyNumberFormat="1" applyFont="1" applyFill="1" applyBorder="1" applyAlignment="1">
      <alignment horizontal="center" vertical="center" wrapText="1"/>
    </xf>
    <xf numFmtId="176" fontId="13" fillId="2" borderId="13" xfId="0" applyNumberFormat="1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13" xfId="0" applyNumberFormat="1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A58"/>
  <sheetViews>
    <sheetView showGridLines="0" tabSelected="1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183</v>
      </c>
      <c r="B1" s="19"/>
      <c r="C1" s="19"/>
      <c r="AG1" s="18"/>
      <c r="AH1" s="19"/>
      <c r="AI1" s="19"/>
      <c r="AJ1" s="18" t="str">
        <f>+A1</f>
        <v>[080]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38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39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59" t="s">
        <v>19</v>
      </c>
      <c r="B3" s="59"/>
      <c r="C3" s="64"/>
      <c r="D3" s="112" t="s">
        <v>2</v>
      </c>
      <c r="E3" s="71"/>
      <c r="F3" s="72"/>
      <c r="G3" s="55" t="s">
        <v>0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7"/>
      <c r="AG3" s="58" t="s">
        <v>19</v>
      </c>
      <c r="AH3" s="59"/>
      <c r="AI3" s="59"/>
      <c r="AJ3" s="59" t="s">
        <v>19</v>
      </c>
      <c r="AK3" s="59"/>
      <c r="AL3" s="64"/>
      <c r="AM3" s="55" t="s">
        <v>31</v>
      </c>
      <c r="AN3" s="56"/>
      <c r="AO3" s="56"/>
      <c r="AP3" s="56"/>
      <c r="AQ3" s="57"/>
      <c r="AR3" s="70" t="s">
        <v>33</v>
      </c>
      <c r="AS3" s="71"/>
      <c r="AT3" s="72"/>
      <c r="AU3" s="137" t="s">
        <v>20</v>
      </c>
      <c r="AV3" s="138"/>
      <c r="AW3" s="138"/>
      <c r="AX3" s="138"/>
      <c r="AY3" s="138"/>
      <c r="AZ3" s="139"/>
      <c r="BA3" s="121" t="s">
        <v>32</v>
      </c>
      <c r="BB3" s="95"/>
      <c r="BC3" s="96"/>
      <c r="BD3" s="134" t="s">
        <v>1</v>
      </c>
      <c r="BE3" s="135"/>
      <c r="BF3" s="136"/>
      <c r="BG3" s="112" t="s">
        <v>16</v>
      </c>
      <c r="BH3" s="71"/>
      <c r="BI3" s="72"/>
      <c r="BJ3" s="103" t="s">
        <v>24</v>
      </c>
      <c r="BK3" s="104"/>
      <c r="BL3" s="105"/>
      <c r="BM3" s="94" t="s">
        <v>35</v>
      </c>
      <c r="BN3" s="95"/>
      <c r="BO3" s="96"/>
      <c r="BP3" s="70" t="s">
        <v>36</v>
      </c>
      <c r="BQ3" s="71"/>
      <c r="BR3" s="71"/>
      <c r="BS3" s="71"/>
      <c r="BT3" s="71"/>
      <c r="BU3" s="71"/>
      <c r="BV3" s="71"/>
      <c r="BW3" s="72"/>
      <c r="BX3" s="58" t="s">
        <v>21</v>
      </c>
      <c r="BY3" s="59"/>
      <c r="BZ3" s="5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1"/>
      <c r="B4" s="61"/>
      <c r="C4" s="65"/>
      <c r="D4" s="113"/>
      <c r="E4" s="114"/>
      <c r="F4" s="115"/>
      <c r="G4" s="112" t="s">
        <v>3</v>
      </c>
      <c r="H4" s="71"/>
      <c r="I4" s="72"/>
      <c r="J4" s="55" t="s">
        <v>4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  <c r="V4" s="88" t="s">
        <v>13</v>
      </c>
      <c r="W4" s="89"/>
      <c r="X4" s="89"/>
      <c r="Y4" s="90"/>
      <c r="Z4" s="76" t="s">
        <v>37</v>
      </c>
      <c r="AA4" s="77"/>
      <c r="AB4" s="130" t="s">
        <v>22</v>
      </c>
      <c r="AC4" s="131"/>
      <c r="AD4" s="70" t="s">
        <v>18</v>
      </c>
      <c r="AE4" s="116"/>
      <c r="AF4" s="117"/>
      <c r="AG4" s="60"/>
      <c r="AH4" s="61"/>
      <c r="AI4" s="61"/>
      <c r="AJ4" s="61"/>
      <c r="AK4" s="61"/>
      <c r="AL4" s="65"/>
      <c r="AM4" s="67" t="s">
        <v>17</v>
      </c>
      <c r="AN4" s="68"/>
      <c r="AO4" s="68"/>
      <c r="AP4" s="68"/>
      <c r="AQ4" s="69"/>
      <c r="AR4" s="113"/>
      <c r="AS4" s="114"/>
      <c r="AT4" s="115"/>
      <c r="AU4" s="70" t="s">
        <v>34</v>
      </c>
      <c r="AV4" s="116"/>
      <c r="AW4" s="117"/>
      <c r="AX4" s="112" t="s">
        <v>5</v>
      </c>
      <c r="AY4" s="71"/>
      <c r="AZ4" s="72"/>
      <c r="BA4" s="122"/>
      <c r="BB4" s="123"/>
      <c r="BC4" s="124"/>
      <c r="BD4" s="80" t="s">
        <v>29</v>
      </c>
      <c r="BE4" s="81"/>
      <c r="BF4" s="82"/>
      <c r="BG4" s="113"/>
      <c r="BH4" s="114"/>
      <c r="BI4" s="115"/>
      <c r="BJ4" s="106"/>
      <c r="BK4" s="107"/>
      <c r="BL4" s="108"/>
      <c r="BM4" s="97"/>
      <c r="BN4" s="98"/>
      <c r="BO4" s="99"/>
      <c r="BP4" s="73"/>
      <c r="BQ4" s="74"/>
      <c r="BR4" s="74"/>
      <c r="BS4" s="74"/>
      <c r="BT4" s="74"/>
      <c r="BU4" s="74"/>
      <c r="BV4" s="74"/>
      <c r="BW4" s="75"/>
      <c r="BX4" s="60"/>
      <c r="BY4" s="61"/>
      <c r="BZ4" s="61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1"/>
      <c r="B5" s="61"/>
      <c r="C5" s="65"/>
      <c r="D5" s="73"/>
      <c r="E5" s="74"/>
      <c r="F5" s="75"/>
      <c r="G5" s="73"/>
      <c r="H5" s="74"/>
      <c r="I5" s="75"/>
      <c r="J5" s="55" t="s">
        <v>3</v>
      </c>
      <c r="K5" s="56"/>
      <c r="L5" s="57"/>
      <c r="M5" s="55" t="s">
        <v>6</v>
      </c>
      <c r="N5" s="56"/>
      <c r="O5" s="57"/>
      <c r="P5" s="55" t="s">
        <v>7</v>
      </c>
      <c r="Q5" s="56"/>
      <c r="R5" s="57"/>
      <c r="S5" s="91" t="s">
        <v>8</v>
      </c>
      <c r="T5" s="92"/>
      <c r="U5" s="93"/>
      <c r="V5" s="86" t="s">
        <v>14</v>
      </c>
      <c r="W5" s="87"/>
      <c r="X5" s="86" t="s">
        <v>15</v>
      </c>
      <c r="Y5" s="87"/>
      <c r="Z5" s="78"/>
      <c r="AA5" s="79"/>
      <c r="AB5" s="132"/>
      <c r="AC5" s="133"/>
      <c r="AD5" s="118"/>
      <c r="AE5" s="119"/>
      <c r="AF5" s="120"/>
      <c r="AG5" s="60"/>
      <c r="AH5" s="61"/>
      <c r="AI5" s="61"/>
      <c r="AJ5" s="61"/>
      <c r="AK5" s="61"/>
      <c r="AL5" s="65"/>
      <c r="AM5" s="91" t="s">
        <v>9</v>
      </c>
      <c r="AN5" s="92"/>
      <c r="AO5" s="93"/>
      <c r="AP5" s="91" t="s">
        <v>23</v>
      </c>
      <c r="AQ5" s="93"/>
      <c r="AR5" s="73"/>
      <c r="AS5" s="74"/>
      <c r="AT5" s="75"/>
      <c r="AU5" s="118"/>
      <c r="AV5" s="119"/>
      <c r="AW5" s="120"/>
      <c r="AX5" s="73"/>
      <c r="AY5" s="74"/>
      <c r="AZ5" s="75"/>
      <c r="BA5" s="125"/>
      <c r="BB5" s="126"/>
      <c r="BC5" s="127"/>
      <c r="BD5" s="83" t="s">
        <v>30</v>
      </c>
      <c r="BE5" s="84"/>
      <c r="BF5" s="85"/>
      <c r="BG5" s="73"/>
      <c r="BH5" s="74"/>
      <c r="BI5" s="75"/>
      <c r="BJ5" s="109"/>
      <c r="BK5" s="110"/>
      <c r="BL5" s="111"/>
      <c r="BM5" s="100"/>
      <c r="BN5" s="101"/>
      <c r="BO5" s="102"/>
      <c r="BP5" s="86" t="s">
        <v>25</v>
      </c>
      <c r="BQ5" s="87"/>
      <c r="BR5" s="86" t="s">
        <v>26</v>
      </c>
      <c r="BS5" s="87"/>
      <c r="BT5" s="86" t="s">
        <v>27</v>
      </c>
      <c r="BU5" s="87"/>
      <c r="BV5" s="86" t="s">
        <v>28</v>
      </c>
      <c r="BW5" s="87"/>
      <c r="BX5" s="60"/>
      <c r="BY5" s="61"/>
      <c r="BZ5" s="61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3"/>
      <c r="B6" s="63"/>
      <c r="C6" s="66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2"/>
      <c r="AH6" s="63"/>
      <c r="AI6" s="63"/>
      <c r="AJ6" s="63"/>
      <c r="AK6" s="63"/>
      <c r="AL6" s="66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2"/>
      <c r="BY6" s="63"/>
      <c r="BZ6" s="63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128" t="s">
        <v>40</v>
      </c>
      <c r="B8" s="54"/>
      <c r="C8" s="129"/>
      <c r="D8" s="39">
        <v>81618</v>
      </c>
      <c r="E8" s="39">
        <v>42028</v>
      </c>
      <c r="F8" s="39">
        <v>39590</v>
      </c>
      <c r="G8" s="39">
        <v>80406</v>
      </c>
      <c r="H8" s="39">
        <v>41327</v>
      </c>
      <c r="I8" s="39">
        <v>39079</v>
      </c>
      <c r="J8" s="39">
        <v>79528</v>
      </c>
      <c r="K8" s="39">
        <v>40669</v>
      </c>
      <c r="L8" s="39">
        <v>38859</v>
      </c>
      <c r="M8" s="39">
        <v>76509</v>
      </c>
      <c r="N8" s="39">
        <v>39001</v>
      </c>
      <c r="O8" s="39">
        <v>37508</v>
      </c>
      <c r="P8" s="39">
        <v>706</v>
      </c>
      <c r="Q8" s="39">
        <v>417</v>
      </c>
      <c r="R8" s="39">
        <v>289</v>
      </c>
      <c r="S8" s="39">
        <v>2313</v>
      </c>
      <c r="T8" s="39">
        <v>1251</v>
      </c>
      <c r="U8" s="39">
        <v>1062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249</v>
      </c>
      <c r="AE8" s="39">
        <v>221</v>
      </c>
      <c r="AF8" s="39">
        <v>28</v>
      </c>
      <c r="AG8" s="53" t="s">
        <v>40</v>
      </c>
      <c r="AH8" s="54"/>
      <c r="AI8" s="54"/>
      <c r="AJ8" s="128" t="s">
        <v>40</v>
      </c>
      <c r="AK8" s="54"/>
      <c r="AL8" s="129"/>
      <c r="AM8" s="39">
        <v>629</v>
      </c>
      <c r="AN8" s="39">
        <v>437</v>
      </c>
      <c r="AO8" s="39">
        <v>192</v>
      </c>
      <c r="AP8" s="39">
        <v>0</v>
      </c>
      <c r="AQ8" s="40">
        <v>0</v>
      </c>
      <c r="AR8" s="40">
        <v>342</v>
      </c>
      <c r="AS8" s="39">
        <v>183</v>
      </c>
      <c r="AT8" s="39">
        <v>159</v>
      </c>
      <c r="AU8" s="39">
        <v>66</v>
      </c>
      <c r="AV8" s="39">
        <v>34</v>
      </c>
      <c r="AW8" s="39">
        <v>32</v>
      </c>
      <c r="AX8" s="39">
        <v>53</v>
      </c>
      <c r="AY8" s="39">
        <v>19</v>
      </c>
      <c r="AZ8" s="39">
        <v>34</v>
      </c>
      <c r="BA8" s="39">
        <v>5</v>
      </c>
      <c r="BB8" s="39">
        <v>5</v>
      </c>
      <c r="BC8" s="39">
        <v>0</v>
      </c>
      <c r="BD8" s="39">
        <v>263</v>
      </c>
      <c r="BE8" s="39">
        <v>200</v>
      </c>
      <c r="BF8" s="39">
        <v>63</v>
      </c>
      <c r="BG8" s="39">
        <v>481</v>
      </c>
      <c r="BH8" s="39">
        <v>258</v>
      </c>
      <c r="BI8" s="39">
        <v>223</v>
      </c>
      <c r="BJ8" s="39">
        <v>2</v>
      </c>
      <c r="BK8" s="39">
        <v>2</v>
      </c>
      <c r="BL8" s="39">
        <v>0</v>
      </c>
      <c r="BM8" s="39">
        <v>3004</v>
      </c>
      <c r="BN8" s="39">
        <v>2017</v>
      </c>
      <c r="BO8" s="39">
        <v>987</v>
      </c>
      <c r="BP8" s="39">
        <v>13</v>
      </c>
      <c r="BQ8" s="39">
        <v>1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3" t="s">
        <v>40</v>
      </c>
      <c r="BY8" s="54"/>
      <c r="BZ8" s="54"/>
    </row>
    <row r="9" spans="1:183" s="17" customFormat="1" ht="14.25" customHeight="1">
      <c r="A9" s="27"/>
      <c r="B9" s="42" t="s">
        <v>41</v>
      </c>
      <c r="C9" s="26"/>
      <c r="D9" s="39">
        <v>439</v>
      </c>
      <c r="E9" s="39">
        <v>220</v>
      </c>
      <c r="F9" s="39">
        <v>219</v>
      </c>
      <c r="G9" s="39">
        <v>439</v>
      </c>
      <c r="H9" s="39">
        <v>220</v>
      </c>
      <c r="I9" s="39">
        <v>219</v>
      </c>
      <c r="J9" s="39">
        <v>439</v>
      </c>
      <c r="K9" s="39">
        <v>220</v>
      </c>
      <c r="L9" s="39">
        <v>219</v>
      </c>
      <c r="M9" s="39">
        <v>439</v>
      </c>
      <c r="N9" s="39">
        <v>220</v>
      </c>
      <c r="O9" s="39">
        <v>219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1"/>
      <c r="AH9" s="42" t="s">
        <v>41</v>
      </c>
      <c r="AI9" s="25"/>
      <c r="AJ9" s="27"/>
      <c r="AK9" s="42" t="s">
        <v>41</v>
      </c>
      <c r="AL9" s="26"/>
      <c r="AM9" s="39">
        <v>0</v>
      </c>
      <c r="AN9" s="39">
        <v>0</v>
      </c>
      <c r="AO9" s="39">
        <v>0</v>
      </c>
      <c r="AP9" s="39">
        <v>0</v>
      </c>
      <c r="AQ9" s="40">
        <v>0</v>
      </c>
      <c r="AR9" s="40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31</v>
      </c>
      <c r="BN9" s="39">
        <v>19</v>
      </c>
      <c r="BO9" s="39">
        <v>12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40">
        <v>0</v>
      </c>
      <c r="BV9" s="40">
        <v>0</v>
      </c>
      <c r="BW9" s="41">
        <v>0</v>
      </c>
      <c r="BX9" s="31"/>
      <c r="BY9" s="42" t="s">
        <v>41</v>
      </c>
      <c r="BZ9" s="25"/>
    </row>
    <row r="10" spans="1:183" s="17" customFormat="1" ht="14.25" customHeight="1">
      <c r="A10" s="27"/>
      <c r="B10" s="42" t="s">
        <v>42</v>
      </c>
      <c r="C10" s="26"/>
      <c r="D10" s="39">
        <v>73926</v>
      </c>
      <c r="E10" s="39">
        <v>38238</v>
      </c>
      <c r="F10" s="39">
        <v>35688</v>
      </c>
      <c r="G10" s="39">
        <v>72755</v>
      </c>
      <c r="H10" s="39">
        <v>37551</v>
      </c>
      <c r="I10" s="39">
        <v>35204</v>
      </c>
      <c r="J10" s="39">
        <v>71882</v>
      </c>
      <c r="K10" s="39">
        <v>36897</v>
      </c>
      <c r="L10" s="39">
        <v>34985</v>
      </c>
      <c r="M10" s="39">
        <v>68910</v>
      </c>
      <c r="N10" s="39">
        <v>35247</v>
      </c>
      <c r="O10" s="39">
        <v>33663</v>
      </c>
      <c r="P10" s="39">
        <v>704</v>
      </c>
      <c r="Q10" s="39">
        <v>417</v>
      </c>
      <c r="R10" s="39">
        <v>287</v>
      </c>
      <c r="S10" s="39">
        <v>2268</v>
      </c>
      <c r="T10" s="39">
        <v>1233</v>
      </c>
      <c r="U10" s="39">
        <v>1035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244</v>
      </c>
      <c r="AE10" s="39">
        <v>217</v>
      </c>
      <c r="AF10" s="39">
        <v>27</v>
      </c>
      <c r="AG10" s="31"/>
      <c r="AH10" s="42" t="s">
        <v>42</v>
      </c>
      <c r="AI10" s="25"/>
      <c r="AJ10" s="27"/>
      <c r="AK10" s="42" t="s">
        <v>42</v>
      </c>
      <c r="AL10" s="26"/>
      <c r="AM10" s="39">
        <v>629</v>
      </c>
      <c r="AN10" s="39">
        <v>437</v>
      </c>
      <c r="AO10" s="39">
        <v>192</v>
      </c>
      <c r="AP10" s="39">
        <v>0</v>
      </c>
      <c r="AQ10" s="40">
        <v>0</v>
      </c>
      <c r="AR10" s="40">
        <v>330</v>
      </c>
      <c r="AS10" s="39">
        <v>181</v>
      </c>
      <c r="AT10" s="39">
        <v>149</v>
      </c>
      <c r="AU10" s="39">
        <v>63</v>
      </c>
      <c r="AV10" s="39">
        <v>34</v>
      </c>
      <c r="AW10" s="39">
        <v>29</v>
      </c>
      <c r="AX10" s="39">
        <v>51</v>
      </c>
      <c r="AY10" s="39">
        <v>19</v>
      </c>
      <c r="AZ10" s="39">
        <v>32</v>
      </c>
      <c r="BA10" s="39">
        <v>5</v>
      </c>
      <c r="BB10" s="39">
        <v>5</v>
      </c>
      <c r="BC10" s="39">
        <v>0</v>
      </c>
      <c r="BD10" s="39">
        <v>262</v>
      </c>
      <c r="BE10" s="39">
        <v>200</v>
      </c>
      <c r="BF10" s="39">
        <v>62</v>
      </c>
      <c r="BG10" s="39">
        <v>459</v>
      </c>
      <c r="BH10" s="39">
        <v>247</v>
      </c>
      <c r="BI10" s="39">
        <v>212</v>
      </c>
      <c r="BJ10" s="39">
        <v>1</v>
      </c>
      <c r="BK10" s="39">
        <v>1</v>
      </c>
      <c r="BL10" s="39">
        <v>0</v>
      </c>
      <c r="BM10" s="39">
        <v>2848</v>
      </c>
      <c r="BN10" s="39">
        <v>1949</v>
      </c>
      <c r="BO10" s="39">
        <v>899</v>
      </c>
      <c r="BP10" s="39">
        <v>13</v>
      </c>
      <c r="BQ10" s="39">
        <v>1</v>
      </c>
      <c r="BR10" s="39">
        <v>0</v>
      </c>
      <c r="BS10" s="39">
        <v>0</v>
      </c>
      <c r="BT10" s="39">
        <v>0</v>
      </c>
      <c r="BU10" s="40">
        <v>0</v>
      </c>
      <c r="BV10" s="40">
        <v>0</v>
      </c>
      <c r="BW10" s="41">
        <v>0</v>
      </c>
      <c r="BX10" s="31"/>
      <c r="BY10" s="42" t="s">
        <v>42</v>
      </c>
      <c r="BZ10" s="25"/>
    </row>
    <row r="11" spans="1:183" s="17" customFormat="1" ht="22.5" customHeight="1">
      <c r="A11" s="27"/>
      <c r="B11" s="42" t="s">
        <v>43</v>
      </c>
      <c r="C11" s="26"/>
      <c r="D11" s="39">
        <v>7253</v>
      </c>
      <c r="E11" s="39">
        <v>3570</v>
      </c>
      <c r="F11" s="39">
        <v>3683</v>
      </c>
      <c r="G11" s="39">
        <v>7212</v>
      </c>
      <c r="H11" s="39">
        <v>3556</v>
      </c>
      <c r="I11" s="39">
        <v>3656</v>
      </c>
      <c r="J11" s="39">
        <v>7207</v>
      </c>
      <c r="K11" s="39">
        <v>3552</v>
      </c>
      <c r="L11" s="39">
        <v>3655</v>
      </c>
      <c r="M11" s="39">
        <v>7160</v>
      </c>
      <c r="N11" s="39">
        <v>3534</v>
      </c>
      <c r="O11" s="39">
        <v>3626</v>
      </c>
      <c r="P11" s="39">
        <v>2</v>
      </c>
      <c r="Q11" s="39">
        <v>0</v>
      </c>
      <c r="R11" s="39">
        <v>2</v>
      </c>
      <c r="S11" s="39">
        <v>45</v>
      </c>
      <c r="T11" s="39">
        <v>18</v>
      </c>
      <c r="U11" s="39">
        <v>27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5</v>
      </c>
      <c r="AE11" s="39">
        <v>4</v>
      </c>
      <c r="AF11" s="39">
        <v>1</v>
      </c>
      <c r="AG11" s="31"/>
      <c r="AH11" s="42" t="s">
        <v>43</v>
      </c>
      <c r="AI11" s="25"/>
      <c r="AJ11" s="27"/>
      <c r="AK11" s="42" t="s">
        <v>43</v>
      </c>
      <c r="AL11" s="26"/>
      <c r="AM11" s="39">
        <v>0</v>
      </c>
      <c r="AN11" s="39">
        <v>0</v>
      </c>
      <c r="AO11" s="39">
        <v>0</v>
      </c>
      <c r="AP11" s="39">
        <v>0</v>
      </c>
      <c r="AQ11" s="40">
        <v>0</v>
      </c>
      <c r="AR11" s="40">
        <v>12</v>
      </c>
      <c r="AS11" s="39">
        <v>2</v>
      </c>
      <c r="AT11" s="39">
        <v>10</v>
      </c>
      <c r="AU11" s="39">
        <v>3</v>
      </c>
      <c r="AV11" s="39">
        <v>0</v>
      </c>
      <c r="AW11" s="39">
        <v>3</v>
      </c>
      <c r="AX11" s="39">
        <v>2</v>
      </c>
      <c r="AY11" s="39">
        <v>0</v>
      </c>
      <c r="AZ11" s="39">
        <v>2</v>
      </c>
      <c r="BA11" s="39">
        <v>0</v>
      </c>
      <c r="BB11" s="39">
        <v>0</v>
      </c>
      <c r="BC11" s="39">
        <v>0</v>
      </c>
      <c r="BD11" s="39">
        <v>1</v>
      </c>
      <c r="BE11" s="39">
        <v>0</v>
      </c>
      <c r="BF11" s="39">
        <v>1</v>
      </c>
      <c r="BG11" s="39">
        <v>22</v>
      </c>
      <c r="BH11" s="39">
        <v>11</v>
      </c>
      <c r="BI11" s="39">
        <v>11</v>
      </c>
      <c r="BJ11" s="39">
        <v>1</v>
      </c>
      <c r="BK11" s="39">
        <v>1</v>
      </c>
      <c r="BL11" s="39">
        <v>0</v>
      </c>
      <c r="BM11" s="39">
        <v>125</v>
      </c>
      <c r="BN11" s="39">
        <v>49</v>
      </c>
      <c r="BO11" s="39">
        <v>76</v>
      </c>
      <c r="BP11" s="39">
        <v>0</v>
      </c>
      <c r="BQ11" s="39">
        <v>0</v>
      </c>
      <c r="BR11" s="39">
        <v>0</v>
      </c>
      <c r="BS11" s="39">
        <v>0</v>
      </c>
      <c r="BT11" s="39">
        <v>0</v>
      </c>
      <c r="BU11" s="40">
        <v>0</v>
      </c>
      <c r="BV11" s="40">
        <v>0</v>
      </c>
      <c r="BW11" s="41">
        <v>0</v>
      </c>
      <c r="BX11" s="31"/>
      <c r="BY11" s="42" t="s">
        <v>43</v>
      </c>
      <c r="BZ11" s="25"/>
    </row>
    <row r="12" spans="1:183" s="5" customFormat="1" ht="14.25" customHeight="1">
      <c r="A12" s="49" t="s">
        <v>44</v>
      </c>
      <c r="B12" s="50"/>
      <c r="C12" s="51"/>
      <c r="D12" s="28">
        <v>21769</v>
      </c>
      <c r="E12" s="28">
        <v>11204</v>
      </c>
      <c r="F12" s="28">
        <v>10565</v>
      </c>
      <c r="G12" s="28">
        <v>21438</v>
      </c>
      <c r="H12" s="28">
        <v>11018</v>
      </c>
      <c r="I12" s="28">
        <v>10420</v>
      </c>
      <c r="J12" s="28">
        <v>21182</v>
      </c>
      <c r="K12" s="28">
        <v>10826</v>
      </c>
      <c r="L12" s="28">
        <v>10356</v>
      </c>
      <c r="M12" s="28">
        <v>20431</v>
      </c>
      <c r="N12" s="28">
        <v>10432</v>
      </c>
      <c r="O12" s="28">
        <v>9999</v>
      </c>
      <c r="P12" s="28">
        <v>195</v>
      </c>
      <c r="Q12" s="28">
        <v>116</v>
      </c>
      <c r="R12" s="28">
        <v>79</v>
      </c>
      <c r="S12" s="28">
        <v>556</v>
      </c>
      <c r="T12" s="28">
        <v>278</v>
      </c>
      <c r="U12" s="28">
        <v>278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61</v>
      </c>
      <c r="AE12" s="28">
        <v>53</v>
      </c>
      <c r="AF12" s="28">
        <v>8</v>
      </c>
      <c r="AG12" s="52" t="s">
        <v>44</v>
      </c>
      <c r="AH12" s="50"/>
      <c r="AI12" s="50"/>
      <c r="AJ12" s="49" t="s">
        <v>44</v>
      </c>
      <c r="AK12" s="50"/>
      <c r="AL12" s="51"/>
      <c r="AM12" s="28">
        <v>195</v>
      </c>
      <c r="AN12" s="28">
        <v>139</v>
      </c>
      <c r="AO12" s="28">
        <v>56</v>
      </c>
      <c r="AP12" s="28">
        <v>0</v>
      </c>
      <c r="AQ12" s="30">
        <v>0</v>
      </c>
      <c r="AR12" s="30">
        <v>115</v>
      </c>
      <c r="AS12" s="28">
        <v>53</v>
      </c>
      <c r="AT12" s="28">
        <v>62</v>
      </c>
      <c r="AU12" s="28">
        <v>28</v>
      </c>
      <c r="AV12" s="28">
        <v>12</v>
      </c>
      <c r="AW12" s="28">
        <v>16</v>
      </c>
      <c r="AX12" s="28">
        <v>12</v>
      </c>
      <c r="AY12" s="28">
        <v>4</v>
      </c>
      <c r="AZ12" s="28">
        <v>8</v>
      </c>
      <c r="BA12" s="28">
        <v>2</v>
      </c>
      <c r="BB12" s="28">
        <v>2</v>
      </c>
      <c r="BC12" s="28">
        <v>0</v>
      </c>
      <c r="BD12" s="28">
        <v>59</v>
      </c>
      <c r="BE12" s="28">
        <v>46</v>
      </c>
      <c r="BF12" s="28">
        <v>13</v>
      </c>
      <c r="BG12" s="28">
        <v>115</v>
      </c>
      <c r="BH12" s="28">
        <v>69</v>
      </c>
      <c r="BI12" s="28">
        <v>46</v>
      </c>
      <c r="BJ12" s="28">
        <v>0</v>
      </c>
      <c r="BK12" s="28">
        <v>0</v>
      </c>
      <c r="BL12" s="28">
        <v>0</v>
      </c>
      <c r="BM12" s="28">
        <v>619</v>
      </c>
      <c r="BN12" s="28">
        <v>470</v>
      </c>
      <c r="BO12" s="28">
        <v>149</v>
      </c>
      <c r="BP12" s="28">
        <v>6</v>
      </c>
      <c r="BQ12" s="28">
        <v>1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44</v>
      </c>
      <c r="BY12" s="50"/>
      <c r="BZ12" s="50"/>
    </row>
    <row r="13" spans="1:183" s="6" customFormat="1" ht="14.25" customHeight="1">
      <c r="A13" s="49" t="s">
        <v>45</v>
      </c>
      <c r="B13" s="50"/>
      <c r="C13" s="51"/>
      <c r="D13" s="28">
        <v>7870</v>
      </c>
      <c r="E13" s="28">
        <v>3956</v>
      </c>
      <c r="F13" s="28">
        <v>3914</v>
      </c>
      <c r="G13" s="28">
        <v>7700</v>
      </c>
      <c r="H13" s="28">
        <v>3858</v>
      </c>
      <c r="I13" s="28">
        <v>3842</v>
      </c>
      <c r="J13" s="28">
        <v>7633</v>
      </c>
      <c r="K13" s="28">
        <v>3809</v>
      </c>
      <c r="L13" s="28">
        <v>3824</v>
      </c>
      <c r="M13" s="28">
        <v>7376</v>
      </c>
      <c r="N13" s="28">
        <v>3656</v>
      </c>
      <c r="O13" s="28">
        <v>3720</v>
      </c>
      <c r="P13" s="28">
        <v>103</v>
      </c>
      <c r="Q13" s="28">
        <v>67</v>
      </c>
      <c r="R13" s="28">
        <v>36</v>
      </c>
      <c r="S13" s="28">
        <v>154</v>
      </c>
      <c r="T13" s="28">
        <v>86</v>
      </c>
      <c r="U13" s="28">
        <v>68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11</v>
      </c>
      <c r="AE13" s="28">
        <v>10</v>
      </c>
      <c r="AF13" s="28">
        <v>1</v>
      </c>
      <c r="AG13" s="52" t="s">
        <v>45</v>
      </c>
      <c r="AH13" s="50"/>
      <c r="AI13" s="50"/>
      <c r="AJ13" s="49" t="s">
        <v>45</v>
      </c>
      <c r="AK13" s="50"/>
      <c r="AL13" s="51"/>
      <c r="AM13" s="28">
        <v>56</v>
      </c>
      <c r="AN13" s="28">
        <v>39</v>
      </c>
      <c r="AO13" s="28">
        <v>17</v>
      </c>
      <c r="AP13" s="28">
        <v>0</v>
      </c>
      <c r="AQ13" s="30">
        <v>0</v>
      </c>
      <c r="AR13" s="30">
        <v>90</v>
      </c>
      <c r="AS13" s="28">
        <v>56</v>
      </c>
      <c r="AT13" s="28">
        <v>34</v>
      </c>
      <c r="AU13" s="28">
        <v>3</v>
      </c>
      <c r="AV13" s="28">
        <v>2</v>
      </c>
      <c r="AW13" s="28">
        <v>1</v>
      </c>
      <c r="AX13" s="28">
        <v>9</v>
      </c>
      <c r="AY13" s="28">
        <v>5</v>
      </c>
      <c r="AZ13" s="28">
        <v>4</v>
      </c>
      <c r="BA13" s="28">
        <v>0</v>
      </c>
      <c r="BB13" s="28">
        <v>0</v>
      </c>
      <c r="BC13" s="28">
        <v>0</v>
      </c>
      <c r="BD13" s="28">
        <v>32</v>
      </c>
      <c r="BE13" s="28">
        <v>21</v>
      </c>
      <c r="BF13" s="28">
        <v>11</v>
      </c>
      <c r="BG13" s="28">
        <v>36</v>
      </c>
      <c r="BH13" s="28">
        <v>14</v>
      </c>
      <c r="BI13" s="28">
        <v>22</v>
      </c>
      <c r="BJ13" s="28">
        <v>0</v>
      </c>
      <c r="BK13" s="28">
        <v>0</v>
      </c>
      <c r="BL13" s="28">
        <v>0</v>
      </c>
      <c r="BM13" s="28">
        <v>185</v>
      </c>
      <c r="BN13" s="28">
        <v>135</v>
      </c>
      <c r="BO13" s="28">
        <v>50</v>
      </c>
      <c r="BP13" s="28">
        <v>2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45</v>
      </c>
      <c r="BY13" s="50"/>
      <c r="BZ13" s="50"/>
    </row>
    <row r="14" spans="1:183" s="5" customFormat="1" ht="14.25" customHeight="1">
      <c r="A14" s="49" t="s">
        <v>46</v>
      </c>
      <c r="B14" s="50"/>
      <c r="C14" s="51"/>
      <c r="D14" s="28">
        <v>1994</v>
      </c>
      <c r="E14" s="28">
        <v>1048</v>
      </c>
      <c r="F14" s="28">
        <v>946</v>
      </c>
      <c r="G14" s="28">
        <v>1956</v>
      </c>
      <c r="H14" s="28">
        <v>1026</v>
      </c>
      <c r="I14" s="28">
        <v>930</v>
      </c>
      <c r="J14" s="28">
        <v>1929</v>
      </c>
      <c r="K14" s="28">
        <v>1003</v>
      </c>
      <c r="L14" s="28">
        <v>926</v>
      </c>
      <c r="M14" s="28">
        <v>1840</v>
      </c>
      <c r="N14" s="28">
        <v>950</v>
      </c>
      <c r="O14" s="28">
        <v>890</v>
      </c>
      <c r="P14" s="28">
        <v>31</v>
      </c>
      <c r="Q14" s="28">
        <v>16</v>
      </c>
      <c r="R14" s="28">
        <v>15</v>
      </c>
      <c r="S14" s="28">
        <v>58</v>
      </c>
      <c r="T14" s="28">
        <v>37</v>
      </c>
      <c r="U14" s="28">
        <v>21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6</v>
      </c>
      <c r="AE14" s="28">
        <v>6</v>
      </c>
      <c r="AF14" s="28">
        <v>0</v>
      </c>
      <c r="AG14" s="52" t="s">
        <v>46</v>
      </c>
      <c r="AH14" s="50"/>
      <c r="AI14" s="50"/>
      <c r="AJ14" s="49" t="s">
        <v>46</v>
      </c>
      <c r="AK14" s="50"/>
      <c r="AL14" s="51"/>
      <c r="AM14" s="28">
        <v>21</v>
      </c>
      <c r="AN14" s="28">
        <v>17</v>
      </c>
      <c r="AO14" s="28">
        <v>4</v>
      </c>
      <c r="AP14" s="28">
        <v>0</v>
      </c>
      <c r="AQ14" s="30">
        <v>0</v>
      </c>
      <c r="AR14" s="30">
        <v>10</v>
      </c>
      <c r="AS14" s="28">
        <v>3</v>
      </c>
      <c r="AT14" s="28">
        <v>7</v>
      </c>
      <c r="AU14" s="28">
        <v>4</v>
      </c>
      <c r="AV14" s="28">
        <v>2</v>
      </c>
      <c r="AW14" s="28">
        <v>2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13</v>
      </c>
      <c r="BE14" s="28">
        <v>12</v>
      </c>
      <c r="BF14" s="28">
        <v>1</v>
      </c>
      <c r="BG14" s="28">
        <v>11</v>
      </c>
      <c r="BH14" s="28">
        <v>5</v>
      </c>
      <c r="BI14" s="28">
        <v>6</v>
      </c>
      <c r="BJ14" s="28">
        <v>0</v>
      </c>
      <c r="BK14" s="28">
        <v>0</v>
      </c>
      <c r="BL14" s="28">
        <v>0</v>
      </c>
      <c r="BM14" s="28">
        <v>77</v>
      </c>
      <c r="BN14" s="28">
        <v>58</v>
      </c>
      <c r="BO14" s="28">
        <v>19</v>
      </c>
      <c r="BP14" s="28">
        <v>1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46</v>
      </c>
      <c r="BY14" s="50"/>
      <c r="BZ14" s="50"/>
    </row>
    <row r="15" spans="1:183" s="5" customFormat="1" ht="14.25" customHeight="1">
      <c r="A15" s="49" t="s">
        <v>47</v>
      </c>
      <c r="B15" s="50"/>
      <c r="C15" s="51"/>
      <c r="D15" s="28">
        <v>3469</v>
      </c>
      <c r="E15" s="28">
        <v>1777</v>
      </c>
      <c r="F15" s="28">
        <v>1692</v>
      </c>
      <c r="G15" s="28">
        <v>3438</v>
      </c>
      <c r="H15" s="28">
        <v>1756</v>
      </c>
      <c r="I15" s="28">
        <v>1682</v>
      </c>
      <c r="J15" s="28">
        <v>3414</v>
      </c>
      <c r="K15" s="28">
        <v>1737</v>
      </c>
      <c r="L15" s="28">
        <v>1677</v>
      </c>
      <c r="M15" s="28">
        <v>3282</v>
      </c>
      <c r="N15" s="28">
        <v>1664</v>
      </c>
      <c r="O15" s="28">
        <v>1618</v>
      </c>
      <c r="P15" s="28">
        <v>35</v>
      </c>
      <c r="Q15" s="28">
        <v>20</v>
      </c>
      <c r="R15" s="28">
        <v>15</v>
      </c>
      <c r="S15" s="28">
        <v>97</v>
      </c>
      <c r="T15" s="28">
        <v>53</v>
      </c>
      <c r="U15" s="28">
        <v>44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9</v>
      </c>
      <c r="AE15" s="28">
        <v>9</v>
      </c>
      <c r="AF15" s="28">
        <v>0</v>
      </c>
      <c r="AG15" s="52" t="s">
        <v>47</v>
      </c>
      <c r="AH15" s="50"/>
      <c r="AI15" s="50"/>
      <c r="AJ15" s="49" t="s">
        <v>47</v>
      </c>
      <c r="AK15" s="50"/>
      <c r="AL15" s="51"/>
      <c r="AM15" s="28">
        <v>15</v>
      </c>
      <c r="AN15" s="28">
        <v>10</v>
      </c>
      <c r="AO15" s="28">
        <v>5</v>
      </c>
      <c r="AP15" s="28">
        <v>0</v>
      </c>
      <c r="AQ15" s="30">
        <v>0</v>
      </c>
      <c r="AR15" s="30">
        <v>2</v>
      </c>
      <c r="AS15" s="28">
        <v>0</v>
      </c>
      <c r="AT15" s="28">
        <v>2</v>
      </c>
      <c r="AU15" s="28">
        <v>0</v>
      </c>
      <c r="AV15" s="28">
        <v>0</v>
      </c>
      <c r="AW15" s="28">
        <v>0</v>
      </c>
      <c r="AX15" s="28">
        <v>1</v>
      </c>
      <c r="AY15" s="28">
        <v>0</v>
      </c>
      <c r="AZ15" s="28">
        <v>1</v>
      </c>
      <c r="BA15" s="28">
        <v>0</v>
      </c>
      <c r="BB15" s="28">
        <v>0</v>
      </c>
      <c r="BC15" s="28">
        <v>0</v>
      </c>
      <c r="BD15" s="28">
        <v>11</v>
      </c>
      <c r="BE15" s="28">
        <v>9</v>
      </c>
      <c r="BF15" s="28">
        <v>2</v>
      </c>
      <c r="BG15" s="28">
        <v>17</v>
      </c>
      <c r="BH15" s="28">
        <v>12</v>
      </c>
      <c r="BI15" s="28">
        <v>5</v>
      </c>
      <c r="BJ15" s="28">
        <v>0</v>
      </c>
      <c r="BK15" s="28">
        <v>0</v>
      </c>
      <c r="BL15" s="28">
        <v>0</v>
      </c>
      <c r="BM15" s="28">
        <v>179</v>
      </c>
      <c r="BN15" s="28">
        <v>114</v>
      </c>
      <c r="BO15" s="28">
        <v>65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47</v>
      </c>
      <c r="BY15" s="50"/>
      <c r="BZ15" s="50"/>
    </row>
    <row r="16" spans="1:183" s="5" customFormat="1" ht="22.5" customHeight="1">
      <c r="A16" s="49" t="s">
        <v>48</v>
      </c>
      <c r="B16" s="50"/>
      <c r="C16" s="51"/>
      <c r="D16" s="28">
        <v>1023</v>
      </c>
      <c r="E16" s="28">
        <v>514</v>
      </c>
      <c r="F16" s="28">
        <v>509</v>
      </c>
      <c r="G16" s="28">
        <v>1012</v>
      </c>
      <c r="H16" s="28">
        <v>509</v>
      </c>
      <c r="I16" s="28">
        <v>503</v>
      </c>
      <c r="J16" s="28">
        <v>1005</v>
      </c>
      <c r="K16" s="28">
        <v>503</v>
      </c>
      <c r="L16" s="28">
        <v>502</v>
      </c>
      <c r="M16" s="28">
        <v>976</v>
      </c>
      <c r="N16" s="28">
        <v>486</v>
      </c>
      <c r="O16" s="28">
        <v>490</v>
      </c>
      <c r="P16" s="28">
        <v>4</v>
      </c>
      <c r="Q16" s="28">
        <v>2</v>
      </c>
      <c r="R16" s="28">
        <v>2</v>
      </c>
      <c r="S16" s="28">
        <v>25</v>
      </c>
      <c r="T16" s="28">
        <v>15</v>
      </c>
      <c r="U16" s="28">
        <v>10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1</v>
      </c>
      <c r="AE16" s="28">
        <v>1</v>
      </c>
      <c r="AF16" s="28">
        <v>0</v>
      </c>
      <c r="AG16" s="52" t="s">
        <v>48</v>
      </c>
      <c r="AH16" s="50"/>
      <c r="AI16" s="50"/>
      <c r="AJ16" s="49" t="s">
        <v>48</v>
      </c>
      <c r="AK16" s="50"/>
      <c r="AL16" s="51"/>
      <c r="AM16" s="28">
        <v>6</v>
      </c>
      <c r="AN16" s="28">
        <v>5</v>
      </c>
      <c r="AO16" s="28">
        <v>1</v>
      </c>
      <c r="AP16" s="28">
        <v>0</v>
      </c>
      <c r="AQ16" s="30">
        <v>0</v>
      </c>
      <c r="AR16" s="30">
        <v>0</v>
      </c>
      <c r="AS16" s="28">
        <v>0</v>
      </c>
      <c r="AT16" s="28">
        <v>0</v>
      </c>
      <c r="AU16" s="28">
        <v>1</v>
      </c>
      <c r="AV16" s="28">
        <v>1</v>
      </c>
      <c r="AW16" s="28">
        <v>0</v>
      </c>
      <c r="AX16" s="28">
        <v>1</v>
      </c>
      <c r="AY16" s="28">
        <v>0</v>
      </c>
      <c r="AZ16" s="28">
        <v>1</v>
      </c>
      <c r="BA16" s="28">
        <v>0</v>
      </c>
      <c r="BB16" s="28">
        <v>0</v>
      </c>
      <c r="BC16" s="28">
        <v>0</v>
      </c>
      <c r="BD16" s="28">
        <v>1</v>
      </c>
      <c r="BE16" s="28">
        <v>1</v>
      </c>
      <c r="BF16" s="28">
        <v>0</v>
      </c>
      <c r="BG16" s="28">
        <v>8</v>
      </c>
      <c r="BH16" s="28">
        <v>3</v>
      </c>
      <c r="BI16" s="28">
        <v>5</v>
      </c>
      <c r="BJ16" s="28">
        <v>0</v>
      </c>
      <c r="BK16" s="28">
        <v>0</v>
      </c>
      <c r="BL16" s="28">
        <v>0</v>
      </c>
      <c r="BM16" s="28">
        <v>87</v>
      </c>
      <c r="BN16" s="28">
        <v>53</v>
      </c>
      <c r="BO16" s="28">
        <v>34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48</v>
      </c>
      <c r="BY16" s="50"/>
      <c r="BZ16" s="50"/>
    </row>
    <row r="17" spans="1:78" s="5" customFormat="1" ht="14.25" customHeight="1">
      <c r="A17" s="49" t="s">
        <v>49</v>
      </c>
      <c r="B17" s="50"/>
      <c r="C17" s="51"/>
      <c r="D17" s="28">
        <v>3457</v>
      </c>
      <c r="E17" s="28">
        <v>1816</v>
      </c>
      <c r="F17" s="28">
        <v>1641</v>
      </c>
      <c r="G17" s="28">
        <v>3436</v>
      </c>
      <c r="H17" s="28">
        <v>1802</v>
      </c>
      <c r="I17" s="28">
        <v>1634</v>
      </c>
      <c r="J17" s="28">
        <v>3403</v>
      </c>
      <c r="K17" s="28">
        <v>1778</v>
      </c>
      <c r="L17" s="28">
        <v>1625</v>
      </c>
      <c r="M17" s="28">
        <v>3279</v>
      </c>
      <c r="N17" s="28">
        <v>1704</v>
      </c>
      <c r="O17" s="28">
        <v>1575</v>
      </c>
      <c r="P17" s="28">
        <v>5</v>
      </c>
      <c r="Q17" s="28">
        <v>3</v>
      </c>
      <c r="R17" s="28">
        <v>2</v>
      </c>
      <c r="S17" s="28">
        <v>119</v>
      </c>
      <c r="T17" s="28">
        <v>71</v>
      </c>
      <c r="U17" s="28">
        <v>48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12</v>
      </c>
      <c r="AE17" s="28">
        <v>11</v>
      </c>
      <c r="AF17" s="28">
        <v>1</v>
      </c>
      <c r="AG17" s="52" t="s">
        <v>49</v>
      </c>
      <c r="AH17" s="50"/>
      <c r="AI17" s="50"/>
      <c r="AJ17" s="49" t="s">
        <v>49</v>
      </c>
      <c r="AK17" s="50"/>
      <c r="AL17" s="51"/>
      <c r="AM17" s="28">
        <v>21</v>
      </c>
      <c r="AN17" s="28">
        <v>13</v>
      </c>
      <c r="AO17" s="28">
        <v>8</v>
      </c>
      <c r="AP17" s="28">
        <v>0</v>
      </c>
      <c r="AQ17" s="30">
        <v>0</v>
      </c>
      <c r="AR17" s="30">
        <v>11</v>
      </c>
      <c r="AS17" s="28">
        <v>6</v>
      </c>
      <c r="AT17" s="28">
        <v>5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1</v>
      </c>
      <c r="BE17" s="28">
        <v>1</v>
      </c>
      <c r="BF17" s="28">
        <v>0</v>
      </c>
      <c r="BG17" s="28">
        <v>7</v>
      </c>
      <c r="BH17" s="28">
        <v>5</v>
      </c>
      <c r="BI17" s="28">
        <v>2</v>
      </c>
      <c r="BJ17" s="28">
        <v>2</v>
      </c>
      <c r="BK17" s="28">
        <v>2</v>
      </c>
      <c r="BL17" s="28">
        <v>0</v>
      </c>
      <c r="BM17" s="28">
        <v>152</v>
      </c>
      <c r="BN17" s="28">
        <v>101</v>
      </c>
      <c r="BO17" s="28">
        <v>51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49</v>
      </c>
      <c r="BY17" s="50"/>
      <c r="BZ17" s="50"/>
    </row>
    <row r="18" spans="1:78" s="5" customFormat="1" ht="14.25" customHeight="1">
      <c r="A18" s="49" t="s">
        <v>50</v>
      </c>
      <c r="B18" s="50"/>
      <c r="C18" s="51"/>
      <c r="D18" s="28">
        <v>793</v>
      </c>
      <c r="E18" s="28">
        <v>416</v>
      </c>
      <c r="F18" s="28">
        <v>377</v>
      </c>
      <c r="G18" s="28">
        <v>781</v>
      </c>
      <c r="H18" s="28">
        <v>409</v>
      </c>
      <c r="I18" s="28">
        <v>372</v>
      </c>
      <c r="J18" s="28">
        <v>774</v>
      </c>
      <c r="K18" s="28">
        <v>404</v>
      </c>
      <c r="L18" s="28">
        <v>370</v>
      </c>
      <c r="M18" s="28">
        <v>746</v>
      </c>
      <c r="N18" s="28">
        <v>387</v>
      </c>
      <c r="O18" s="28">
        <v>359</v>
      </c>
      <c r="P18" s="28">
        <v>5</v>
      </c>
      <c r="Q18" s="28">
        <v>4</v>
      </c>
      <c r="R18" s="28">
        <v>1</v>
      </c>
      <c r="S18" s="28">
        <v>23</v>
      </c>
      <c r="T18" s="28">
        <v>13</v>
      </c>
      <c r="U18" s="28">
        <v>10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52" t="s">
        <v>50</v>
      </c>
      <c r="AH18" s="50"/>
      <c r="AI18" s="50"/>
      <c r="AJ18" s="49" t="s">
        <v>50</v>
      </c>
      <c r="AK18" s="50"/>
      <c r="AL18" s="51"/>
      <c r="AM18" s="28">
        <v>7</v>
      </c>
      <c r="AN18" s="28">
        <v>5</v>
      </c>
      <c r="AO18" s="28">
        <v>2</v>
      </c>
      <c r="AP18" s="28">
        <v>0</v>
      </c>
      <c r="AQ18" s="30">
        <v>0</v>
      </c>
      <c r="AR18" s="30">
        <v>6</v>
      </c>
      <c r="AS18" s="28">
        <v>4</v>
      </c>
      <c r="AT18" s="28">
        <v>2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6</v>
      </c>
      <c r="BH18" s="28">
        <v>3</v>
      </c>
      <c r="BI18" s="28">
        <v>3</v>
      </c>
      <c r="BJ18" s="28">
        <v>0</v>
      </c>
      <c r="BK18" s="28">
        <v>0</v>
      </c>
      <c r="BL18" s="28">
        <v>0</v>
      </c>
      <c r="BM18" s="28">
        <v>20</v>
      </c>
      <c r="BN18" s="28">
        <v>19</v>
      </c>
      <c r="BO18" s="28">
        <v>1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50</v>
      </c>
      <c r="BY18" s="50"/>
      <c r="BZ18" s="50"/>
    </row>
    <row r="19" spans="1:78" s="5" customFormat="1" ht="14.25" customHeight="1">
      <c r="A19" s="49" t="s">
        <v>51</v>
      </c>
      <c r="B19" s="50"/>
      <c r="C19" s="51"/>
      <c r="D19" s="28">
        <v>3434</v>
      </c>
      <c r="E19" s="28">
        <v>1865</v>
      </c>
      <c r="F19" s="28">
        <v>1569</v>
      </c>
      <c r="G19" s="28">
        <v>3410</v>
      </c>
      <c r="H19" s="28">
        <v>1850</v>
      </c>
      <c r="I19" s="28">
        <v>1560</v>
      </c>
      <c r="J19" s="28">
        <v>3362</v>
      </c>
      <c r="K19" s="28">
        <v>1813</v>
      </c>
      <c r="L19" s="28">
        <v>1549</v>
      </c>
      <c r="M19" s="28">
        <v>3203</v>
      </c>
      <c r="N19" s="28">
        <v>1723</v>
      </c>
      <c r="O19" s="28">
        <v>1480</v>
      </c>
      <c r="P19" s="28">
        <v>15</v>
      </c>
      <c r="Q19" s="28">
        <v>9</v>
      </c>
      <c r="R19" s="28">
        <v>6</v>
      </c>
      <c r="S19" s="28">
        <v>144</v>
      </c>
      <c r="T19" s="28">
        <v>81</v>
      </c>
      <c r="U19" s="28">
        <v>63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9</v>
      </c>
      <c r="AE19" s="28">
        <v>8</v>
      </c>
      <c r="AF19" s="28">
        <v>1</v>
      </c>
      <c r="AG19" s="52" t="s">
        <v>51</v>
      </c>
      <c r="AH19" s="50"/>
      <c r="AI19" s="50"/>
      <c r="AJ19" s="49" t="s">
        <v>51</v>
      </c>
      <c r="AK19" s="50"/>
      <c r="AL19" s="51"/>
      <c r="AM19" s="28">
        <v>39</v>
      </c>
      <c r="AN19" s="28">
        <v>29</v>
      </c>
      <c r="AO19" s="28">
        <v>10</v>
      </c>
      <c r="AP19" s="28">
        <v>0</v>
      </c>
      <c r="AQ19" s="30">
        <v>0</v>
      </c>
      <c r="AR19" s="30">
        <v>4</v>
      </c>
      <c r="AS19" s="28">
        <v>1</v>
      </c>
      <c r="AT19" s="28">
        <v>3</v>
      </c>
      <c r="AU19" s="28">
        <v>0</v>
      </c>
      <c r="AV19" s="28">
        <v>0</v>
      </c>
      <c r="AW19" s="28">
        <v>0</v>
      </c>
      <c r="AX19" s="28">
        <v>1</v>
      </c>
      <c r="AY19" s="28">
        <v>0</v>
      </c>
      <c r="AZ19" s="28">
        <v>1</v>
      </c>
      <c r="BA19" s="28">
        <v>0</v>
      </c>
      <c r="BB19" s="28">
        <v>0</v>
      </c>
      <c r="BC19" s="28">
        <v>0</v>
      </c>
      <c r="BD19" s="28">
        <v>4</v>
      </c>
      <c r="BE19" s="28">
        <v>3</v>
      </c>
      <c r="BF19" s="28">
        <v>1</v>
      </c>
      <c r="BG19" s="28">
        <v>15</v>
      </c>
      <c r="BH19" s="28">
        <v>11</v>
      </c>
      <c r="BI19" s="28">
        <v>4</v>
      </c>
      <c r="BJ19" s="28">
        <v>0</v>
      </c>
      <c r="BK19" s="28">
        <v>0</v>
      </c>
      <c r="BL19" s="28">
        <v>0</v>
      </c>
      <c r="BM19" s="28">
        <v>257</v>
      </c>
      <c r="BN19" s="28">
        <v>123</v>
      </c>
      <c r="BO19" s="28">
        <v>134</v>
      </c>
      <c r="BP19" s="28">
        <v>1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51</v>
      </c>
      <c r="BY19" s="50"/>
      <c r="BZ19" s="50"/>
    </row>
    <row r="20" spans="1:78" s="5" customFormat="1" ht="14.25" customHeight="1">
      <c r="A20" s="49" t="s">
        <v>52</v>
      </c>
      <c r="B20" s="50"/>
      <c r="C20" s="51"/>
      <c r="D20" s="28">
        <v>936</v>
      </c>
      <c r="E20" s="28">
        <v>466</v>
      </c>
      <c r="F20" s="28">
        <v>470</v>
      </c>
      <c r="G20" s="28">
        <v>921</v>
      </c>
      <c r="H20" s="28">
        <v>456</v>
      </c>
      <c r="I20" s="28">
        <v>465</v>
      </c>
      <c r="J20" s="28">
        <v>913</v>
      </c>
      <c r="K20" s="28">
        <v>451</v>
      </c>
      <c r="L20" s="28">
        <v>462</v>
      </c>
      <c r="M20" s="28">
        <v>889</v>
      </c>
      <c r="N20" s="28">
        <v>435</v>
      </c>
      <c r="O20" s="28">
        <v>454</v>
      </c>
      <c r="P20" s="28">
        <v>4</v>
      </c>
      <c r="Q20" s="28">
        <v>4</v>
      </c>
      <c r="R20" s="28">
        <v>0</v>
      </c>
      <c r="S20" s="28">
        <v>20</v>
      </c>
      <c r="T20" s="28">
        <v>12</v>
      </c>
      <c r="U20" s="28">
        <v>8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52" t="s">
        <v>52</v>
      </c>
      <c r="AH20" s="50"/>
      <c r="AI20" s="50"/>
      <c r="AJ20" s="49" t="s">
        <v>52</v>
      </c>
      <c r="AK20" s="50"/>
      <c r="AL20" s="51"/>
      <c r="AM20" s="28">
        <v>8</v>
      </c>
      <c r="AN20" s="28">
        <v>5</v>
      </c>
      <c r="AO20" s="28">
        <v>3</v>
      </c>
      <c r="AP20" s="28">
        <v>0</v>
      </c>
      <c r="AQ20" s="30">
        <v>0</v>
      </c>
      <c r="AR20" s="30">
        <v>1</v>
      </c>
      <c r="AS20" s="28">
        <v>0</v>
      </c>
      <c r="AT20" s="28">
        <v>1</v>
      </c>
      <c r="AU20" s="28">
        <v>9</v>
      </c>
      <c r="AV20" s="28">
        <v>7</v>
      </c>
      <c r="AW20" s="28">
        <v>2</v>
      </c>
      <c r="AX20" s="28">
        <v>1</v>
      </c>
      <c r="AY20" s="28">
        <v>0</v>
      </c>
      <c r="AZ20" s="28">
        <v>1</v>
      </c>
      <c r="BA20" s="28">
        <v>0</v>
      </c>
      <c r="BB20" s="28">
        <v>0</v>
      </c>
      <c r="BC20" s="28">
        <v>0</v>
      </c>
      <c r="BD20" s="28">
        <v>2</v>
      </c>
      <c r="BE20" s="28">
        <v>2</v>
      </c>
      <c r="BF20" s="28">
        <v>0</v>
      </c>
      <c r="BG20" s="28">
        <v>2</v>
      </c>
      <c r="BH20" s="28">
        <v>1</v>
      </c>
      <c r="BI20" s="28">
        <v>1</v>
      </c>
      <c r="BJ20" s="28">
        <v>0</v>
      </c>
      <c r="BK20" s="28">
        <v>0</v>
      </c>
      <c r="BL20" s="28">
        <v>0</v>
      </c>
      <c r="BM20" s="28">
        <v>32</v>
      </c>
      <c r="BN20" s="28">
        <v>25</v>
      </c>
      <c r="BO20" s="28">
        <v>7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52</v>
      </c>
      <c r="BY20" s="50"/>
      <c r="BZ20" s="50"/>
    </row>
    <row r="21" spans="1:78" s="5" customFormat="1" ht="22.5" customHeight="1">
      <c r="A21" s="49" t="s">
        <v>53</v>
      </c>
      <c r="B21" s="50"/>
      <c r="C21" s="51"/>
      <c r="D21" s="28">
        <v>1177</v>
      </c>
      <c r="E21" s="28">
        <v>603</v>
      </c>
      <c r="F21" s="28">
        <v>574</v>
      </c>
      <c r="G21" s="28">
        <v>1168</v>
      </c>
      <c r="H21" s="28">
        <v>598</v>
      </c>
      <c r="I21" s="28">
        <v>570</v>
      </c>
      <c r="J21" s="28">
        <v>1154</v>
      </c>
      <c r="K21" s="28">
        <v>588</v>
      </c>
      <c r="L21" s="28">
        <v>566</v>
      </c>
      <c r="M21" s="28">
        <v>1073</v>
      </c>
      <c r="N21" s="28">
        <v>545</v>
      </c>
      <c r="O21" s="28">
        <v>528</v>
      </c>
      <c r="P21" s="28">
        <v>21</v>
      </c>
      <c r="Q21" s="28">
        <v>11</v>
      </c>
      <c r="R21" s="28">
        <v>10</v>
      </c>
      <c r="S21" s="28">
        <v>60</v>
      </c>
      <c r="T21" s="28">
        <v>32</v>
      </c>
      <c r="U21" s="28">
        <v>28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4</v>
      </c>
      <c r="AE21" s="28">
        <v>3</v>
      </c>
      <c r="AF21" s="28">
        <v>1</v>
      </c>
      <c r="AG21" s="52" t="s">
        <v>53</v>
      </c>
      <c r="AH21" s="50"/>
      <c r="AI21" s="50"/>
      <c r="AJ21" s="49" t="s">
        <v>53</v>
      </c>
      <c r="AK21" s="50"/>
      <c r="AL21" s="51"/>
      <c r="AM21" s="28">
        <v>10</v>
      </c>
      <c r="AN21" s="28">
        <v>7</v>
      </c>
      <c r="AO21" s="28">
        <v>3</v>
      </c>
      <c r="AP21" s="28">
        <v>0</v>
      </c>
      <c r="AQ21" s="30">
        <v>0</v>
      </c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5</v>
      </c>
      <c r="BE21" s="28">
        <v>2</v>
      </c>
      <c r="BF21" s="28">
        <v>3</v>
      </c>
      <c r="BG21" s="28">
        <v>4</v>
      </c>
      <c r="BH21" s="28">
        <v>3</v>
      </c>
      <c r="BI21" s="28">
        <v>1</v>
      </c>
      <c r="BJ21" s="28">
        <v>0</v>
      </c>
      <c r="BK21" s="28">
        <v>0</v>
      </c>
      <c r="BL21" s="28">
        <v>0</v>
      </c>
      <c r="BM21" s="28">
        <v>43</v>
      </c>
      <c r="BN21" s="28">
        <v>30</v>
      </c>
      <c r="BO21" s="28">
        <v>13</v>
      </c>
      <c r="BP21" s="28">
        <v>1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53</v>
      </c>
      <c r="BY21" s="50"/>
      <c r="BZ21" s="50"/>
    </row>
    <row r="22" spans="1:78" s="5" customFormat="1" ht="14.25" customHeight="1">
      <c r="A22" s="49" t="s">
        <v>54</v>
      </c>
      <c r="B22" s="50"/>
      <c r="C22" s="51"/>
      <c r="D22" s="28">
        <v>3863</v>
      </c>
      <c r="E22" s="28">
        <v>2048</v>
      </c>
      <c r="F22" s="28">
        <v>1815</v>
      </c>
      <c r="G22" s="28">
        <v>3814</v>
      </c>
      <c r="H22" s="28">
        <v>2014</v>
      </c>
      <c r="I22" s="28">
        <v>1800</v>
      </c>
      <c r="J22" s="28">
        <v>3762</v>
      </c>
      <c r="K22" s="28">
        <v>1974</v>
      </c>
      <c r="L22" s="28">
        <v>1788</v>
      </c>
      <c r="M22" s="28">
        <v>3557</v>
      </c>
      <c r="N22" s="28">
        <v>1846</v>
      </c>
      <c r="O22" s="28">
        <v>1711</v>
      </c>
      <c r="P22" s="28">
        <v>32</v>
      </c>
      <c r="Q22" s="28">
        <v>16</v>
      </c>
      <c r="R22" s="28">
        <v>16</v>
      </c>
      <c r="S22" s="28">
        <v>173</v>
      </c>
      <c r="T22" s="28">
        <v>112</v>
      </c>
      <c r="U22" s="28">
        <v>61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24</v>
      </c>
      <c r="AE22" s="28">
        <v>20</v>
      </c>
      <c r="AF22" s="28">
        <v>4</v>
      </c>
      <c r="AG22" s="52" t="s">
        <v>54</v>
      </c>
      <c r="AH22" s="50"/>
      <c r="AI22" s="50"/>
      <c r="AJ22" s="49" t="s">
        <v>54</v>
      </c>
      <c r="AK22" s="50"/>
      <c r="AL22" s="51"/>
      <c r="AM22" s="28">
        <v>28</v>
      </c>
      <c r="AN22" s="28">
        <v>20</v>
      </c>
      <c r="AO22" s="28">
        <v>8</v>
      </c>
      <c r="AP22" s="28">
        <v>0</v>
      </c>
      <c r="AQ22" s="30">
        <v>0</v>
      </c>
      <c r="AR22" s="30">
        <v>1</v>
      </c>
      <c r="AS22" s="28">
        <v>0</v>
      </c>
      <c r="AT22" s="28">
        <v>1</v>
      </c>
      <c r="AU22" s="28">
        <v>0</v>
      </c>
      <c r="AV22" s="28">
        <v>0</v>
      </c>
      <c r="AW22" s="28">
        <v>0</v>
      </c>
      <c r="AX22" s="28">
        <v>3</v>
      </c>
      <c r="AY22" s="28">
        <v>1</v>
      </c>
      <c r="AZ22" s="28">
        <v>2</v>
      </c>
      <c r="BA22" s="28">
        <v>0</v>
      </c>
      <c r="BB22" s="28">
        <v>0</v>
      </c>
      <c r="BC22" s="28">
        <v>0</v>
      </c>
      <c r="BD22" s="28">
        <v>18</v>
      </c>
      <c r="BE22" s="28">
        <v>17</v>
      </c>
      <c r="BF22" s="28">
        <v>1</v>
      </c>
      <c r="BG22" s="28">
        <v>27</v>
      </c>
      <c r="BH22" s="28">
        <v>16</v>
      </c>
      <c r="BI22" s="28">
        <v>11</v>
      </c>
      <c r="BJ22" s="28">
        <v>0</v>
      </c>
      <c r="BK22" s="28">
        <v>0</v>
      </c>
      <c r="BL22" s="28">
        <v>0</v>
      </c>
      <c r="BM22" s="28">
        <v>211</v>
      </c>
      <c r="BN22" s="28">
        <v>120</v>
      </c>
      <c r="BO22" s="28">
        <v>91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54</v>
      </c>
      <c r="BY22" s="50"/>
      <c r="BZ22" s="50"/>
    </row>
    <row r="23" spans="1:78" s="5" customFormat="1" ht="14.25" customHeight="1">
      <c r="A23" s="49" t="s">
        <v>55</v>
      </c>
      <c r="B23" s="50"/>
      <c r="C23" s="51"/>
      <c r="D23" s="28">
        <v>2794</v>
      </c>
      <c r="E23" s="28">
        <v>1433</v>
      </c>
      <c r="F23" s="28">
        <v>1361</v>
      </c>
      <c r="G23" s="28">
        <v>2765</v>
      </c>
      <c r="H23" s="28">
        <v>1419</v>
      </c>
      <c r="I23" s="28">
        <v>1346</v>
      </c>
      <c r="J23" s="28">
        <v>2733</v>
      </c>
      <c r="K23" s="28">
        <v>1394</v>
      </c>
      <c r="L23" s="28">
        <v>1339</v>
      </c>
      <c r="M23" s="28">
        <v>2657</v>
      </c>
      <c r="N23" s="28">
        <v>1346</v>
      </c>
      <c r="O23" s="28">
        <v>1311</v>
      </c>
      <c r="P23" s="28">
        <v>10</v>
      </c>
      <c r="Q23" s="28">
        <v>7</v>
      </c>
      <c r="R23" s="28">
        <v>3</v>
      </c>
      <c r="S23" s="28">
        <v>66</v>
      </c>
      <c r="T23" s="28">
        <v>41</v>
      </c>
      <c r="U23" s="28">
        <v>25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8</v>
      </c>
      <c r="AE23" s="28">
        <v>7</v>
      </c>
      <c r="AF23" s="28">
        <v>1</v>
      </c>
      <c r="AG23" s="52" t="s">
        <v>55</v>
      </c>
      <c r="AH23" s="50"/>
      <c r="AI23" s="50"/>
      <c r="AJ23" s="49" t="s">
        <v>55</v>
      </c>
      <c r="AK23" s="50"/>
      <c r="AL23" s="51"/>
      <c r="AM23" s="28">
        <v>24</v>
      </c>
      <c r="AN23" s="28">
        <v>18</v>
      </c>
      <c r="AO23" s="28">
        <v>6</v>
      </c>
      <c r="AP23" s="28">
        <v>0</v>
      </c>
      <c r="AQ23" s="30">
        <v>0</v>
      </c>
      <c r="AR23" s="30">
        <v>12</v>
      </c>
      <c r="AS23" s="28">
        <v>7</v>
      </c>
      <c r="AT23" s="28">
        <v>5</v>
      </c>
      <c r="AU23" s="28">
        <v>0</v>
      </c>
      <c r="AV23" s="28">
        <v>0</v>
      </c>
      <c r="AW23" s="28">
        <v>0</v>
      </c>
      <c r="AX23" s="28">
        <v>4</v>
      </c>
      <c r="AY23" s="28">
        <v>2</v>
      </c>
      <c r="AZ23" s="28">
        <v>2</v>
      </c>
      <c r="BA23" s="28">
        <v>0</v>
      </c>
      <c r="BB23" s="28">
        <v>0</v>
      </c>
      <c r="BC23" s="28">
        <v>0</v>
      </c>
      <c r="BD23" s="28">
        <v>7</v>
      </c>
      <c r="BE23" s="28">
        <v>3</v>
      </c>
      <c r="BF23" s="28">
        <v>4</v>
      </c>
      <c r="BG23" s="28">
        <v>6</v>
      </c>
      <c r="BH23" s="28">
        <v>2</v>
      </c>
      <c r="BI23" s="28">
        <v>4</v>
      </c>
      <c r="BJ23" s="28">
        <v>0</v>
      </c>
      <c r="BK23" s="28">
        <v>0</v>
      </c>
      <c r="BL23" s="28">
        <v>0</v>
      </c>
      <c r="BM23" s="28">
        <v>154</v>
      </c>
      <c r="BN23" s="28">
        <v>86</v>
      </c>
      <c r="BO23" s="28">
        <v>68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55</v>
      </c>
      <c r="BY23" s="50"/>
      <c r="BZ23" s="50"/>
    </row>
    <row r="24" spans="1:78" s="5" customFormat="1" ht="14.25" customHeight="1">
      <c r="A24" s="49" t="s">
        <v>56</v>
      </c>
      <c r="B24" s="50"/>
      <c r="C24" s="51"/>
      <c r="D24" s="28">
        <v>2494</v>
      </c>
      <c r="E24" s="28">
        <v>1281</v>
      </c>
      <c r="F24" s="28">
        <v>1213</v>
      </c>
      <c r="G24" s="28">
        <v>2464</v>
      </c>
      <c r="H24" s="28">
        <v>1263</v>
      </c>
      <c r="I24" s="28">
        <v>1201</v>
      </c>
      <c r="J24" s="28">
        <v>2445</v>
      </c>
      <c r="K24" s="28">
        <v>1248</v>
      </c>
      <c r="L24" s="28">
        <v>1197</v>
      </c>
      <c r="M24" s="28">
        <v>2374</v>
      </c>
      <c r="N24" s="28">
        <v>1213</v>
      </c>
      <c r="O24" s="28">
        <v>1161</v>
      </c>
      <c r="P24" s="28">
        <v>8</v>
      </c>
      <c r="Q24" s="28">
        <v>4</v>
      </c>
      <c r="R24" s="28">
        <v>4</v>
      </c>
      <c r="S24" s="28">
        <v>63</v>
      </c>
      <c r="T24" s="28">
        <v>31</v>
      </c>
      <c r="U24" s="28">
        <v>32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6</v>
      </c>
      <c r="AE24" s="28">
        <v>6</v>
      </c>
      <c r="AF24" s="28">
        <v>0</v>
      </c>
      <c r="AG24" s="52" t="s">
        <v>56</v>
      </c>
      <c r="AH24" s="50"/>
      <c r="AI24" s="50"/>
      <c r="AJ24" s="49" t="s">
        <v>56</v>
      </c>
      <c r="AK24" s="50"/>
      <c r="AL24" s="51"/>
      <c r="AM24" s="28">
        <v>13</v>
      </c>
      <c r="AN24" s="28">
        <v>9</v>
      </c>
      <c r="AO24" s="28">
        <v>4</v>
      </c>
      <c r="AP24" s="28">
        <v>0</v>
      </c>
      <c r="AQ24" s="30">
        <v>0</v>
      </c>
      <c r="AR24" s="30">
        <v>5</v>
      </c>
      <c r="AS24" s="28">
        <v>3</v>
      </c>
      <c r="AT24" s="28">
        <v>2</v>
      </c>
      <c r="AU24" s="28">
        <v>1</v>
      </c>
      <c r="AV24" s="28">
        <v>0</v>
      </c>
      <c r="AW24" s="28">
        <v>1</v>
      </c>
      <c r="AX24" s="28">
        <v>1</v>
      </c>
      <c r="AY24" s="28">
        <v>0</v>
      </c>
      <c r="AZ24" s="28">
        <v>1</v>
      </c>
      <c r="BA24" s="28">
        <v>0</v>
      </c>
      <c r="BB24" s="28">
        <v>0</v>
      </c>
      <c r="BC24" s="28">
        <v>0</v>
      </c>
      <c r="BD24" s="28">
        <v>8</v>
      </c>
      <c r="BE24" s="28">
        <v>5</v>
      </c>
      <c r="BF24" s="28">
        <v>3</v>
      </c>
      <c r="BG24" s="28">
        <v>15</v>
      </c>
      <c r="BH24" s="28">
        <v>10</v>
      </c>
      <c r="BI24" s="28">
        <v>5</v>
      </c>
      <c r="BJ24" s="28">
        <v>0</v>
      </c>
      <c r="BK24" s="28">
        <v>0</v>
      </c>
      <c r="BL24" s="28">
        <v>0</v>
      </c>
      <c r="BM24" s="28">
        <v>75</v>
      </c>
      <c r="BN24" s="28">
        <v>48</v>
      </c>
      <c r="BO24" s="28">
        <v>27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56</v>
      </c>
      <c r="BY24" s="50"/>
      <c r="BZ24" s="50"/>
    </row>
    <row r="25" spans="1:78" s="5" customFormat="1" ht="14.25" customHeight="1">
      <c r="A25" s="49" t="s">
        <v>57</v>
      </c>
      <c r="B25" s="50"/>
      <c r="C25" s="51"/>
      <c r="D25" s="28">
        <v>964</v>
      </c>
      <c r="E25" s="28">
        <v>509</v>
      </c>
      <c r="F25" s="28">
        <v>455</v>
      </c>
      <c r="G25" s="28">
        <v>946</v>
      </c>
      <c r="H25" s="28">
        <v>497</v>
      </c>
      <c r="I25" s="28">
        <v>449</v>
      </c>
      <c r="J25" s="28">
        <v>938</v>
      </c>
      <c r="K25" s="28">
        <v>490</v>
      </c>
      <c r="L25" s="28">
        <v>448</v>
      </c>
      <c r="M25" s="28">
        <v>899</v>
      </c>
      <c r="N25" s="28">
        <v>471</v>
      </c>
      <c r="O25" s="28">
        <v>428</v>
      </c>
      <c r="P25" s="28">
        <v>10</v>
      </c>
      <c r="Q25" s="28">
        <v>5</v>
      </c>
      <c r="R25" s="28">
        <v>5</v>
      </c>
      <c r="S25" s="28">
        <v>29</v>
      </c>
      <c r="T25" s="28">
        <v>14</v>
      </c>
      <c r="U25" s="28">
        <v>15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2</v>
      </c>
      <c r="AE25" s="28">
        <v>2</v>
      </c>
      <c r="AF25" s="28">
        <v>0</v>
      </c>
      <c r="AG25" s="52" t="s">
        <v>57</v>
      </c>
      <c r="AH25" s="50"/>
      <c r="AI25" s="50"/>
      <c r="AJ25" s="49" t="s">
        <v>57</v>
      </c>
      <c r="AK25" s="50"/>
      <c r="AL25" s="51"/>
      <c r="AM25" s="28">
        <v>6</v>
      </c>
      <c r="AN25" s="28">
        <v>5</v>
      </c>
      <c r="AO25" s="28">
        <v>1</v>
      </c>
      <c r="AP25" s="28">
        <v>0</v>
      </c>
      <c r="AQ25" s="30">
        <v>0</v>
      </c>
      <c r="AR25" s="30">
        <v>10</v>
      </c>
      <c r="AS25" s="28">
        <v>6</v>
      </c>
      <c r="AT25" s="28">
        <v>4</v>
      </c>
      <c r="AU25" s="28">
        <v>0</v>
      </c>
      <c r="AV25" s="28">
        <v>0</v>
      </c>
      <c r="AW25" s="28">
        <v>0</v>
      </c>
      <c r="AX25" s="28">
        <v>1</v>
      </c>
      <c r="AY25" s="28">
        <v>0</v>
      </c>
      <c r="AZ25" s="28">
        <v>1</v>
      </c>
      <c r="BA25" s="28">
        <v>0</v>
      </c>
      <c r="BB25" s="28">
        <v>0</v>
      </c>
      <c r="BC25" s="28">
        <v>0</v>
      </c>
      <c r="BD25" s="28">
        <v>3</v>
      </c>
      <c r="BE25" s="28">
        <v>3</v>
      </c>
      <c r="BF25" s="28">
        <v>0</v>
      </c>
      <c r="BG25" s="28">
        <v>4</v>
      </c>
      <c r="BH25" s="28">
        <v>3</v>
      </c>
      <c r="BI25" s="28">
        <v>1</v>
      </c>
      <c r="BJ25" s="28">
        <v>0</v>
      </c>
      <c r="BK25" s="28">
        <v>0</v>
      </c>
      <c r="BL25" s="28">
        <v>0</v>
      </c>
      <c r="BM25" s="28">
        <v>63</v>
      </c>
      <c r="BN25" s="28">
        <v>43</v>
      </c>
      <c r="BO25" s="28">
        <v>20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57</v>
      </c>
      <c r="BY25" s="50"/>
      <c r="BZ25" s="50"/>
    </row>
    <row r="26" spans="1:78" s="5" customFormat="1" ht="22.5" customHeight="1">
      <c r="A26" s="49" t="s">
        <v>58</v>
      </c>
      <c r="B26" s="50"/>
      <c r="C26" s="51"/>
      <c r="D26" s="28">
        <v>1141</v>
      </c>
      <c r="E26" s="28">
        <v>584</v>
      </c>
      <c r="F26" s="28">
        <v>557</v>
      </c>
      <c r="G26" s="28">
        <v>1128</v>
      </c>
      <c r="H26" s="28">
        <v>577</v>
      </c>
      <c r="I26" s="28">
        <v>551</v>
      </c>
      <c r="J26" s="28">
        <v>1117</v>
      </c>
      <c r="K26" s="28">
        <v>570</v>
      </c>
      <c r="L26" s="28">
        <v>547</v>
      </c>
      <c r="M26" s="28">
        <v>1083</v>
      </c>
      <c r="N26" s="28">
        <v>552</v>
      </c>
      <c r="O26" s="28">
        <v>531</v>
      </c>
      <c r="P26" s="28">
        <v>4</v>
      </c>
      <c r="Q26" s="28">
        <v>3</v>
      </c>
      <c r="R26" s="28">
        <v>1</v>
      </c>
      <c r="S26" s="28">
        <v>30</v>
      </c>
      <c r="T26" s="28">
        <v>15</v>
      </c>
      <c r="U26" s="28">
        <v>15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3</v>
      </c>
      <c r="AE26" s="28">
        <v>3</v>
      </c>
      <c r="AF26" s="28">
        <v>0</v>
      </c>
      <c r="AG26" s="52" t="s">
        <v>58</v>
      </c>
      <c r="AH26" s="50"/>
      <c r="AI26" s="50"/>
      <c r="AJ26" s="49" t="s">
        <v>58</v>
      </c>
      <c r="AK26" s="50"/>
      <c r="AL26" s="51"/>
      <c r="AM26" s="28">
        <v>8</v>
      </c>
      <c r="AN26" s="28">
        <v>4</v>
      </c>
      <c r="AO26" s="28">
        <v>4</v>
      </c>
      <c r="AP26" s="28">
        <v>0</v>
      </c>
      <c r="AQ26" s="30">
        <v>0</v>
      </c>
      <c r="AR26" s="30">
        <v>7</v>
      </c>
      <c r="AS26" s="28">
        <v>5</v>
      </c>
      <c r="AT26" s="28">
        <v>2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2</v>
      </c>
      <c r="BE26" s="28">
        <v>2</v>
      </c>
      <c r="BF26" s="28">
        <v>0</v>
      </c>
      <c r="BG26" s="28">
        <v>4</v>
      </c>
      <c r="BH26" s="28">
        <v>0</v>
      </c>
      <c r="BI26" s="28">
        <v>4</v>
      </c>
      <c r="BJ26" s="28">
        <v>0</v>
      </c>
      <c r="BK26" s="28">
        <v>0</v>
      </c>
      <c r="BL26" s="28">
        <v>0</v>
      </c>
      <c r="BM26" s="28">
        <v>33</v>
      </c>
      <c r="BN26" s="28">
        <v>26</v>
      </c>
      <c r="BO26" s="28">
        <v>7</v>
      </c>
      <c r="BP26" s="28">
        <v>1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58</v>
      </c>
      <c r="BY26" s="50"/>
      <c r="BZ26" s="50"/>
    </row>
    <row r="27" spans="1:78" s="5" customFormat="1" ht="14.25" customHeight="1">
      <c r="A27" s="49" t="s">
        <v>59</v>
      </c>
      <c r="B27" s="50"/>
      <c r="C27" s="51"/>
      <c r="D27" s="28">
        <v>2281</v>
      </c>
      <c r="E27" s="28">
        <v>1138</v>
      </c>
      <c r="F27" s="28">
        <v>1143</v>
      </c>
      <c r="G27" s="28">
        <v>2255</v>
      </c>
      <c r="H27" s="28">
        <v>1121</v>
      </c>
      <c r="I27" s="28">
        <v>1134</v>
      </c>
      <c r="J27" s="28">
        <v>2230</v>
      </c>
      <c r="K27" s="28">
        <v>1106</v>
      </c>
      <c r="L27" s="28">
        <v>1124</v>
      </c>
      <c r="M27" s="28">
        <v>2083</v>
      </c>
      <c r="N27" s="28">
        <v>1020</v>
      </c>
      <c r="O27" s="28">
        <v>1063</v>
      </c>
      <c r="P27" s="28">
        <v>47</v>
      </c>
      <c r="Q27" s="28">
        <v>27</v>
      </c>
      <c r="R27" s="28">
        <v>20</v>
      </c>
      <c r="S27" s="28">
        <v>100</v>
      </c>
      <c r="T27" s="28">
        <v>59</v>
      </c>
      <c r="U27" s="28">
        <v>41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14</v>
      </c>
      <c r="AE27" s="28">
        <v>10</v>
      </c>
      <c r="AF27" s="28">
        <v>4</v>
      </c>
      <c r="AG27" s="52" t="s">
        <v>59</v>
      </c>
      <c r="AH27" s="50"/>
      <c r="AI27" s="50"/>
      <c r="AJ27" s="49" t="s">
        <v>59</v>
      </c>
      <c r="AK27" s="50"/>
      <c r="AL27" s="51"/>
      <c r="AM27" s="28">
        <v>11</v>
      </c>
      <c r="AN27" s="28">
        <v>5</v>
      </c>
      <c r="AO27" s="28">
        <v>6</v>
      </c>
      <c r="AP27" s="28">
        <v>0</v>
      </c>
      <c r="AQ27" s="30">
        <v>0</v>
      </c>
      <c r="AR27" s="30">
        <v>3</v>
      </c>
      <c r="AS27" s="28">
        <v>3</v>
      </c>
      <c r="AT27" s="28">
        <v>0</v>
      </c>
      <c r="AU27" s="28">
        <v>0</v>
      </c>
      <c r="AV27" s="28">
        <v>0</v>
      </c>
      <c r="AW27" s="28">
        <v>0</v>
      </c>
      <c r="AX27" s="28">
        <v>2</v>
      </c>
      <c r="AY27" s="28">
        <v>1</v>
      </c>
      <c r="AZ27" s="28">
        <v>1</v>
      </c>
      <c r="BA27" s="28">
        <v>0</v>
      </c>
      <c r="BB27" s="28">
        <v>0</v>
      </c>
      <c r="BC27" s="28">
        <v>0</v>
      </c>
      <c r="BD27" s="28">
        <v>13</v>
      </c>
      <c r="BE27" s="28">
        <v>9</v>
      </c>
      <c r="BF27" s="28">
        <v>4</v>
      </c>
      <c r="BG27" s="28">
        <v>8</v>
      </c>
      <c r="BH27" s="28">
        <v>4</v>
      </c>
      <c r="BI27" s="28">
        <v>4</v>
      </c>
      <c r="BJ27" s="28">
        <v>0</v>
      </c>
      <c r="BK27" s="28">
        <v>0</v>
      </c>
      <c r="BL27" s="28">
        <v>0</v>
      </c>
      <c r="BM27" s="28">
        <v>58</v>
      </c>
      <c r="BN27" s="28">
        <v>30</v>
      </c>
      <c r="BO27" s="28">
        <v>28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59</v>
      </c>
      <c r="BY27" s="50"/>
      <c r="BZ27" s="50"/>
    </row>
    <row r="28" spans="1:78" s="5" customFormat="1" ht="14.25" customHeight="1">
      <c r="A28" s="49" t="s">
        <v>60</v>
      </c>
      <c r="B28" s="50"/>
      <c r="C28" s="51"/>
      <c r="D28" s="28">
        <v>1155</v>
      </c>
      <c r="E28" s="28">
        <v>600</v>
      </c>
      <c r="F28" s="28">
        <v>555</v>
      </c>
      <c r="G28" s="28">
        <v>1140</v>
      </c>
      <c r="H28" s="28">
        <v>588</v>
      </c>
      <c r="I28" s="28">
        <v>552</v>
      </c>
      <c r="J28" s="28">
        <v>1134</v>
      </c>
      <c r="K28" s="28">
        <v>582</v>
      </c>
      <c r="L28" s="28">
        <v>552</v>
      </c>
      <c r="M28" s="28">
        <v>1111</v>
      </c>
      <c r="N28" s="28">
        <v>569</v>
      </c>
      <c r="O28" s="28">
        <v>542</v>
      </c>
      <c r="P28" s="28">
        <v>1</v>
      </c>
      <c r="Q28" s="28">
        <v>1</v>
      </c>
      <c r="R28" s="28">
        <v>0</v>
      </c>
      <c r="S28" s="28">
        <v>22</v>
      </c>
      <c r="T28" s="28">
        <v>12</v>
      </c>
      <c r="U28" s="28">
        <v>10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5</v>
      </c>
      <c r="AE28" s="28">
        <v>5</v>
      </c>
      <c r="AF28" s="28">
        <v>0</v>
      </c>
      <c r="AG28" s="52" t="s">
        <v>60</v>
      </c>
      <c r="AH28" s="50"/>
      <c r="AI28" s="50"/>
      <c r="AJ28" s="49" t="s">
        <v>60</v>
      </c>
      <c r="AK28" s="50"/>
      <c r="AL28" s="51"/>
      <c r="AM28" s="28">
        <v>1</v>
      </c>
      <c r="AN28" s="28">
        <v>1</v>
      </c>
      <c r="AO28" s="28">
        <v>0</v>
      </c>
      <c r="AP28" s="28">
        <v>0</v>
      </c>
      <c r="AQ28" s="30">
        <v>0</v>
      </c>
      <c r="AR28" s="30">
        <v>5</v>
      </c>
      <c r="AS28" s="28">
        <v>5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4</v>
      </c>
      <c r="BE28" s="28">
        <v>3</v>
      </c>
      <c r="BF28" s="28">
        <v>1</v>
      </c>
      <c r="BG28" s="28">
        <v>6</v>
      </c>
      <c r="BH28" s="28">
        <v>4</v>
      </c>
      <c r="BI28" s="28">
        <v>2</v>
      </c>
      <c r="BJ28" s="28">
        <v>0</v>
      </c>
      <c r="BK28" s="28">
        <v>0</v>
      </c>
      <c r="BL28" s="28">
        <v>0</v>
      </c>
      <c r="BM28" s="28">
        <v>33</v>
      </c>
      <c r="BN28" s="28">
        <v>28</v>
      </c>
      <c r="BO28" s="28">
        <v>5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60</v>
      </c>
      <c r="BY28" s="50"/>
      <c r="BZ28" s="50"/>
    </row>
    <row r="29" spans="1:78" s="5" customFormat="1" ht="14.25" customHeight="1">
      <c r="A29" s="49" t="s">
        <v>61</v>
      </c>
      <c r="B29" s="50"/>
      <c r="C29" s="51"/>
      <c r="D29" s="28">
        <v>1156</v>
      </c>
      <c r="E29" s="28">
        <v>597</v>
      </c>
      <c r="F29" s="28">
        <v>559</v>
      </c>
      <c r="G29" s="28">
        <v>1135</v>
      </c>
      <c r="H29" s="28">
        <v>584</v>
      </c>
      <c r="I29" s="28">
        <v>551</v>
      </c>
      <c r="J29" s="28">
        <v>1129</v>
      </c>
      <c r="K29" s="28">
        <v>580</v>
      </c>
      <c r="L29" s="28">
        <v>549</v>
      </c>
      <c r="M29" s="28">
        <v>1082</v>
      </c>
      <c r="N29" s="28">
        <v>558</v>
      </c>
      <c r="O29" s="28">
        <v>524</v>
      </c>
      <c r="P29" s="28">
        <v>4</v>
      </c>
      <c r="Q29" s="28">
        <v>1</v>
      </c>
      <c r="R29" s="28">
        <v>3</v>
      </c>
      <c r="S29" s="28">
        <v>43</v>
      </c>
      <c r="T29" s="28">
        <v>21</v>
      </c>
      <c r="U29" s="28">
        <v>22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2</v>
      </c>
      <c r="AE29" s="28">
        <v>2</v>
      </c>
      <c r="AF29" s="28">
        <v>0</v>
      </c>
      <c r="AG29" s="52" t="s">
        <v>61</v>
      </c>
      <c r="AH29" s="50"/>
      <c r="AI29" s="50"/>
      <c r="AJ29" s="49" t="s">
        <v>61</v>
      </c>
      <c r="AK29" s="50"/>
      <c r="AL29" s="51"/>
      <c r="AM29" s="28">
        <v>4</v>
      </c>
      <c r="AN29" s="28">
        <v>2</v>
      </c>
      <c r="AO29" s="28">
        <v>2</v>
      </c>
      <c r="AP29" s="28">
        <v>0</v>
      </c>
      <c r="AQ29" s="30">
        <v>0</v>
      </c>
      <c r="AR29" s="30">
        <v>5</v>
      </c>
      <c r="AS29" s="28">
        <v>3</v>
      </c>
      <c r="AT29" s="28">
        <v>2</v>
      </c>
      <c r="AU29" s="28">
        <v>1</v>
      </c>
      <c r="AV29" s="28">
        <v>0</v>
      </c>
      <c r="AW29" s="28">
        <v>1</v>
      </c>
      <c r="AX29" s="28">
        <v>1</v>
      </c>
      <c r="AY29" s="28">
        <v>1</v>
      </c>
      <c r="AZ29" s="28">
        <v>0</v>
      </c>
      <c r="BA29" s="28">
        <v>0</v>
      </c>
      <c r="BB29" s="28">
        <v>0</v>
      </c>
      <c r="BC29" s="28">
        <v>0</v>
      </c>
      <c r="BD29" s="28">
        <v>6</v>
      </c>
      <c r="BE29" s="28">
        <v>5</v>
      </c>
      <c r="BF29" s="28">
        <v>1</v>
      </c>
      <c r="BG29" s="28">
        <v>8</v>
      </c>
      <c r="BH29" s="28">
        <v>4</v>
      </c>
      <c r="BI29" s="28">
        <v>4</v>
      </c>
      <c r="BJ29" s="28">
        <v>0</v>
      </c>
      <c r="BK29" s="28">
        <v>0</v>
      </c>
      <c r="BL29" s="28">
        <v>0</v>
      </c>
      <c r="BM29" s="28">
        <v>25</v>
      </c>
      <c r="BN29" s="28">
        <v>21</v>
      </c>
      <c r="BO29" s="28">
        <v>4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61</v>
      </c>
      <c r="BY29" s="50"/>
      <c r="BZ29" s="50"/>
    </row>
    <row r="30" spans="1:78" s="5" customFormat="1" ht="14.25" customHeight="1">
      <c r="A30" s="49" t="s">
        <v>62</v>
      </c>
      <c r="B30" s="50"/>
      <c r="C30" s="51"/>
      <c r="D30" s="28">
        <v>1639</v>
      </c>
      <c r="E30" s="28">
        <v>836</v>
      </c>
      <c r="F30" s="28">
        <v>803</v>
      </c>
      <c r="G30" s="28">
        <v>1628</v>
      </c>
      <c r="H30" s="28">
        <v>828</v>
      </c>
      <c r="I30" s="28">
        <v>800</v>
      </c>
      <c r="J30" s="28">
        <v>1607</v>
      </c>
      <c r="K30" s="28">
        <v>812</v>
      </c>
      <c r="L30" s="28">
        <v>795</v>
      </c>
      <c r="M30" s="28">
        <v>1553</v>
      </c>
      <c r="N30" s="28">
        <v>789</v>
      </c>
      <c r="O30" s="28">
        <v>764</v>
      </c>
      <c r="P30" s="28">
        <v>10</v>
      </c>
      <c r="Q30" s="28">
        <v>3</v>
      </c>
      <c r="R30" s="28">
        <v>7</v>
      </c>
      <c r="S30" s="28">
        <v>44</v>
      </c>
      <c r="T30" s="28">
        <v>20</v>
      </c>
      <c r="U30" s="28">
        <v>24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6</v>
      </c>
      <c r="AE30" s="28">
        <v>5</v>
      </c>
      <c r="AF30" s="28">
        <v>1</v>
      </c>
      <c r="AG30" s="52" t="s">
        <v>62</v>
      </c>
      <c r="AH30" s="50"/>
      <c r="AI30" s="50"/>
      <c r="AJ30" s="49" t="s">
        <v>62</v>
      </c>
      <c r="AK30" s="50"/>
      <c r="AL30" s="51"/>
      <c r="AM30" s="28">
        <v>15</v>
      </c>
      <c r="AN30" s="28">
        <v>11</v>
      </c>
      <c r="AO30" s="28">
        <v>4</v>
      </c>
      <c r="AP30" s="28">
        <v>0</v>
      </c>
      <c r="AQ30" s="30">
        <v>0</v>
      </c>
      <c r="AR30" s="30">
        <v>0</v>
      </c>
      <c r="AS30" s="28">
        <v>0</v>
      </c>
      <c r="AT30" s="28">
        <v>0</v>
      </c>
      <c r="AU30" s="28">
        <v>1</v>
      </c>
      <c r="AV30" s="28">
        <v>0</v>
      </c>
      <c r="AW30" s="28">
        <v>1</v>
      </c>
      <c r="AX30" s="28">
        <v>0</v>
      </c>
      <c r="AY30" s="28">
        <v>0</v>
      </c>
      <c r="AZ30" s="28">
        <v>0</v>
      </c>
      <c r="BA30" s="28">
        <v>1</v>
      </c>
      <c r="BB30" s="28">
        <v>1</v>
      </c>
      <c r="BC30" s="28">
        <v>0</v>
      </c>
      <c r="BD30" s="28">
        <v>6</v>
      </c>
      <c r="BE30" s="28">
        <v>6</v>
      </c>
      <c r="BF30" s="28">
        <v>0</v>
      </c>
      <c r="BG30" s="28">
        <v>3</v>
      </c>
      <c r="BH30" s="28">
        <v>1</v>
      </c>
      <c r="BI30" s="28">
        <v>2</v>
      </c>
      <c r="BJ30" s="28">
        <v>0</v>
      </c>
      <c r="BK30" s="28">
        <v>0</v>
      </c>
      <c r="BL30" s="28">
        <v>0</v>
      </c>
      <c r="BM30" s="28">
        <v>58</v>
      </c>
      <c r="BN30" s="28">
        <v>41</v>
      </c>
      <c r="BO30" s="28">
        <v>17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62</v>
      </c>
      <c r="BY30" s="50"/>
      <c r="BZ30" s="50"/>
    </row>
    <row r="31" spans="1:78" s="5" customFormat="1" ht="22.5" customHeight="1">
      <c r="A31" s="49" t="s">
        <v>63</v>
      </c>
      <c r="B31" s="50"/>
      <c r="C31" s="51"/>
      <c r="D31" s="28">
        <v>1997</v>
      </c>
      <c r="E31" s="28">
        <v>1017</v>
      </c>
      <c r="F31" s="28">
        <v>980</v>
      </c>
      <c r="G31" s="28">
        <v>1977</v>
      </c>
      <c r="H31" s="28">
        <v>1009</v>
      </c>
      <c r="I31" s="28">
        <v>968</v>
      </c>
      <c r="J31" s="28">
        <v>1955</v>
      </c>
      <c r="K31" s="28">
        <v>992</v>
      </c>
      <c r="L31" s="28">
        <v>963</v>
      </c>
      <c r="M31" s="28">
        <v>1872</v>
      </c>
      <c r="N31" s="28">
        <v>940</v>
      </c>
      <c r="O31" s="28">
        <v>932</v>
      </c>
      <c r="P31" s="28">
        <v>19</v>
      </c>
      <c r="Q31" s="28">
        <v>16</v>
      </c>
      <c r="R31" s="28">
        <v>3</v>
      </c>
      <c r="S31" s="28">
        <v>64</v>
      </c>
      <c r="T31" s="28">
        <v>36</v>
      </c>
      <c r="U31" s="28">
        <v>28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8</v>
      </c>
      <c r="AE31" s="28">
        <v>7</v>
      </c>
      <c r="AF31" s="28">
        <v>1</v>
      </c>
      <c r="AG31" s="52" t="s">
        <v>63</v>
      </c>
      <c r="AH31" s="50"/>
      <c r="AI31" s="50"/>
      <c r="AJ31" s="49" t="s">
        <v>63</v>
      </c>
      <c r="AK31" s="50"/>
      <c r="AL31" s="51"/>
      <c r="AM31" s="28">
        <v>14</v>
      </c>
      <c r="AN31" s="28">
        <v>10</v>
      </c>
      <c r="AO31" s="28">
        <v>4</v>
      </c>
      <c r="AP31" s="28">
        <v>0</v>
      </c>
      <c r="AQ31" s="30">
        <v>0</v>
      </c>
      <c r="AR31" s="30">
        <v>6</v>
      </c>
      <c r="AS31" s="28">
        <v>2</v>
      </c>
      <c r="AT31" s="28">
        <v>4</v>
      </c>
      <c r="AU31" s="28">
        <v>2</v>
      </c>
      <c r="AV31" s="28">
        <v>1</v>
      </c>
      <c r="AW31" s="28">
        <v>1</v>
      </c>
      <c r="AX31" s="28">
        <v>1</v>
      </c>
      <c r="AY31" s="28">
        <v>1</v>
      </c>
      <c r="AZ31" s="28">
        <v>0</v>
      </c>
      <c r="BA31" s="28">
        <v>0</v>
      </c>
      <c r="BB31" s="28">
        <v>0</v>
      </c>
      <c r="BC31" s="28">
        <v>0</v>
      </c>
      <c r="BD31" s="28">
        <v>6</v>
      </c>
      <c r="BE31" s="28">
        <v>2</v>
      </c>
      <c r="BF31" s="28">
        <v>4</v>
      </c>
      <c r="BG31" s="28">
        <v>5</v>
      </c>
      <c r="BH31" s="28">
        <v>2</v>
      </c>
      <c r="BI31" s="28">
        <v>3</v>
      </c>
      <c r="BJ31" s="28">
        <v>0</v>
      </c>
      <c r="BK31" s="28">
        <v>0</v>
      </c>
      <c r="BL31" s="28">
        <v>0</v>
      </c>
      <c r="BM31" s="28">
        <v>57</v>
      </c>
      <c r="BN31" s="28">
        <v>47</v>
      </c>
      <c r="BO31" s="28">
        <v>10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63</v>
      </c>
      <c r="BY31" s="50"/>
      <c r="BZ31" s="50"/>
    </row>
    <row r="32" spans="1:78" s="5" customFormat="1" ht="14.25" customHeight="1">
      <c r="A32" s="49" t="s">
        <v>64</v>
      </c>
      <c r="B32" s="50"/>
      <c r="C32" s="51"/>
      <c r="D32" s="28">
        <v>1294</v>
      </c>
      <c r="E32" s="28">
        <v>646</v>
      </c>
      <c r="F32" s="28">
        <v>648</v>
      </c>
      <c r="G32" s="28">
        <v>1285</v>
      </c>
      <c r="H32" s="28">
        <v>643</v>
      </c>
      <c r="I32" s="28">
        <v>642</v>
      </c>
      <c r="J32" s="28">
        <v>1277</v>
      </c>
      <c r="K32" s="28">
        <v>635</v>
      </c>
      <c r="L32" s="28">
        <v>642</v>
      </c>
      <c r="M32" s="28">
        <v>1237</v>
      </c>
      <c r="N32" s="28">
        <v>610</v>
      </c>
      <c r="O32" s="28">
        <v>627</v>
      </c>
      <c r="P32" s="28">
        <v>1</v>
      </c>
      <c r="Q32" s="28">
        <v>1</v>
      </c>
      <c r="R32" s="28">
        <v>0</v>
      </c>
      <c r="S32" s="28">
        <v>39</v>
      </c>
      <c r="T32" s="28">
        <v>24</v>
      </c>
      <c r="U32" s="28">
        <v>15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2</v>
      </c>
      <c r="AE32" s="28">
        <v>2</v>
      </c>
      <c r="AF32" s="28">
        <v>0</v>
      </c>
      <c r="AG32" s="52" t="s">
        <v>64</v>
      </c>
      <c r="AH32" s="50"/>
      <c r="AI32" s="50"/>
      <c r="AJ32" s="49" t="s">
        <v>64</v>
      </c>
      <c r="AK32" s="50"/>
      <c r="AL32" s="51"/>
      <c r="AM32" s="28">
        <v>6</v>
      </c>
      <c r="AN32" s="28">
        <v>6</v>
      </c>
      <c r="AO32" s="28">
        <v>0</v>
      </c>
      <c r="AP32" s="28">
        <v>0</v>
      </c>
      <c r="AQ32" s="30">
        <v>0</v>
      </c>
      <c r="AR32" s="30">
        <v>2</v>
      </c>
      <c r="AS32" s="28">
        <v>0</v>
      </c>
      <c r="AT32" s="28">
        <v>2</v>
      </c>
      <c r="AU32" s="28">
        <v>0</v>
      </c>
      <c r="AV32" s="28">
        <v>0</v>
      </c>
      <c r="AW32" s="28">
        <v>0</v>
      </c>
      <c r="AX32" s="28">
        <v>1</v>
      </c>
      <c r="AY32" s="28">
        <v>0</v>
      </c>
      <c r="AZ32" s="28">
        <v>1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6</v>
      </c>
      <c r="BH32" s="28">
        <v>3</v>
      </c>
      <c r="BI32" s="28">
        <v>3</v>
      </c>
      <c r="BJ32" s="28">
        <v>0</v>
      </c>
      <c r="BK32" s="28">
        <v>0</v>
      </c>
      <c r="BL32" s="28">
        <v>0</v>
      </c>
      <c r="BM32" s="28">
        <v>59</v>
      </c>
      <c r="BN32" s="28">
        <v>35</v>
      </c>
      <c r="BO32" s="28">
        <v>24</v>
      </c>
      <c r="BP32" s="28">
        <v>1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64</v>
      </c>
      <c r="BY32" s="50"/>
      <c r="BZ32" s="50"/>
    </row>
    <row r="33" spans="1:78" s="5" customFormat="1" ht="14.25" customHeight="1">
      <c r="A33" s="49" t="s">
        <v>65</v>
      </c>
      <c r="B33" s="50"/>
      <c r="C33" s="51"/>
      <c r="D33" s="28">
        <v>670</v>
      </c>
      <c r="E33" s="28">
        <v>380</v>
      </c>
      <c r="F33" s="28">
        <v>290</v>
      </c>
      <c r="G33" s="28">
        <v>658</v>
      </c>
      <c r="H33" s="28">
        <v>373</v>
      </c>
      <c r="I33" s="28">
        <v>285</v>
      </c>
      <c r="J33" s="28">
        <v>649</v>
      </c>
      <c r="K33" s="28">
        <v>367</v>
      </c>
      <c r="L33" s="28">
        <v>282</v>
      </c>
      <c r="M33" s="28">
        <v>633</v>
      </c>
      <c r="N33" s="28">
        <v>361</v>
      </c>
      <c r="O33" s="28">
        <v>272</v>
      </c>
      <c r="P33" s="28">
        <v>3</v>
      </c>
      <c r="Q33" s="28">
        <v>1</v>
      </c>
      <c r="R33" s="28">
        <v>2</v>
      </c>
      <c r="S33" s="28">
        <v>13</v>
      </c>
      <c r="T33" s="28">
        <v>5</v>
      </c>
      <c r="U33" s="28">
        <v>8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4</v>
      </c>
      <c r="AE33" s="28">
        <v>3</v>
      </c>
      <c r="AF33" s="28">
        <v>1</v>
      </c>
      <c r="AG33" s="52" t="s">
        <v>65</v>
      </c>
      <c r="AH33" s="50"/>
      <c r="AI33" s="50"/>
      <c r="AJ33" s="49" t="s">
        <v>65</v>
      </c>
      <c r="AK33" s="50"/>
      <c r="AL33" s="51"/>
      <c r="AM33" s="28">
        <v>5</v>
      </c>
      <c r="AN33" s="28">
        <v>3</v>
      </c>
      <c r="AO33" s="28">
        <v>2</v>
      </c>
      <c r="AP33" s="28">
        <v>0</v>
      </c>
      <c r="AQ33" s="30">
        <v>0</v>
      </c>
      <c r="AR33" s="30">
        <v>0</v>
      </c>
      <c r="AS33" s="28">
        <v>0</v>
      </c>
      <c r="AT33" s="28">
        <v>0</v>
      </c>
      <c r="AU33" s="28">
        <v>5</v>
      </c>
      <c r="AV33" s="28">
        <v>3</v>
      </c>
      <c r="AW33" s="28">
        <v>2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4</v>
      </c>
      <c r="BE33" s="28">
        <v>3</v>
      </c>
      <c r="BF33" s="28">
        <v>1</v>
      </c>
      <c r="BG33" s="28">
        <v>3</v>
      </c>
      <c r="BH33" s="28">
        <v>1</v>
      </c>
      <c r="BI33" s="28">
        <v>2</v>
      </c>
      <c r="BJ33" s="28">
        <v>0</v>
      </c>
      <c r="BK33" s="28">
        <v>0</v>
      </c>
      <c r="BL33" s="28">
        <v>0</v>
      </c>
      <c r="BM33" s="28">
        <v>27</v>
      </c>
      <c r="BN33" s="28">
        <v>18</v>
      </c>
      <c r="BO33" s="28">
        <v>9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65</v>
      </c>
      <c r="BY33" s="50"/>
      <c r="BZ33" s="50"/>
    </row>
    <row r="34" spans="1:78" s="5" customFormat="1" ht="14.25" customHeight="1">
      <c r="A34" s="49" t="s">
        <v>66</v>
      </c>
      <c r="B34" s="50"/>
      <c r="C34" s="51"/>
      <c r="D34" s="28">
        <v>1065</v>
      </c>
      <c r="E34" s="28">
        <v>575</v>
      </c>
      <c r="F34" s="28">
        <v>490</v>
      </c>
      <c r="G34" s="28">
        <v>1035</v>
      </c>
      <c r="H34" s="28">
        <v>558</v>
      </c>
      <c r="I34" s="28">
        <v>477</v>
      </c>
      <c r="J34" s="28">
        <v>1021</v>
      </c>
      <c r="K34" s="28">
        <v>549</v>
      </c>
      <c r="L34" s="28">
        <v>472</v>
      </c>
      <c r="M34" s="28">
        <v>986</v>
      </c>
      <c r="N34" s="28">
        <v>538</v>
      </c>
      <c r="O34" s="28">
        <v>448</v>
      </c>
      <c r="P34" s="28">
        <v>4</v>
      </c>
      <c r="Q34" s="28">
        <v>0</v>
      </c>
      <c r="R34" s="28">
        <v>4</v>
      </c>
      <c r="S34" s="28">
        <v>31</v>
      </c>
      <c r="T34" s="28">
        <v>11</v>
      </c>
      <c r="U34" s="28">
        <v>20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4</v>
      </c>
      <c r="AE34" s="28">
        <v>4</v>
      </c>
      <c r="AF34" s="28">
        <v>0</v>
      </c>
      <c r="AG34" s="52" t="s">
        <v>66</v>
      </c>
      <c r="AH34" s="50"/>
      <c r="AI34" s="50"/>
      <c r="AJ34" s="49" t="s">
        <v>66</v>
      </c>
      <c r="AK34" s="50"/>
      <c r="AL34" s="51"/>
      <c r="AM34" s="28">
        <v>10</v>
      </c>
      <c r="AN34" s="28">
        <v>5</v>
      </c>
      <c r="AO34" s="28">
        <v>5</v>
      </c>
      <c r="AP34" s="28">
        <v>0</v>
      </c>
      <c r="AQ34" s="30">
        <v>0</v>
      </c>
      <c r="AR34" s="30">
        <v>9</v>
      </c>
      <c r="AS34" s="28">
        <v>5</v>
      </c>
      <c r="AT34" s="28">
        <v>4</v>
      </c>
      <c r="AU34" s="28">
        <v>3</v>
      </c>
      <c r="AV34" s="28">
        <v>2</v>
      </c>
      <c r="AW34" s="28">
        <v>1</v>
      </c>
      <c r="AX34" s="28">
        <v>1</v>
      </c>
      <c r="AY34" s="28">
        <v>1</v>
      </c>
      <c r="AZ34" s="28">
        <v>0</v>
      </c>
      <c r="BA34" s="28">
        <v>0</v>
      </c>
      <c r="BB34" s="28">
        <v>0</v>
      </c>
      <c r="BC34" s="28">
        <v>0</v>
      </c>
      <c r="BD34" s="28">
        <v>6</v>
      </c>
      <c r="BE34" s="28">
        <v>5</v>
      </c>
      <c r="BF34" s="28">
        <v>1</v>
      </c>
      <c r="BG34" s="28">
        <v>11</v>
      </c>
      <c r="BH34" s="28">
        <v>4</v>
      </c>
      <c r="BI34" s="28">
        <v>7</v>
      </c>
      <c r="BJ34" s="28">
        <v>0</v>
      </c>
      <c r="BK34" s="28">
        <v>0</v>
      </c>
      <c r="BL34" s="28">
        <v>0</v>
      </c>
      <c r="BM34" s="28">
        <v>24</v>
      </c>
      <c r="BN34" s="28">
        <v>18</v>
      </c>
      <c r="BO34" s="28">
        <v>6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66</v>
      </c>
      <c r="BY34" s="50"/>
      <c r="BZ34" s="50"/>
    </row>
    <row r="35" spans="1:78" s="5" customFormat="1" ht="14.25" customHeight="1">
      <c r="A35" s="49" t="s">
        <v>67</v>
      </c>
      <c r="B35" s="50"/>
      <c r="C35" s="51"/>
      <c r="D35" s="28">
        <v>1023</v>
      </c>
      <c r="E35" s="28">
        <v>509</v>
      </c>
      <c r="F35" s="28">
        <v>514</v>
      </c>
      <c r="G35" s="28">
        <v>1006</v>
      </c>
      <c r="H35" s="28">
        <v>502</v>
      </c>
      <c r="I35" s="28">
        <v>504</v>
      </c>
      <c r="J35" s="28">
        <v>987</v>
      </c>
      <c r="K35" s="28">
        <v>488</v>
      </c>
      <c r="L35" s="28">
        <v>499</v>
      </c>
      <c r="M35" s="28">
        <v>883</v>
      </c>
      <c r="N35" s="28">
        <v>434</v>
      </c>
      <c r="O35" s="28">
        <v>449</v>
      </c>
      <c r="P35" s="28">
        <v>25</v>
      </c>
      <c r="Q35" s="28">
        <v>14</v>
      </c>
      <c r="R35" s="28">
        <v>11</v>
      </c>
      <c r="S35" s="28">
        <v>79</v>
      </c>
      <c r="T35" s="28">
        <v>40</v>
      </c>
      <c r="U35" s="28">
        <v>39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4</v>
      </c>
      <c r="AE35" s="28">
        <v>4</v>
      </c>
      <c r="AF35" s="28">
        <v>0</v>
      </c>
      <c r="AG35" s="52" t="s">
        <v>67</v>
      </c>
      <c r="AH35" s="50"/>
      <c r="AI35" s="50"/>
      <c r="AJ35" s="49" t="s">
        <v>67</v>
      </c>
      <c r="AK35" s="50"/>
      <c r="AL35" s="51"/>
      <c r="AM35" s="28">
        <v>15</v>
      </c>
      <c r="AN35" s="28">
        <v>10</v>
      </c>
      <c r="AO35" s="28">
        <v>5</v>
      </c>
      <c r="AP35" s="28">
        <v>0</v>
      </c>
      <c r="AQ35" s="30">
        <v>0</v>
      </c>
      <c r="AR35" s="30">
        <v>0</v>
      </c>
      <c r="AS35" s="28">
        <v>0</v>
      </c>
      <c r="AT35" s="28">
        <v>0</v>
      </c>
      <c r="AU35" s="28">
        <v>1</v>
      </c>
      <c r="AV35" s="28">
        <v>0</v>
      </c>
      <c r="AW35" s="28">
        <v>1</v>
      </c>
      <c r="AX35" s="28">
        <v>1</v>
      </c>
      <c r="AY35" s="28">
        <v>0</v>
      </c>
      <c r="AZ35" s="28">
        <v>1</v>
      </c>
      <c r="BA35" s="28">
        <v>0</v>
      </c>
      <c r="BB35" s="28">
        <v>0</v>
      </c>
      <c r="BC35" s="28">
        <v>0</v>
      </c>
      <c r="BD35" s="28">
        <v>8</v>
      </c>
      <c r="BE35" s="28">
        <v>4</v>
      </c>
      <c r="BF35" s="28">
        <v>4</v>
      </c>
      <c r="BG35" s="28">
        <v>7</v>
      </c>
      <c r="BH35" s="28">
        <v>3</v>
      </c>
      <c r="BI35" s="28">
        <v>4</v>
      </c>
      <c r="BJ35" s="28">
        <v>0</v>
      </c>
      <c r="BK35" s="28">
        <v>0</v>
      </c>
      <c r="BL35" s="28">
        <v>0</v>
      </c>
      <c r="BM35" s="28">
        <v>24</v>
      </c>
      <c r="BN35" s="28">
        <v>21</v>
      </c>
      <c r="BO35" s="28">
        <v>3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67</v>
      </c>
      <c r="BY35" s="50"/>
      <c r="BZ35" s="50"/>
    </row>
    <row r="36" spans="1:78" s="5" customFormat="1" ht="22.5" customHeight="1">
      <c r="A36" s="49" t="s">
        <v>68</v>
      </c>
      <c r="B36" s="50"/>
      <c r="C36" s="51"/>
      <c r="D36" s="28">
        <v>838</v>
      </c>
      <c r="E36" s="28">
        <v>413</v>
      </c>
      <c r="F36" s="28">
        <v>425</v>
      </c>
      <c r="G36" s="28">
        <v>816</v>
      </c>
      <c r="H36" s="28">
        <v>397</v>
      </c>
      <c r="I36" s="28">
        <v>419</v>
      </c>
      <c r="J36" s="28">
        <v>801</v>
      </c>
      <c r="K36" s="28">
        <v>385</v>
      </c>
      <c r="L36" s="28">
        <v>416</v>
      </c>
      <c r="M36" s="28">
        <v>764</v>
      </c>
      <c r="N36" s="28">
        <v>362</v>
      </c>
      <c r="O36" s="28">
        <v>402</v>
      </c>
      <c r="P36" s="28">
        <v>9</v>
      </c>
      <c r="Q36" s="28">
        <v>5</v>
      </c>
      <c r="R36" s="28">
        <v>4</v>
      </c>
      <c r="S36" s="28">
        <v>28</v>
      </c>
      <c r="T36" s="28">
        <v>18</v>
      </c>
      <c r="U36" s="28">
        <v>10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4</v>
      </c>
      <c r="AE36" s="28">
        <v>4</v>
      </c>
      <c r="AF36" s="28">
        <v>0</v>
      </c>
      <c r="AG36" s="52" t="s">
        <v>68</v>
      </c>
      <c r="AH36" s="50"/>
      <c r="AI36" s="50"/>
      <c r="AJ36" s="49" t="s">
        <v>68</v>
      </c>
      <c r="AK36" s="50"/>
      <c r="AL36" s="51"/>
      <c r="AM36" s="28">
        <v>11</v>
      </c>
      <c r="AN36" s="28">
        <v>8</v>
      </c>
      <c r="AO36" s="28">
        <v>3</v>
      </c>
      <c r="AP36" s="28">
        <v>0</v>
      </c>
      <c r="AQ36" s="30">
        <v>0</v>
      </c>
      <c r="AR36" s="30">
        <v>8</v>
      </c>
      <c r="AS36" s="28">
        <v>5</v>
      </c>
      <c r="AT36" s="28">
        <v>3</v>
      </c>
      <c r="AU36" s="28">
        <v>0</v>
      </c>
      <c r="AV36" s="28">
        <v>0</v>
      </c>
      <c r="AW36" s="28">
        <v>0</v>
      </c>
      <c r="AX36" s="28">
        <v>1</v>
      </c>
      <c r="AY36" s="28">
        <v>1</v>
      </c>
      <c r="AZ36" s="28">
        <v>0</v>
      </c>
      <c r="BA36" s="28">
        <v>0</v>
      </c>
      <c r="BB36" s="28">
        <v>0</v>
      </c>
      <c r="BC36" s="28">
        <v>0</v>
      </c>
      <c r="BD36" s="28">
        <v>9</v>
      </c>
      <c r="BE36" s="28">
        <v>8</v>
      </c>
      <c r="BF36" s="28">
        <v>1</v>
      </c>
      <c r="BG36" s="28">
        <v>4</v>
      </c>
      <c r="BH36" s="28">
        <v>2</v>
      </c>
      <c r="BI36" s="28">
        <v>2</v>
      </c>
      <c r="BJ36" s="28">
        <v>0</v>
      </c>
      <c r="BK36" s="28">
        <v>0</v>
      </c>
      <c r="BL36" s="28">
        <v>0</v>
      </c>
      <c r="BM36" s="28">
        <v>29</v>
      </c>
      <c r="BN36" s="28">
        <v>15</v>
      </c>
      <c r="BO36" s="28">
        <v>14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68</v>
      </c>
      <c r="BY36" s="50"/>
      <c r="BZ36" s="50"/>
    </row>
    <row r="37" spans="1:78" s="5" customFormat="1" ht="14.25" customHeight="1">
      <c r="A37" s="49" t="s">
        <v>69</v>
      </c>
      <c r="B37" s="50"/>
      <c r="C37" s="51"/>
      <c r="D37" s="28">
        <v>913</v>
      </c>
      <c r="E37" s="28">
        <v>502</v>
      </c>
      <c r="F37" s="28">
        <v>411</v>
      </c>
      <c r="G37" s="28">
        <v>901</v>
      </c>
      <c r="H37" s="28">
        <v>495</v>
      </c>
      <c r="I37" s="28">
        <v>406</v>
      </c>
      <c r="J37" s="28">
        <v>895</v>
      </c>
      <c r="K37" s="28">
        <v>489</v>
      </c>
      <c r="L37" s="28">
        <v>406</v>
      </c>
      <c r="M37" s="28">
        <v>877</v>
      </c>
      <c r="N37" s="28">
        <v>476</v>
      </c>
      <c r="O37" s="28">
        <v>401</v>
      </c>
      <c r="P37" s="28">
        <v>6</v>
      </c>
      <c r="Q37" s="28">
        <v>4</v>
      </c>
      <c r="R37" s="28">
        <v>2</v>
      </c>
      <c r="S37" s="28">
        <v>12</v>
      </c>
      <c r="T37" s="28">
        <v>9</v>
      </c>
      <c r="U37" s="28">
        <v>3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3</v>
      </c>
      <c r="AE37" s="28">
        <v>3</v>
      </c>
      <c r="AF37" s="28">
        <v>0</v>
      </c>
      <c r="AG37" s="52" t="s">
        <v>69</v>
      </c>
      <c r="AH37" s="50"/>
      <c r="AI37" s="50"/>
      <c r="AJ37" s="49" t="s">
        <v>69</v>
      </c>
      <c r="AK37" s="50"/>
      <c r="AL37" s="51"/>
      <c r="AM37" s="28">
        <v>3</v>
      </c>
      <c r="AN37" s="28">
        <v>3</v>
      </c>
      <c r="AO37" s="28">
        <v>0</v>
      </c>
      <c r="AP37" s="28">
        <v>0</v>
      </c>
      <c r="AQ37" s="30">
        <v>0</v>
      </c>
      <c r="AR37" s="30">
        <v>0</v>
      </c>
      <c r="AS37" s="28">
        <v>0</v>
      </c>
      <c r="AT37" s="28">
        <v>0</v>
      </c>
      <c r="AU37" s="28">
        <v>1</v>
      </c>
      <c r="AV37" s="28">
        <v>1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2</v>
      </c>
      <c r="BE37" s="28">
        <v>2</v>
      </c>
      <c r="BF37" s="28">
        <v>0</v>
      </c>
      <c r="BG37" s="28">
        <v>9</v>
      </c>
      <c r="BH37" s="28">
        <v>4</v>
      </c>
      <c r="BI37" s="28">
        <v>5</v>
      </c>
      <c r="BJ37" s="28">
        <v>0</v>
      </c>
      <c r="BK37" s="28">
        <v>0</v>
      </c>
      <c r="BL37" s="28">
        <v>0</v>
      </c>
      <c r="BM37" s="28">
        <v>21</v>
      </c>
      <c r="BN37" s="28">
        <v>13</v>
      </c>
      <c r="BO37" s="28">
        <v>8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69</v>
      </c>
      <c r="BY37" s="50"/>
      <c r="BZ37" s="50"/>
    </row>
    <row r="38" spans="1:78" s="5" customFormat="1" ht="14.25" customHeight="1">
      <c r="A38" s="49" t="s">
        <v>70</v>
      </c>
      <c r="B38" s="50"/>
      <c r="C38" s="51"/>
      <c r="D38" s="28">
        <v>637</v>
      </c>
      <c r="E38" s="28">
        <v>316</v>
      </c>
      <c r="F38" s="28">
        <v>321</v>
      </c>
      <c r="G38" s="28">
        <v>627</v>
      </c>
      <c r="H38" s="28">
        <v>309</v>
      </c>
      <c r="I38" s="28">
        <v>318</v>
      </c>
      <c r="J38" s="28">
        <v>619</v>
      </c>
      <c r="K38" s="28">
        <v>305</v>
      </c>
      <c r="L38" s="28">
        <v>314</v>
      </c>
      <c r="M38" s="28">
        <v>598</v>
      </c>
      <c r="N38" s="28">
        <v>295</v>
      </c>
      <c r="O38" s="28">
        <v>303</v>
      </c>
      <c r="P38" s="28">
        <v>10</v>
      </c>
      <c r="Q38" s="28">
        <v>4</v>
      </c>
      <c r="R38" s="28">
        <v>6</v>
      </c>
      <c r="S38" s="28">
        <v>11</v>
      </c>
      <c r="T38" s="28">
        <v>6</v>
      </c>
      <c r="U38" s="28">
        <v>5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52" t="s">
        <v>70</v>
      </c>
      <c r="AH38" s="50"/>
      <c r="AI38" s="50"/>
      <c r="AJ38" s="49" t="s">
        <v>70</v>
      </c>
      <c r="AK38" s="50"/>
      <c r="AL38" s="51"/>
      <c r="AM38" s="28">
        <v>8</v>
      </c>
      <c r="AN38" s="28">
        <v>4</v>
      </c>
      <c r="AO38" s="28">
        <v>4</v>
      </c>
      <c r="AP38" s="28">
        <v>0</v>
      </c>
      <c r="AQ38" s="30">
        <v>0</v>
      </c>
      <c r="AR38" s="30">
        <v>5</v>
      </c>
      <c r="AS38" s="28">
        <v>3</v>
      </c>
      <c r="AT38" s="28">
        <v>2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5</v>
      </c>
      <c r="BE38" s="28">
        <v>4</v>
      </c>
      <c r="BF38" s="28">
        <v>1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17</v>
      </c>
      <c r="BN38" s="28">
        <v>11</v>
      </c>
      <c r="BO38" s="28">
        <v>6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70</v>
      </c>
      <c r="BY38" s="50"/>
      <c r="BZ38" s="50"/>
    </row>
    <row r="39" spans="1:78" s="5" customFormat="1" ht="14.25" customHeight="1">
      <c r="A39" s="49" t="s">
        <v>71</v>
      </c>
      <c r="B39" s="50"/>
      <c r="C39" s="51"/>
      <c r="D39" s="28">
        <v>4603</v>
      </c>
      <c r="E39" s="28">
        <v>2351</v>
      </c>
      <c r="F39" s="28">
        <v>2252</v>
      </c>
      <c r="G39" s="28">
        <v>4541</v>
      </c>
      <c r="H39" s="28">
        <v>2318</v>
      </c>
      <c r="I39" s="28">
        <v>2223</v>
      </c>
      <c r="J39" s="28">
        <v>4489</v>
      </c>
      <c r="K39" s="28">
        <v>2286</v>
      </c>
      <c r="L39" s="28">
        <v>2203</v>
      </c>
      <c r="M39" s="28">
        <v>4363</v>
      </c>
      <c r="N39" s="28">
        <v>2229</v>
      </c>
      <c r="O39" s="28">
        <v>2134</v>
      </c>
      <c r="P39" s="28">
        <v>48</v>
      </c>
      <c r="Q39" s="28">
        <v>29</v>
      </c>
      <c r="R39" s="28">
        <v>19</v>
      </c>
      <c r="S39" s="28">
        <v>78</v>
      </c>
      <c r="T39" s="28">
        <v>28</v>
      </c>
      <c r="U39" s="28">
        <v>50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14</v>
      </c>
      <c r="AE39" s="28">
        <v>11</v>
      </c>
      <c r="AF39" s="28">
        <v>3</v>
      </c>
      <c r="AG39" s="52" t="s">
        <v>71</v>
      </c>
      <c r="AH39" s="50"/>
      <c r="AI39" s="50"/>
      <c r="AJ39" s="49" t="s">
        <v>71</v>
      </c>
      <c r="AK39" s="50"/>
      <c r="AL39" s="51"/>
      <c r="AM39" s="28">
        <v>38</v>
      </c>
      <c r="AN39" s="28">
        <v>21</v>
      </c>
      <c r="AO39" s="28">
        <v>17</v>
      </c>
      <c r="AP39" s="28">
        <v>0</v>
      </c>
      <c r="AQ39" s="30">
        <v>0</v>
      </c>
      <c r="AR39" s="30">
        <v>15</v>
      </c>
      <c r="AS39" s="28">
        <v>7</v>
      </c>
      <c r="AT39" s="28">
        <v>8</v>
      </c>
      <c r="AU39" s="28">
        <v>4</v>
      </c>
      <c r="AV39" s="28">
        <v>1</v>
      </c>
      <c r="AW39" s="28">
        <v>3</v>
      </c>
      <c r="AX39" s="28">
        <v>6</v>
      </c>
      <c r="AY39" s="28">
        <v>1</v>
      </c>
      <c r="AZ39" s="28">
        <v>5</v>
      </c>
      <c r="BA39" s="28">
        <v>2</v>
      </c>
      <c r="BB39" s="28">
        <v>2</v>
      </c>
      <c r="BC39" s="28">
        <v>0</v>
      </c>
      <c r="BD39" s="28">
        <v>12</v>
      </c>
      <c r="BE39" s="28">
        <v>9</v>
      </c>
      <c r="BF39" s="28">
        <v>3</v>
      </c>
      <c r="BG39" s="28">
        <v>23</v>
      </c>
      <c r="BH39" s="28">
        <v>13</v>
      </c>
      <c r="BI39" s="28">
        <v>10</v>
      </c>
      <c r="BJ39" s="28">
        <v>0</v>
      </c>
      <c r="BK39" s="28">
        <v>0</v>
      </c>
      <c r="BL39" s="28">
        <v>0</v>
      </c>
      <c r="BM39" s="28">
        <v>145</v>
      </c>
      <c r="BN39" s="28">
        <v>109</v>
      </c>
      <c r="BO39" s="28">
        <v>36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71</v>
      </c>
      <c r="BY39" s="50"/>
      <c r="BZ39" s="50"/>
    </row>
    <row r="40" spans="1:78" s="5" customFormat="1" ht="14.25" customHeight="1">
      <c r="A40" s="49" t="s">
        <v>72</v>
      </c>
      <c r="B40" s="50"/>
      <c r="C40" s="51"/>
      <c r="D40" s="28">
        <v>697</v>
      </c>
      <c r="E40" s="28">
        <v>350</v>
      </c>
      <c r="F40" s="28">
        <v>347</v>
      </c>
      <c r="G40" s="28">
        <v>588</v>
      </c>
      <c r="H40" s="28">
        <v>295</v>
      </c>
      <c r="I40" s="28">
        <v>293</v>
      </c>
      <c r="J40" s="28">
        <v>583</v>
      </c>
      <c r="K40" s="28">
        <v>291</v>
      </c>
      <c r="L40" s="28">
        <v>292</v>
      </c>
      <c r="M40" s="28">
        <v>561</v>
      </c>
      <c r="N40" s="28">
        <v>278</v>
      </c>
      <c r="O40" s="28">
        <v>283</v>
      </c>
      <c r="P40" s="28">
        <v>4</v>
      </c>
      <c r="Q40" s="28">
        <v>4</v>
      </c>
      <c r="R40" s="28">
        <v>0</v>
      </c>
      <c r="S40" s="28">
        <v>18</v>
      </c>
      <c r="T40" s="28">
        <v>9</v>
      </c>
      <c r="U40" s="28">
        <v>9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2</v>
      </c>
      <c r="AE40" s="28">
        <v>1</v>
      </c>
      <c r="AF40" s="28">
        <v>1</v>
      </c>
      <c r="AG40" s="52" t="s">
        <v>72</v>
      </c>
      <c r="AH40" s="50"/>
      <c r="AI40" s="50"/>
      <c r="AJ40" s="49" t="s">
        <v>72</v>
      </c>
      <c r="AK40" s="50"/>
      <c r="AL40" s="51"/>
      <c r="AM40" s="28">
        <v>3</v>
      </c>
      <c r="AN40" s="28">
        <v>3</v>
      </c>
      <c r="AO40" s="28">
        <v>0</v>
      </c>
      <c r="AP40" s="28">
        <v>0</v>
      </c>
      <c r="AQ40" s="30">
        <v>0</v>
      </c>
      <c r="AR40" s="30">
        <v>2</v>
      </c>
      <c r="AS40" s="28">
        <v>1</v>
      </c>
      <c r="AT40" s="28">
        <v>1</v>
      </c>
      <c r="AU40" s="28">
        <v>0</v>
      </c>
      <c r="AV40" s="28">
        <v>0</v>
      </c>
      <c r="AW40" s="28">
        <v>0</v>
      </c>
      <c r="AX40" s="28">
        <v>1</v>
      </c>
      <c r="AY40" s="28">
        <v>0</v>
      </c>
      <c r="AZ40" s="28">
        <v>1</v>
      </c>
      <c r="BA40" s="28">
        <v>0</v>
      </c>
      <c r="BB40" s="28">
        <v>0</v>
      </c>
      <c r="BC40" s="28">
        <v>0</v>
      </c>
      <c r="BD40" s="28">
        <v>5</v>
      </c>
      <c r="BE40" s="28">
        <v>5</v>
      </c>
      <c r="BF40" s="28">
        <v>0</v>
      </c>
      <c r="BG40" s="28">
        <v>101</v>
      </c>
      <c r="BH40" s="28">
        <v>49</v>
      </c>
      <c r="BI40" s="28">
        <v>52</v>
      </c>
      <c r="BJ40" s="28">
        <v>0</v>
      </c>
      <c r="BK40" s="28">
        <v>0</v>
      </c>
      <c r="BL40" s="28">
        <v>0</v>
      </c>
      <c r="BM40" s="28">
        <v>26</v>
      </c>
      <c r="BN40" s="28">
        <v>16</v>
      </c>
      <c r="BO40" s="28">
        <v>10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72</v>
      </c>
      <c r="BY40" s="50"/>
      <c r="BZ40" s="50"/>
    </row>
    <row r="41" spans="1:78" s="5" customFormat="1" ht="22.5" customHeight="1">
      <c r="A41" s="49" t="s">
        <v>73</v>
      </c>
      <c r="B41" s="50"/>
      <c r="C41" s="51"/>
      <c r="D41" s="28">
        <v>616</v>
      </c>
      <c r="E41" s="28">
        <v>330</v>
      </c>
      <c r="F41" s="28">
        <v>286</v>
      </c>
      <c r="G41" s="28">
        <v>609</v>
      </c>
      <c r="H41" s="28">
        <v>327</v>
      </c>
      <c r="I41" s="28">
        <v>282</v>
      </c>
      <c r="J41" s="28">
        <v>599</v>
      </c>
      <c r="K41" s="28">
        <v>319</v>
      </c>
      <c r="L41" s="28">
        <v>280</v>
      </c>
      <c r="M41" s="28">
        <v>572</v>
      </c>
      <c r="N41" s="28">
        <v>304</v>
      </c>
      <c r="O41" s="28">
        <v>268</v>
      </c>
      <c r="P41" s="28">
        <v>6</v>
      </c>
      <c r="Q41" s="28">
        <v>2</v>
      </c>
      <c r="R41" s="28">
        <v>4</v>
      </c>
      <c r="S41" s="28">
        <v>21</v>
      </c>
      <c r="T41" s="28">
        <v>13</v>
      </c>
      <c r="U41" s="28">
        <v>8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3</v>
      </c>
      <c r="AE41" s="28">
        <v>3</v>
      </c>
      <c r="AF41" s="28">
        <v>0</v>
      </c>
      <c r="AG41" s="52" t="s">
        <v>73</v>
      </c>
      <c r="AH41" s="50"/>
      <c r="AI41" s="50"/>
      <c r="AJ41" s="49" t="s">
        <v>73</v>
      </c>
      <c r="AK41" s="50"/>
      <c r="AL41" s="51"/>
      <c r="AM41" s="28">
        <v>7</v>
      </c>
      <c r="AN41" s="28">
        <v>5</v>
      </c>
      <c r="AO41" s="28">
        <v>2</v>
      </c>
      <c r="AP41" s="28">
        <v>0</v>
      </c>
      <c r="AQ41" s="30">
        <v>0</v>
      </c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4</v>
      </c>
      <c r="AY41" s="28">
        <v>1</v>
      </c>
      <c r="AZ41" s="28">
        <v>3</v>
      </c>
      <c r="BA41" s="28">
        <v>0</v>
      </c>
      <c r="BB41" s="28">
        <v>0</v>
      </c>
      <c r="BC41" s="28">
        <v>0</v>
      </c>
      <c r="BD41" s="28">
        <v>1</v>
      </c>
      <c r="BE41" s="28">
        <v>1</v>
      </c>
      <c r="BF41" s="28">
        <v>0</v>
      </c>
      <c r="BG41" s="28">
        <v>2</v>
      </c>
      <c r="BH41" s="28">
        <v>1</v>
      </c>
      <c r="BI41" s="28">
        <v>1</v>
      </c>
      <c r="BJ41" s="28">
        <v>0</v>
      </c>
      <c r="BK41" s="28">
        <v>0</v>
      </c>
      <c r="BL41" s="28">
        <v>0</v>
      </c>
      <c r="BM41" s="28">
        <v>28</v>
      </c>
      <c r="BN41" s="28">
        <v>20</v>
      </c>
      <c r="BO41" s="28">
        <v>8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73</v>
      </c>
      <c r="BY41" s="50"/>
      <c r="BZ41" s="50"/>
    </row>
    <row r="42" spans="1:78" s="5" customFormat="1" ht="14.25" customHeight="1">
      <c r="A42" s="49" t="s">
        <v>74</v>
      </c>
      <c r="B42" s="50"/>
      <c r="C42" s="51"/>
      <c r="D42" s="28">
        <v>984</v>
      </c>
      <c r="E42" s="28">
        <v>499</v>
      </c>
      <c r="F42" s="28">
        <v>485</v>
      </c>
      <c r="G42" s="28">
        <v>981</v>
      </c>
      <c r="H42" s="28">
        <v>497</v>
      </c>
      <c r="I42" s="28">
        <v>484</v>
      </c>
      <c r="J42" s="28">
        <v>971</v>
      </c>
      <c r="K42" s="28">
        <v>488</v>
      </c>
      <c r="L42" s="28">
        <v>483</v>
      </c>
      <c r="M42" s="28">
        <v>936</v>
      </c>
      <c r="N42" s="28">
        <v>467</v>
      </c>
      <c r="O42" s="28">
        <v>469</v>
      </c>
      <c r="P42" s="28">
        <v>5</v>
      </c>
      <c r="Q42" s="28">
        <v>3</v>
      </c>
      <c r="R42" s="28">
        <v>2</v>
      </c>
      <c r="S42" s="28">
        <v>30</v>
      </c>
      <c r="T42" s="28">
        <v>18</v>
      </c>
      <c r="U42" s="28">
        <v>12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5</v>
      </c>
      <c r="AE42" s="28">
        <v>5</v>
      </c>
      <c r="AF42" s="28">
        <v>0</v>
      </c>
      <c r="AG42" s="52" t="s">
        <v>74</v>
      </c>
      <c r="AH42" s="50"/>
      <c r="AI42" s="50"/>
      <c r="AJ42" s="49" t="s">
        <v>74</v>
      </c>
      <c r="AK42" s="50"/>
      <c r="AL42" s="51"/>
      <c r="AM42" s="28">
        <v>5</v>
      </c>
      <c r="AN42" s="28">
        <v>4</v>
      </c>
      <c r="AO42" s="28">
        <v>1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1</v>
      </c>
      <c r="BE42" s="28">
        <v>0</v>
      </c>
      <c r="BF42" s="28">
        <v>1</v>
      </c>
      <c r="BG42" s="28">
        <v>2</v>
      </c>
      <c r="BH42" s="28">
        <v>2</v>
      </c>
      <c r="BI42" s="28">
        <v>0</v>
      </c>
      <c r="BJ42" s="28">
        <v>0</v>
      </c>
      <c r="BK42" s="28">
        <v>0</v>
      </c>
      <c r="BL42" s="28">
        <v>0</v>
      </c>
      <c r="BM42" s="28">
        <v>45</v>
      </c>
      <c r="BN42" s="28">
        <v>23</v>
      </c>
      <c r="BO42" s="28">
        <v>22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74</v>
      </c>
      <c r="BY42" s="50"/>
      <c r="BZ42" s="50"/>
    </row>
    <row r="43" spans="1:78" s="5" customFormat="1" ht="14.25" customHeight="1">
      <c r="A43" s="49" t="s">
        <v>75</v>
      </c>
      <c r="B43" s="50"/>
      <c r="C43" s="51"/>
      <c r="D43" s="28">
        <v>545</v>
      </c>
      <c r="E43" s="28">
        <v>262</v>
      </c>
      <c r="F43" s="28">
        <v>283</v>
      </c>
      <c r="G43" s="28">
        <v>539</v>
      </c>
      <c r="H43" s="28">
        <v>258</v>
      </c>
      <c r="I43" s="28">
        <v>281</v>
      </c>
      <c r="J43" s="28">
        <v>536</v>
      </c>
      <c r="K43" s="28">
        <v>255</v>
      </c>
      <c r="L43" s="28">
        <v>281</v>
      </c>
      <c r="M43" s="28">
        <v>518</v>
      </c>
      <c r="N43" s="28">
        <v>246</v>
      </c>
      <c r="O43" s="28">
        <v>272</v>
      </c>
      <c r="P43" s="28">
        <v>1</v>
      </c>
      <c r="Q43" s="28">
        <v>1</v>
      </c>
      <c r="R43" s="28">
        <v>0</v>
      </c>
      <c r="S43" s="28">
        <v>17</v>
      </c>
      <c r="T43" s="28">
        <v>8</v>
      </c>
      <c r="U43" s="28">
        <v>9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2</v>
      </c>
      <c r="AE43" s="28">
        <v>2</v>
      </c>
      <c r="AF43" s="28">
        <v>0</v>
      </c>
      <c r="AG43" s="52" t="s">
        <v>75</v>
      </c>
      <c r="AH43" s="50"/>
      <c r="AI43" s="50"/>
      <c r="AJ43" s="49" t="s">
        <v>75</v>
      </c>
      <c r="AK43" s="50"/>
      <c r="AL43" s="51"/>
      <c r="AM43" s="28">
        <v>1</v>
      </c>
      <c r="AN43" s="28">
        <v>1</v>
      </c>
      <c r="AO43" s="28">
        <v>0</v>
      </c>
      <c r="AP43" s="28">
        <v>0</v>
      </c>
      <c r="AQ43" s="30">
        <v>0</v>
      </c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3</v>
      </c>
      <c r="BE43" s="28">
        <v>2</v>
      </c>
      <c r="BF43" s="28">
        <v>1</v>
      </c>
      <c r="BG43" s="28">
        <v>3</v>
      </c>
      <c r="BH43" s="28">
        <v>2</v>
      </c>
      <c r="BI43" s="28">
        <v>1</v>
      </c>
      <c r="BJ43" s="28">
        <v>0</v>
      </c>
      <c r="BK43" s="28">
        <v>0</v>
      </c>
      <c r="BL43" s="28">
        <v>0</v>
      </c>
      <c r="BM43" s="28">
        <v>15</v>
      </c>
      <c r="BN43" s="28">
        <v>14</v>
      </c>
      <c r="BO43" s="28">
        <v>1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75</v>
      </c>
      <c r="BY43" s="50"/>
      <c r="BZ43" s="50"/>
    </row>
    <row r="44" spans="1:78" s="5" customFormat="1" ht="22.5" customHeight="1">
      <c r="A44" s="49" t="s">
        <v>76</v>
      </c>
      <c r="B44" s="50"/>
      <c r="C44" s="51"/>
      <c r="D44" s="28">
        <v>546</v>
      </c>
      <c r="E44" s="28">
        <v>253</v>
      </c>
      <c r="F44" s="28">
        <v>293</v>
      </c>
      <c r="G44" s="28">
        <v>538</v>
      </c>
      <c r="H44" s="28">
        <v>247</v>
      </c>
      <c r="I44" s="28">
        <v>291</v>
      </c>
      <c r="J44" s="28">
        <v>531</v>
      </c>
      <c r="K44" s="28">
        <v>243</v>
      </c>
      <c r="L44" s="28">
        <v>288</v>
      </c>
      <c r="M44" s="28">
        <v>521</v>
      </c>
      <c r="N44" s="28">
        <v>239</v>
      </c>
      <c r="O44" s="28">
        <v>282</v>
      </c>
      <c r="P44" s="28">
        <v>3</v>
      </c>
      <c r="Q44" s="28">
        <v>2</v>
      </c>
      <c r="R44" s="28">
        <v>1</v>
      </c>
      <c r="S44" s="28">
        <v>7</v>
      </c>
      <c r="T44" s="28">
        <v>2</v>
      </c>
      <c r="U44" s="28">
        <v>5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1</v>
      </c>
      <c r="AE44" s="28">
        <v>1</v>
      </c>
      <c r="AF44" s="28">
        <v>0</v>
      </c>
      <c r="AG44" s="52" t="s">
        <v>76</v>
      </c>
      <c r="AH44" s="50"/>
      <c r="AI44" s="50"/>
      <c r="AJ44" s="49" t="s">
        <v>76</v>
      </c>
      <c r="AK44" s="50"/>
      <c r="AL44" s="51"/>
      <c r="AM44" s="28">
        <v>6</v>
      </c>
      <c r="AN44" s="28">
        <v>3</v>
      </c>
      <c r="AO44" s="28">
        <v>3</v>
      </c>
      <c r="AP44" s="28">
        <v>0</v>
      </c>
      <c r="AQ44" s="30">
        <v>0</v>
      </c>
      <c r="AR44" s="30">
        <v>5</v>
      </c>
      <c r="AS44" s="28">
        <v>3</v>
      </c>
      <c r="AT44" s="28">
        <v>2</v>
      </c>
      <c r="AU44" s="28">
        <v>1</v>
      </c>
      <c r="AV44" s="28">
        <v>1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2</v>
      </c>
      <c r="BE44" s="28">
        <v>2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32</v>
      </c>
      <c r="BN44" s="28">
        <v>23</v>
      </c>
      <c r="BO44" s="28">
        <v>9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76</v>
      </c>
      <c r="BY44" s="50"/>
      <c r="BZ44" s="50"/>
    </row>
    <row r="45" spans="1:78" s="5" customFormat="1" ht="14.25" customHeight="1">
      <c r="A45" s="49" t="s">
        <v>77</v>
      </c>
      <c r="B45" s="50"/>
      <c r="C45" s="51"/>
      <c r="D45" s="28">
        <v>251</v>
      </c>
      <c r="E45" s="28">
        <v>137</v>
      </c>
      <c r="F45" s="28">
        <v>114</v>
      </c>
      <c r="G45" s="28">
        <v>250</v>
      </c>
      <c r="H45" s="28">
        <v>137</v>
      </c>
      <c r="I45" s="28">
        <v>113</v>
      </c>
      <c r="J45" s="28">
        <v>248</v>
      </c>
      <c r="K45" s="28">
        <v>135</v>
      </c>
      <c r="L45" s="28">
        <v>113</v>
      </c>
      <c r="M45" s="28">
        <v>235</v>
      </c>
      <c r="N45" s="28">
        <v>127</v>
      </c>
      <c r="O45" s="28">
        <v>108</v>
      </c>
      <c r="P45" s="28">
        <v>5</v>
      </c>
      <c r="Q45" s="28">
        <v>4</v>
      </c>
      <c r="R45" s="28">
        <v>1</v>
      </c>
      <c r="S45" s="28">
        <v>8</v>
      </c>
      <c r="T45" s="28">
        <v>4</v>
      </c>
      <c r="U45" s="28">
        <v>4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52" t="s">
        <v>77</v>
      </c>
      <c r="AH45" s="50"/>
      <c r="AI45" s="50"/>
      <c r="AJ45" s="49" t="s">
        <v>77</v>
      </c>
      <c r="AK45" s="50"/>
      <c r="AL45" s="51"/>
      <c r="AM45" s="28">
        <v>2</v>
      </c>
      <c r="AN45" s="28">
        <v>2</v>
      </c>
      <c r="AO45" s="28">
        <v>0</v>
      </c>
      <c r="AP45" s="28">
        <v>0</v>
      </c>
      <c r="AQ45" s="30">
        <v>0</v>
      </c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1</v>
      </c>
      <c r="BE45" s="28">
        <v>0</v>
      </c>
      <c r="BF45" s="28">
        <v>1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24</v>
      </c>
      <c r="BN45" s="28">
        <v>11</v>
      </c>
      <c r="BO45" s="28">
        <v>13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77</v>
      </c>
      <c r="BY45" s="50"/>
      <c r="BZ45" s="50"/>
    </row>
    <row r="46" spans="1:78" s="5" customFormat="1" ht="14.25" customHeight="1">
      <c r="A46" s="49" t="s">
        <v>78</v>
      </c>
      <c r="B46" s="50"/>
      <c r="C46" s="51"/>
      <c r="D46" s="28">
        <v>133</v>
      </c>
      <c r="E46" s="28">
        <v>77</v>
      </c>
      <c r="F46" s="28">
        <v>56</v>
      </c>
      <c r="G46" s="28">
        <v>133</v>
      </c>
      <c r="H46" s="28">
        <v>77</v>
      </c>
      <c r="I46" s="28">
        <v>56</v>
      </c>
      <c r="J46" s="28">
        <v>129</v>
      </c>
      <c r="K46" s="28">
        <v>74</v>
      </c>
      <c r="L46" s="28">
        <v>55</v>
      </c>
      <c r="M46" s="28">
        <v>126</v>
      </c>
      <c r="N46" s="28">
        <v>72</v>
      </c>
      <c r="O46" s="28">
        <v>54</v>
      </c>
      <c r="P46" s="28">
        <v>1</v>
      </c>
      <c r="Q46" s="28">
        <v>1</v>
      </c>
      <c r="R46" s="28">
        <v>0</v>
      </c>
      <c r="S46" s="28">
        <v>2</v>
      </c>
      <c r="T46" s="28">
        <v>1</v>
      </c>
      <c r="U46" s="28">
        <v>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3</v>
      </c>
      <c r="AE46" s="28">
        <v>3</v>
      </c>
      <c r="AF46" s="28">
        <v>0</v>
      </c>
      <c r="AG46" s="52" t="s">
        <v>78</v>
      </c>
      <c r="AH46" s="50"/>
      <c r="AI46" s="50"/>
      <c r="AJ46" s="49" t="s">
        <v>78</v>
      </c>
      <c r="AK46" s="50"/>
      <c r="AL46" s="51"/>
      <c r="AM46" s="28">
        <v>1</v>
      </c>
      <c r="AN46" s="28">
        <v>0</v>
      </c>
      <c r="AO46" s="28">
        <v>1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11</v>
      </c>
      <c r="BN46" s="28">
        <v>8</v>
      </c>
      <c r="BO46" s="28">
        <v>3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78</v>
      </c>
      <c r="BY46" s="50"/>
      <c r="BZ46" s="50"/>
    </row>
    <row r="47" spans="1:78" s="5" customFormat="1" ht="14.25" customHeight="1">
      <c r="A47" s="49" t="s">
        <v>79</v>
      </c>
      <c r="B47" s="50"/>
      <c r="C47" s="51"/>
      <c r="D47" s="28">
        <v>99</v>
      </c>
      <c r="E47" s="28">
        <v>53</v>
      </c>
      <c r="F47" s="28">
        <v>46</v>
      </c>
      <c r="G47" s="28">
        <v>98</v>
      </c>
      <c r="H47" s="28">
        <v>53</v>
      </c>
      <c r="I47" s="28">
        <v>45</v>
      </c>
      <c r="J47" s="28">
        <v>96</v>
      </c>
      <c r="K47" s="28">
        <v>51</v>
      </c>
      <c r="L47" s="28">
        <v>45</v>
      </c>
      <c r="M47" s="28">
        <v>93</v>
      </c>
      <c r="N47" s="28">
        <v>51</v>
      </c>
      <c r="O47" s="28">
        <v>42</v>
      </c>
      <c r="P47" s="28">
        <v>0</v>
      </c>
      <c r="Q47" s="28">
        <v>0</v>
      </c>
      <c r="R47" s="28">
        <v>0</v>
      </c>
      <c r="S47" s="28">
        <v>3</v>
      </c>
      <c r="T47" s="28">
        <v>0</v>
      </c>
      <c r="U47" s="28">
        <v>3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2</v>
      </c>
      <c r="AE47" s="28">
        <v>2</v>
      </c>
      <c r="AF47" s="28">
        <v>0</v>
      </c>
      <c r="AG47" s="52" t="s">
        <v>79</v>
      </c>
      <c r="AH47" s="50"/>
      <c r="AI47" s="50"/>
      <c r="AJ47" s="49" t="s">
        <v>79</v>
      </c>
      <c r="AK47" s="50"/>
      <c r="AL47" s="51"/>
      <c r="AM47" s="28">
        <v>0</v>
      </c>
      <c r="AN47" s="28">
        <v>0</v>
      </c>
      <c r="AO47" s="28">
        <v>0</v>
      </c>
      <c r="AP47" s="28">
        <v>0</v>
      </c>
      <c r="AQ47" s="30">
        <v>0</v>
      </c>
      <c r="AR47" s="30">
        <v>1</v>
      </c>
      <c r="AS47" s="28">
        <v>0</v>
      </c>
      <c r="AT47" s="28">
        <v>1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6</v>
      </c>
      <c r="BN47" s="28">
        <v>3</v>
      </c>
      <c r="BO47" s="28">
        <v>3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79</v>
      </c>
      <c r="BY47" s="50"/>
      <c r="BZ47" s="50"/>
    </row>
    <row r="48" spans="1:78" s="5" customFormat="1" ht="14.25" customHeight="1">
      <c r="A48" s="49" t="s">
        <v>80</v>
      </c>
      <c r="B48" s="50"/>
      <c r="C48" s="51"/>
      <c r="D48" s="28">
        <v>184</v>
      </c>
      <c r="E48" s="28">
        <v>102</v>
      </c>
      <c r="F48" s="28">
        <v>82</v>
      </c>
      <c r="G48" s="28">
        <v>181</v>
      </c>
      <c r="H48" s="28">
        <v>99</v>
      </c>
      <c r="I48" s="28">
        <v>82</v>
      </c>
      <c r="J48" s="28">
        <v>181</v>
      </c>
      <c r="K48" s="28">
        <v>99</v>
      </c>
      <c r="L48" s="28">
        <v>82</v>
      </c>
      <c r="M48" s="28">
        <v>175</v>
      </c>
      <c r="N48" s="28">
        <v>97</v>
      </c>
      <c r="O48" s="28">
        <v>78</v>
      </c>
      <c r="P48" s="28">
        <v>3</v>
      </c>
      <c r="Q48" s="28">
        <v>1</v>
      </c>
      <c r="R48" s="28">
        <v>2</v>
      </c>
      <c r="S48" s="28">
        <v>3</v>
      </c>
      <c r="T48" s="28">
        <v>1</v>
      </c>
      <c r="U48" s="28">
        <v>2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80</v>
      </c>
      <c r="AH48" s="50"/>
      <c r="AI48" s="50"/>
      <c r="AJ48" s="49" t="s">
        <v>80</v>
      </c>
      <c r="AK48" s="50"/>
      <c r="AL48" s="51"/>
      <c r="AM48" s="28">
        <v>0</v>
      </c>
      <c r="AN48" s="28">
        <v>0</v>
      </c>
      <c r="AO48" s="28">
        <v>0</v>
      </c>
      <c r="AP48" s="28">
        <v>0</v>
      </c>
      <c r="AQ48" s="30">
        <v>0</v>
      </c>
      <c r="AR48" s="30">
        <v>1</v>
      </c>
      <c r="AS48" s="28">
        <v>1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2</v>
      </c>
      <c r="BE48" s="28">
        <v>2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4</v>
      </c>
      <c r="BN48" s="28">
        <v>4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80</v>
      </c>
      <c r="BY48" s="50"/>
      <c r="BZ48" s="50"/>
    </row>
    <row r="49" spans="1:78" s="5" customFormat="1" ht="22.5" customHeight="1">
      <c r="A49" s="49" t="s">
        <v>81</v>
      </c>
      <c r="B49" s="50"/>
      <c r="C49" s="51"/>
      <c r="D49" s="28">
        <v>491</v>
      </c>
      <c r="E49" s="28">
        <v>239</v>
      </c>
      <c r="F49" s="28">
        <v>252</v>
      </c>
      <c r="G49" s="28">
        <v>490</v>
      </c>
      <c r="H49" s="28">
        <v>239</v>
      </c>
      <c r="I49" s="28">
        <v>251</v>
      </c>
      <c r="J49" s="28">
        <v>484</v>
      </c>
      <c r="K49" s="28">
        <v>233</v>
      </c>
      <c r="L49" s="28">
        <v>251</v>
      </c>
      <c r="M49" s="28">
        <v>465</v>
      </c>
      <c r="N49" s="28">
        <v>222</v>
      </c>
      <c r="O49" s="28">
        <v>243</v>
      </c>
      <c r="P49" s="28">
        <v>4</v>
      </c>
      <c r="Q49" s="28">
        <v>2</v>
      </c>
      <c r="R49" s="28">
        <v>2</v>
      </c>
      <c r="S49" s="28">
        <v>15</v>
      </c>
      <c r="T49" s="28">
        <v>9</v>
      </c>
      <c r="U49" s="28">
        <v>6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3</v>
      </c>
      <c r="AE49" s="28">
        <v>3</v>
      </c>
      <c r="AF49" s="28">
        <v>0</v>
      </c>
      <c r="AG49" s="52" t="s">
        <v>81</v>
      </c>
      <c r="AH49" s="50"/>
      <c r="AI49" s="50"/>
      <c r="AJ49" s="49" t="s">
        <v>81</v>
      </c>
      <c r="AK49" s="50"/>
      <c r="AL49" s="51"/>
      <c r="AM49" s="28">
        <v>3</v>
      </c>
      <c r="AN49" s="28">
        <v>3</v>
      </c>
      <c r="AO49" s="28">
        <v>0</v>
      </c>
      <c r="AP49" s="28">
        <v>0</v>
      </c>
      <c r="AQ49" s="30">
        <v>0</v>
      </c>
      <c r="AR49" s="30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1</v>
      </c>
      <c r="BH49" s="28">
        <v>0</v>
      </c>
      <c r="BI49" s="28">
        <v>1</v>
      </c>
      <c r="BJ49" s="28">
        <v>0</v>
      </c>
      <c r="BK49" s="28">
        <v>0</v>
      </c>
      <c r="BL49" s="28">
        <v>0</v>
      </c>
      <c r="BM49" s="28">
        <v>18</v>
      </c>
      <c r="BN49" s="28">
        <v>12</v>
      </c>
      <c r="BO49" s="28">
        <v>6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30">
        <v>0</v>
      </c>
      <c r="BV49" s="30">
        <v>0</v>
      </c>
      <c r="BW49" s="32">
        <v>0</v>
      </c>
      <c r="BX49" s="52" t="s">
        <v>81</v>
      </c>
      <c r="BY49" s="50"/>
      <c r="BZ49" s="50"/>
    </row>
    <row r="50" spans="1:78" s="5" customFormat="1" ht="14.25" customHeight="1">
      <c r="A50" s="49" t="s">
        <v>82</v>
      </c>
      <c r="B50" s="50"/>
      <c r="C50" s="51"/>
      <c r="D50" s="28">
        <v>89</v>
      </c>
      <c r="E50" s="28">
        <v>40</v>
      </c>
      <c r="F50" s="28">
        <v>49</v>
      </c>
      <c r="G50" s="28">
        <v>89</v>
      </c>
      <c r="H50" s="28">
        <v>40</v>
      </c>
      <c r="I50" s="28">
        <v>49</v>
      </c>
      <c r="J50" s="28">
        <v>89</v>
      </c>
      <c r="K50" s="28">
        <v>40</v>
      </c>
      <c r="L50" s="28">
        <v>49</v>
      </c>
      <c r="M50" s="28">
        <v>86</v>
      </c>
      <c r="N50" s="28">
        <v>38</v>
      </c>
      <c r="O50" s="28">
        <v>48</v>
      </c>
      <c r="P50" s="28">
        <v>0</v>
      </c>
      <c r="Q50" s="28">
        <v>0</v>
      </c>
      <c r="R50" s="28">
        <v>0</v>
      </c>
      <c r="S50" s="28">
        <v>3</v>
      </c>
      <c r="T50" s="28">
        <v>2</v>
      </c>
      <c r="U50" s="28">
        <v>1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52" t="s">
        <v>82</v>
      </c>
      <c r="AH50" s="50"/>
      <c r="AI50" s="50"/>
      <c r="AJ50" s="49" t="s">
        <v>82</v>
      </c>
      <c r="AK50" s="50"/>
      <c r="AL50" s="51"/>
      <c r="AM50" s="28">
        <v>0</v>
      </c>
      <c r="AN50" s="28">
        <v>0</v>
      </c>
      <c r="AO50" s="28">
        <v>0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5</v>
      </c>
      <c r="BN50" s="28">
        <v>5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82</v>
      </c>
      <c r="BY50" s="50"/>
      <c r="BZ50" s="50"/>
    </row>
    <row r="51" spans="1:78" s="5" customFormat="1" ht="14.25" customHeight="1">
      <c r="A51" s="49" t="s">
        <v>83</v>
      </c>
      <c r="B51" s="50"/>
      <c r="C51" s="51"/>
      <c r="D51" s="28">
        <v>149</v>
      </c>
      <c r="E51" s="28">
        <v>78</v>
      </c>
      <c r="F51" s="28">
        <v>71</v>
      </c>
      <c r="G51" s="28">
        <v>149</v>
      </c>
      <c r="H51" s="28">
        <v>78</v>
      </c>
      <c r="I51" s="28">
        <v>71</v>
      </c>
      <c r="J51" s="28">
        <v>148</v>
      </c>
      <c r="K51" s="28">
        <v>77</v>
      </c>
      <c r="L51" s="28">
        <v>71</v>
      </c>
      <c r="M51" s="28">
        <v>145</v>
      </c>
      <c r="N51" s="28">
        <v>74</v>
      </c>
      <c r="O51" s="28">
        <v>71</v>
      </c>
      <c r="P51" s="28">
        <v>3</v>
      </c>
      <c r="Q51" s="28">
        <v>3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83</v>
      </c>
      <c r="AH51" s="50"/>
      <c r="AI51" s="50"/>
      <c r="AJ51" s="49" t="s">
        <v>83</v>
      </c>
      <c r="AK51" s="50"/>
      <c r="AL51" s="51"/>
      <c r="AM51" s="28">
        <v>1</v>
      </c>
      <c r="AN51" s="28">
        <v>1</v>
      </c>
      <c r="AO51" s="28">
        <v>0</v>
      </c>
      <c r="AP51" s="28">
        <v>0</v>
      </c>
      <c r="AQ51" s="30">
        <v>0</v>
      </c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14</v>
      </c>
      <c r="BN51" s="28">
        <v>12</v>
      </c>
      <c r="BO51" s="28">
        <v>2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83</v>
      </c>
      <c r="BY51" s="50"/>
      <c r="BZ51" s="50"/>
    </row>
    <row r="52" spans="1:78" s="5" customFormat="1" ht="14.25" customHeight="1">
      <c r="A52" s="49" t="s">
        <v>84</v>
      </c>
      <c r="B52" s="50"/>
      <c r="C52" s="51"/>
      <c r="D52" s="29">
        <v>215</v>
      </c>
      <c r="E52" s="30">
        <v>126</v>
      </c>
      <c r="F52" s="30">
        <v>89</v>
      </c>
      <c r="G52" s="30">
        <v>211</v>
      </c>
      <c r="H52" s="30">
        <v>122</v>
      </c>
      <c r="I52" s="30">
        <v>89</v>
      </c>
      <c r="J52" s="30">
        <v>209</v>
      </c>
      <c r="K52" s="30">
        <v>121</v>
      </c>
      <c r="L52" s="30">
        <v>88</v>
      </c>
      <c r="M52" s="30">
        <v>203</v>
      </c>
      <c r="N52" s="30">
        <v>117</v>
      </c>
      <c r="O52" s="30">
        <v>86</v>
      </c>
      <c r="P52" s="30">
        <v>2</v>
      </c>
      <c r="Q52" s="30">
        <v>1</v>
      </c>
      <c r="R52" s="30">
        <v>1</v>
      </c>
      <c r="S52" s="30">
        <v>4</v>
      </c>
      <c r="T52" s="30">
        <v>3</v>
      </c>
      <c r="U52" s="30">
        <v>1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1</v>
      </c>
      <c r="AE52" s="30">
        <v>1</v>
      </c>
      <c r="AF52" s="30">
        <v>0</v>
      </c>
      <c r="AG52" s="52" t="s">
        <v>84</v>
      </c>
      <c r="AH52" s="50"/>
      <c r="AI52" s="50"/>
      <c r="AJ52" s="49" t="s">
        <v>84</v>
      </c>
      <c r="AK52" s="50"/>
      <c r="AL52" s="51"/>
      <c r="AM52" s="30">
        <v>1</v>
      </c>
      <c r="AN52" s="30">
        <v>0</v>
      </c>
      <c r="AO52" s="30">
        <v>1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1</v>
      </c>
      <c r="AV52" s="30">
        <v>1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1</v>
      </c>
      <c r="BE52" s="30">
        <v>1</v>
      </c>
      <c r="BF52" s="30">
        <v>0</v>
      </c>
      <c r="BG52" s="30">
        <v>2</v>
      </c>
      <c r="BH52" s="30">
        <v>2</v>
      </c>
      <c r="BI52" s="30">
        <v>0</v>
      </c>
      <c r="BJ52" s="30">
        <v>0</v>
      </c>
      <c r="BK52" s="30">
        <v>0</v>
      </c>
      <c r="BL52" s="30">
        <v>0</v>
      </c>
      <c r="BM52" s="30">
        <v>5</v>
      </c>
      <c r="BN52" s="30">
        <v>3</v>
      </c>
      <c r="BO52" s="30">
        <v>2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0</v>
      </c>
      <c r="BW52" s="32">
        <v>0</v>
      </c>
      <c r="BX52" s="52" t="s">
        <v>84</v>
      </c>
      <c r="BY52" s="50"/>
      <c r="BZ52" s="50"/>
    </row>
    <row r="53" spans="1:78" s="5" customFormat="1" ht="22.5" customHeight="1">
      <c r="A53" s="49" t="s">
        <v>85</v>
      </c>
      <c r="B53" s="50"/>
      <c r="C53" s="51"/>
      <c r="D53" s="28">
        <v>143</v>
      </c>
      <c r="E53" s="28">
        <v>70</v>
      </c>
      <c r="F53" s="28">
        <v>73</v>
      </c>
      <c r="G53" s="28">
        <v>143</v>
      </c>
      <c r="H53" s="28">
        <v>70</v>
      </c>
      <c r="I53" s="28">
        <v>73</v>
      </c>
      <c r="J53" s="28">
        <v>141</v>
      </c>
      <c r="K53" s="28">
        <v>68</v>
      </c>
      <c r="L53" s="28">
        <v>73</v>
      </c>
      <c r="M53" s="28">
        <v>140</v>
      </c>
      <c r="N53" s="28">
        <v>67</v>
      </c>
      <c r="O53" s="28">
        <v>73</v>
      </c>
      <c r="P53" s="28">
        <v>0</v>
      </c>
      <c r="Q53" s="28">
        <v>0</v>
      </c>
      <c r="R53" s="28">
        <v>0</v>
      </c>
      <c r="S53" s="28">
        <v>1</v>
      </c>
      <c r="T53" s="28">
        <v>1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1</v>
      </c>
      <c r="AE53" s="28">
        <v>1</v>
      </c>
      <c r="AF53" s="28">
        <v>0</v>
      </c>
      <c r="AG53" s="52" t="s">
        <v>85</v>
      </c>
      <c r="AH53" s="50"/>
      <c r="AI53" s="50"/>
      <c r="AJ53" s="49" t="s">
        <v>85</v>
      </c>
      <c r="AK53" s="50"/>
      <c r="AL53" s="51"/>
      <c r="AM53" s="28">
        <v>1</v>
      </c>
      <c r="AN53" s="28">
        <v>1</v>
      </c>
      <c r="AO53" s="28">
        <v>0</v>
      </c>
      <c r="AP53" s="28">
        <v>0</v>
      </c>
      <c r="AQ53" s="30">
        <v>0</v>
      </c>
      <c r="AR53" s="30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7</v>
      </c>
      <c r="BN53" s="28">
        <v>5</v>
      </c>
      <c r="BO53" s="28">
        <v>2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30">
        <v>0</v>
      </c>
      <c r="BV53" s="30">
        <v>0</v>
      </c>
      <c r="BW53" s="32">
        <v>0</v>
      </c>
      <c r="BX53" s="52" t="s">
        <v>85</v>
      </c>
      <c r="BY53" s="50"/>
      <c r="BZ53" s="50"/>
    </row>
    <row r="54" spans="1:78" s="5" customFormat="1" ht="22.5" customHeight="1">
      <c r="A54" s="49" t="s">
        <v>86</v>
      </c>
      <c r="B54" s="50"/>
      <c r="C54" s="51"/>
      <c r="D54" s="28">
        <v>27</v>
      </c>
      <c r="E54" s="28">
        <v>12</v>
      </c>
      <c r="F54" s="28">
        <v>15</v>
      </c>
      <c r="G54" s="28">
        <v>26</v>
      </c>
      <c r="H54" s="28">
        <v>11</v>
      </c>
      <c r="I54" s="28">
        <v>15</v>
      </c>
      <c r="J54" s="28">
        <v>26</v>
      </c>
      <c r="K54" s="28">
        <v>11</v>
      </c>
      <c r="L54" s="28">
        <v>15</v>
      </c>
      <c r="M54" s="28">
        <v>26</v>
      </c>
      <c r="N54" s="28">
        <v>11</v>
      </c>
      <c r="O54" s="28">
        <v>15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52" t="s">
        <v>86</v>
      </c>
      <c r="AH54" s="50"/>
      <c r="AI54" s="50"/>
      <c r="AJ54" s="49" t="s">
        <v>86</v>
      </c>
      <c r="AK54" s="50"/>
      <c r="AL54" s="51"/>
      <c r="AM54" s="28">
        <v>0</v>
      </c>
      <c r="AN54" s="28">
        <v>0</v>
      </c>
      <c r="AO54" s="28">
        <v>0</v>
      </c>
      <c r="AP54" s="28">
        <v>0</v>
      </c>
      <c r="AQ54" s="30">
        <v>0</v>
      </c>
      <c r="AR54" s="30">
        <v>1</v>
      </c>
      <c r="AS54" s="28">
        <v>1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30">
        <v>0</v>
      </c>
      <c r="BV54" s="30">
        <v>0</v>
      </c>
      <c r="BW54" s="32">
        <v>0</v>
      </c>
      <c r="BX54" s="52" t="s">
        <v>86</v>
      </c>
      <c r="BY54" s="50"/>
      <c r="BZ54" s="50"/>
    </row>
    <row r="55" spans="1:78" s="5" customFormat="1" ht="22.5" customHeight="1">
      <c r="A55" s="45" t="s">
        <v>87</v>
      </c>
      <c r="B55" s="46"/>
      <c r="C55" s="47"/>
      <c r="D55" s="43">
        <v>82869</v>
      </c>
      <c r="E55" s="43">
        <v>42265</v>
      </c>
      <c r="F55" s="43">
        <v>40604</v>
      </c>
      <c r="G55" s="43">
        <v>81497</v>
      </c>
      <c r="H55" s="43">
        <v>41519</v>
      </c>
      <c r="I55" s="43">
        <v>39978</v>
      </c>
      <c r="J55" s="43">
        <v>80661</v>
      </c>
      <c r="K55" s="43">
        <v>40908</v>
      </c>
      <c r="L55" s="43">
        <v>39753</v>
      </c>
      <c r="M55" s="43">
        <v>77541</v>
      </c>
      <c r="N55" s="43">
        <v>39215</v>
      </c>
      <c r="O55" s="43">
        <v>38326</v>
      </c>
      <c r="P55" s="43">
        <v>772</v>
      </c>
      <c r="Q55" s="43">
        <v>431</v>
      </c>
      <c r="R55" s="43">
        <v>341</v>
      </c>
      <c r="S55" s="43">
        <v>2348</v>
      </c>
      <c r="T55" s="43">
        <v>1262</v>
      </c>
      <c r="U55" s="43">
        <v>1086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242</v>
      </c>
      <c r="AE55" s="43">
        <v>213</v>
      </c>
      <c r="AF55" s="43">
        <v>29</v>
      </c>
      <c r="AG55" s="48" t="s">
        <v>87</v>
      </c>
      <c r="AH55" s="46"/>
      <c r="AI55" s="46"/>
      <c r="AJ55" s="45" t="s">
        <v>87</v>
      </c>
      <c r="AK55" s="46"/>
      <c r="AL55" s="47"/>
      <c r="AM55" s="43">
        <v>594</v>
      </c>
      <c r="AN55" s="43">
        <v>398</v>
      </c>
      <c r="AO55" s="43">
        <v>196</v>
      </c>
      <c r="AP55" s="43">
        <v>0</v>
      </c>
      <c r="AQ55" s="43">
        <v>0</v>
      </c>
      <c r="AR55" s="43">
        <v>328</v>
      </c>
      <c r="AS55" s="43">
        <v>188</v>
      </c>
      <c r="AT55" s="43">
        <v>140</v>
      </c>
      <c r="AU55" s="43">
        <v>79</v>
      </c>
      <c r="AV55" s="43">
        <v>31</v>
      </c>
      <c r="AW55" s="43">
        <v>48</v>
      </c>
      <c r="AX55" s="43">
        <v>83</v>
      </c>
      <c r="AY55" s="43">
        <v>32</v>
      </c>
      <c r="AZ55" s="43">
        <v>51</v>
      </c>
      <c r="BA55" s="43">
        <v>7</v>
      </c>
      <c r="BB55" s="43">
        <v>7</v>
      </c>
      <c r="BC55" s="43">
        <v>0</v>
      </c>
      <c r="BD55" s="43">
        <v>267</v>
      </c>
      <c r="BE55" s="43">
        <v>197</v>
      </c>
      <c r="BF55" s="43">
        <v>70</v>
      </c>
      <c r="BG55" s="43">
        <v>599</v>
      </c>
      <c r="BH55" s="43">
        <v>284</v>
      </c>
      <c r="BI55" s="43">
        <v>315</v>
      </c>
      <c r="BJ55" s="43">
        <v>9</v>
      </c>
      <c r="BK55" s="43">
        <v>7</v>
      </c>
      <c r="BL55" s="43">
        <v>2</v>
      </c>
      <c r="BM55" s="43">
        <v>2917</v>
      </c>
      <c r="BN55" s="43">
        <v>1910</v>
      </c>
      <c r="BO55" s="43">
        <v>1007</v>
      </c>
      <c r="BP55" s="43">
        <v>13</v>
      </c>
      <c r="BQ55" s="43">
        <v>6</v>
      </c>
      <c r="BR55" s="43">
        <v>0</v>
      </c>
      <c r="BS55" s="43">
        <v>0</v>
      </c>
      <c r="BT55" s="43">
        <v>0</v>
      </c>
      <c r="BU55" s="43">
        <v>0</v>
      </c>
      <c r="BV55" s="43">
        <v>0</v>
      </c>
      <c r="BW55" s="44">
        <v>0</v>
      </c>
      <c r="BX55" s="48" t="s">
        <v>87</v>
      </c>
      <c r="BY55" s="46"/>
      <c r="BZ55" s="46"/>
    </row>
    <row r="56" spans="1:78" ht="12" customHeight="1">
      <c r="A56" s="24"/>
    </row>
    <row r="58" spans="1:78">
      <c r="BU58" s="22"/>
    </row>
  </sheetData>
  <mergeCells count="218">
    <mergeCell ref="BJ3:BL5"/>
    <mergeCell ref="BG3:BI5"/>
    <mergeCell ref="AD4:AF5"/>
    <mergeCell ref="BA3:BC5"/>
    <mergeCell ref="A8:C8"/>
    <mergeCell ref="AG8:AI8"/>
    <mergeCell ref="AJ8:AL8"/>
    <mergeCell ref="AB4:AC5"/>
    <mergeCell ref="AR3:AT5"/>
    <mergeCell ref="AU4:AW5"/>
    <mergeCell ref="X5:Y5"/>
    <mergeCell ref="BD3:BF3"/>
    <mergeCell ref="A3:C6"/>
    <mergeCell ref="D3:F5"/>
    <mergeCell ref="G4:I5"/>
    <mergeCell ref="P5:R5"/>
    <mergeCell ref="M5:O5"/>
    <mergeCell ref="G3:AF3"/>
    <mergeCell ref="J5:L5"/>
    <mergeCell ref="S5:U5"/>
    <mergeCell ref="AU3:AZ3"/>
    <mergeCell ref="AX4:AZ5"/>
    <mergeCell ref="BX8:BZ8"/>
    <mergeCell ref="A12:C12"/>
    <mergeCell ref="AG12:AI12"/>
    <mergeCell ref="AJ12:AL12"/>
    <mergeCell ref="BX12:BZ12"/>
    <mergeCell ref="J4:U4"/>
    <mergeCell ref="AG3:AI6"/>
    <mergeCell ref="AJ3:AL6"/>
    <mergeCell ref="AM3:AQ3"/>
    <mergeCell ref="AM4:AQ4"/>
    <mergeCell ref="BP3:BW4"/>
    <mergeCell ref="Z4:AA5"/>
    <mergeCell ref="BD4:BF4"/>
    <mergeCell ref="BD5:BF5"/>
    <mergeCell ref="BP5:BQ5"/>
    <mergeCell ref="V4:Y4"/>
    <mergeCell ref="AM5:AO5"/>
    <mergeCell ref="V5:W5"/>
    <mergeCell ref="BX3:BZ6"/>
    <mergeCell ref="BV5:BW5"/>
    <mergeCell ref="BT5:BU5"/>
    <mergeCell ref="BR5:BS5"/>
    <mergeCell ref="BM3:BO5"/>
    <mergeCell ref="AP5:AQ5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49:C49"/>
    <mergeCell ref="AG49:AI49"/>
    <mergeCell ref="AJ49:AL49"/>
    <mergeCell ref="BX49:BZ49"/>
    <mergeCell ref="A50:C50"/>
    <mergeCell ref="AG50:AI50"/>
    <mergeCell ref="AJ50:AL50"/>
    <mergeCell ref="BX50:BZ50"/>
    <mergeCell ref="A55:C55"/>
    <mergeCell ref="AG55:AI55"/>
    <mergeCell ref="AJ55:AL55"/>
    <mergeCell ref="BX55:BZ55"/>
    <mergeCell ref="A53:C53"/>
    <mergeCell ref="AG53:AI53"/>
    <mergeCell ref="AJ53:AL53"/>
    <mergeCell ref="BX53:BZ53"/>
    <mergeCell ref="A54:C54"/>
    <mergeCell ref="AG54:AI54"/>
    <mergeCell ref="AJ54:AL54"/>
    <mergeCell ref="BX54:BZ54"/>
  </mergeCells>
  <phoneticPr fontId="5"/>
  <printOptions horizontalCentered="1" gridLinesSet="0"/>
  <pageMargins left="0.43307086614173229" right="0.31496062992125984" top="0.78740157480314965" bottom="0.78740157480314965" header="0.39370078740157483" footer="0.39370078740157483"/>
  <pageSetup paperSize="9" scale="5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A55"/>
  <sheetViews>
    <sheetView showGridLines="0" zoomScaleNormal="100" zoomScaleSheetLayoutView="100" workbookViewId="0">
      <selection activeCell="BW60" sqref="BW60"/>
    </sheetView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184</v>
      </c>
      <c r="B1" s="19"/>
      <c r="C1" s="19"/>
      <c r="AG1" s="18"/>
      <c r="AH1" s="19"/>
      <c r="AI1" s="19"/>
      <c r="AJ1" s="18" t="str">
        <f>+A1</f>
        <v>[080]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88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89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59" t="s">
        <v>19</v>
      </c>
      <c r="B3" s="59"/>
      <c r="C3" s="64"/>
      <c r="D3" s="112" t="s">
        <v>2</v>
      </c>
      <c r="E3" s="71"/>
      <c r="F3" s="72"/>
      <c r="G3" s="55" t="s">
        <v>0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7"/>
      <c r="AG3" s="58" t="s">
        <v>19</v>
      </c>
      <c r="AH3" s="59"/>
      <c r="AI3" s="59"/>
      <c r="AJ3" s="59" t="s">
        <v>19</v>
      </c>
      <c r="AK3" s="59"/>
      <c r="AL3" s="64"/>
      <c r="AM3" s="55" t="s">
        <v>31</v>
      </c>
      <c r="AN3" s="56"/>
      <c r="AO3" s="56"/>
      <c r="AP3" s="56"/>
      <c r="AQ3" s="57"/>
      <c r="AR3" s="70" t="s">
        <v>33</v>
      </c>
      <c r="AS3" s="71"/>
      <c r="AT3" s="72"/>
      <c r="AU3" s="137" t="s">
        <v>20</v>
      </c>
      <c r="AV3" s="138"/>
      <c r="AW3" s="138"/>
      <c r="AX3" s="138"/>
      <c r="AY3" s="138"/>
      <c r="AZ3" s="139"/>
      <c r="BA3" s="121" t="s">
        <v>32</v>
      </c>
      <c r="BB3" s="95"/>
      <c r="BC3" s="96"/>
      <c r="BD3" s="134" t="s">
        <v>1</v>
      </c>
      <c r="BE3" s="135"/>
      <c r="BF3" s="136"/>
      <c r="BG3" s="112" t="s">
        <v>16</v>
      </c>
      <c r="BH3" s="71"/>
      <c r="BI3" s="72"/>
      <c r="BJ3" s="103" t="s">
        <v>24</v>
      </c>
      <c r="BK3" s="104"/>
      <c r="BL3" s="105"/>
      <c r="BM3" s="94" t="s">
        <v>35</v>
      </c>
      <c r="BN3" s="95"/>
      <c r="BO3" s="96"/>
      <c r="BP3" s="70" t="s">
        <v>36</v>
      </c>
      <c r="BQ3" s="71"/>
      <c r="BR3" s="71"/>
      <c r="BS3" s="71"/>
      <c r="BT3" s="71"/>
      <c r="BU3" s="71"/>
      <c r="BV3" s="71"/>
      <c r="BW3" s="72"/>
      <c r="BX3" s="58" t="s">
        <v>19</v>
      </c>
      <c r="BY3" s="59"/>
      <c r="BZ3" s="5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1"/>
      <c r="B4" s="61"/>
      <c r="C4" s="65"/>
      <c r="D4" s="113"/>
      <c r="E4" s="114"/>
      <c r="F4" s="115"/>
      <c r="G4" s="112" t="s">
        <v>3</v>
      </c>
      <c r="H4" s="71"/>
      <c r="I4" s="72"/>
      <c r="J4" s="55" t="s">
        <v>4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  <c r="V4" s="88" t="s">
        <v>13</v>
      </c>
      <c r="W4" s="89"/>
      <c r="X4" s="89"/>
      <c r="Y4" s="90"/>
      <c r="Z4" s="76" t="s">
        <v>37</v>
      </c>
      <c r="AA4" s="77"/>
      <c r="AB4" s="130" t="s">
        <v>22</v>
      </c>
      <c r="AC4" s="131"/>
      <c r="AD4" s="70" t="s">
        <v>18</v>
      </c>
      <c r="AE4" s="116"/>
      <c r="AF4" s="117"/>
      <c r="AG4" s="60"/>
      <c r="AH4" s="61"/>
      <c r="AI4" s="61"/>
      <c r="AJ4" s="61"/>
      <c r="AK4" s="61"/>
      <c r="AL4" s="65"/>
      <c r="AM4" s="67" t="s">
        <v>17</v>
      </c>
      <c r="AN4" s="68"/>
      <c r="AO4" s="68"/>
      <c r="AP4" s="68"/>
      <c r="AQ4" s="69"/>
      <c r="AR4" s="113"/>
      <c r="AS4" s="114"/>
      <c r="AT4" s="115"/>
      <c r="AU4" s="70" t="s">
        <v>34</v>
      </c>
      <c r="AV4" s="116"/>
      <c r="AW4" s="117"/>
      <c r="AX4" s="112" t="s">
        <v>5</v>
      </c>
      <c r="AY4" s="71"/>
      <c r="AZ4" s="72"/>
      <c r="BA4" s="122"/>
      <c r="BB4" s="123"/>
      <c r="BC4" s="124"/>
      <c r="BD4" s="80" t="s">
        <v>29</v>
      </c>
      <c r="BE4" s="81"/>
      <c r="BF4" s="82"/>
      <c r="BG4" s="113"/>
      <c r="BH4" s="114"/>
      <c r="BI4" s="115"/>
      <c r="BJ4" s="106"/>
      <c r="BK4" s="107"/>
      <c r="BL4" s="108"/>
      <c r="BM4" s="97"/>
      <c r="BN4" s="98"/>
      <c r="BO4" s="99"/>
      <c r="BP4" s="73"/>
      <c r="BQ4" s="74"/>
      <c r="BR4" s="74"/>
      <c r="BS4" s="74"/>
      <c r="BT4" s="74"/>
      <c r="BU4" s="74"/>
      <c r="BV4" s="74"/>
      <c r="BW4" s="75"/>
      <c r="BX4" s="60"/>
      <c r="BY4" s="61"/>
      <c r="BZ4" s="61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1"/>
      <c r="B5" s="61"/>
      <c r="C5" s="65"/>
      <c r="D5" s="73"/>
      <c r="E5" s="74"/>
      <c r="F5" s="75"/>
      <c r="G5" s="73"/>
      <c r="H5" s="74"/>
      <c r="I5" s="75"/>
      <c r="J5" s="55" t="s">
        <v>3</v>
      </c>
      <c r="K5" s="56"/>
      <c r="L5" s="57"/>
      <c r="M5" s="55" t="s">
        <v>6</v>
      </c>
      <c r="N5" s="56"/>
      <c r="O5" s="57"/>
      <c r="P5" s="55" t="s">
        <v>7</v>
      </c>
      <c r="Q5" s="56"/>
      <c r="R5" s="57"/>
      <c r="S5" s="91" t="s">
        <v>8</v>
      </c>
      <c r="T5" s="92"/>
      <c r="U5" s="93"/>
      <c r="V5" s="86" t="s">
        <v>14</v>
      </c>
      <c r="W5" s="87"/>
      <c r="X5" s="86" t="s">
        <v>15</v>
      </c>
      <c r="Y5" s="87"/>
      <c r="Z5" s="78"/>
      <c r="AA5" s="79"/>
      <c r="AB5" s="132"/>
      <c r="AC5" s="133"/>
      <c r="AD5" s="118"/>
      <c r="AE5" s="119"/>
      <c r="AF5" s="120"/>
      <c r="AG5" s="60"/>
      <c r="AH5" s="61"/>
      <c r="AI5" s="61"/>
      <c r="AJ5" s="61"/>
      <c r="AK5" s="61"/>
      <c r="AL5" s="65"/>
      <c r="AM5" s="91" t="s">
        <v>9</v>
      </c>
      <c r="AN5" s="92"/>
      <c r="AO5" s="93"/>
      <c r="AP5" s="91" t="s">
        <v>23</v>
      </c>
      <c r="AQ5" s="93"/>
      <c r="AR5" s="73"/>
      <c r="AS5" s="74"/>
      <c r="AT5" s="75"/>
      <c r="AU5" s="118"/>
      <c r="AV5" s="119"/>
      <c r="AW5" s="120"/>
      <c r="AX5" s="73"/>
      <c r="AY5" s="74"/>
      <c r="AZ5" s="75"/>
      <c r="BA5" s="125"/>
      <c r="BB5" s="126"/>
      <c r="BC5" s="127"/>
      <c r="BD5" s="83" t="s">
        <v>30</v>
      </c>
      <c r="BE5" s="84"/>
      <c r="BF5" s="85"/>
      <c r="BG5" s="73"/>
      <c r="BH5" s="74"/>
      <c r="BI5" s="75"/>
      <c r="BJ5" s="109"/>
      <c r="BK5" s="110"/>
      <c r="BL5" s="111"/>
      <c r="BM5" s="100"/>
      <c r="BN5" s="101"/>
      <c r="BO5" s="102"/>
      <c r="BP5" s="86" t="s">
        <v>25</v>
      </c>
      <c r="BQ5" s="87"/>
      <c r="BR5" s="86" t="s">
        <v>26</v>
      </c>
      <c r="BS5" s="87"/>
      <c r="BT5" s="86" t="s">
        <v>27</v>
      </c>
      <c r="BU5" s="87"/>
      <c r="BV5" s="86" t="s">
        <v>28</v>
      </c>
      <c r="BW5" s="87"/>
      <c r="BX5" s="60"/>
      <c r="BY5" s="61"/>
      <c r="BZ5" s="61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3"/>
      <c r="B6" s="63"/>
      <c r="C6" s="66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2"/>
      <c r="AH6" s="63"/>
      <c r="AI6" s="63"/>
      <c r="AJ6" s="63"/>
      <c r="AK6" s="63"/>
      <c r="AL6" s="66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2"/>
      <c r="BY6" s="63"/>
      <c r="BZ6" s="63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128" t="s">
        <v>90</v>
      </c>
      <c r="B8" s="54"/>
      <c r="C8" s="129"/>
      <c r="D8" s="39">
        <v>73926</v>
      </c>
      <c r="E8" s="39">
        <v>38238</v>
      </c>
      <c r="F8" s="39">
        <v>35688</v>
      </c>
      <c r="G8" s="39">
        <v>72755</v>
      </c>
      <c r="H8" s="39">
        <v>37551</v>
      </c>
      <c r="I8" s="39">
        <v>35204</v>
      </c>
      <c r="J8" s="39">
        <v>71882</v>
      </c>
      <c r="K8" s="39">
        <v>36897</v>
      </c>
      <c r="L8" s="39">
        <v>34985</v>
      </c>
      <c r="M8" s="39">
        <v>68910</v>
      </c>
      <c r="N8" s="39">
        <v>35247</v>
      </c>
      <c r="O8" s="39">
        <v>33663</v>
      </c>
      <c r="P8" s="39">
        <v>704</v>
      </c>
      <c r="Q8" s="39">
        <v>417</v>
      </c>
      <c r="R8" s="39">
        <v>287</v>
      </c>
      <c r="S8" s="39">
        <v>2268</v>
      </c>
      <c r="T8" s="39">
        <v>1233</v>
      </c>
      <c r="U8" s="39">
        <v>1035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244</v>
      </c>
      <c r="AE8" s="39">
        <v>217</v>
      </c>
      <c r="AF8" s="39">
        <v>27</v>
      </c>
      <c r="AG8" s="53" t="s">
        <v>90</v>
      </c>
      <c r="AH8" s="54"/>
      <c r="AI8" s="54"/>
      <c r="AJ8" s="128" t="s">
        <v>90</v>
      </c>
      <c r="AK8" s="54"/>
      <c r="AL8" s="129"/>
      <c r="AM8" s="39">
        <v>629</v>
      </c>
      <c r="AN8" s="39">
        <v>437</v>
      </c>
      <c r="AO8" s="39">
        <v>192</v>
      </c>
      <c r="AP8" s="39">
        <v>0</v>
      </c>
      <c r="AQ8" s="40">
        <v>0</v>
      </c>
      <c r="AR8" s="40">
        <v>330</v>
      </c>
      <c r="AS8" s="39">
        <v>181</v>
      </c>
      <c r="AT8" s="39">
        <v>149</v>
      </c>
      <c r="AU8" s="39">
        <v>63</v>
      </c>
      <c r="AV8" s="39">
        <v>34</v>
      </c>
      <c r="AW8" s="39">
        <v>29</v>
      </c>
      <c r="AX8" s="39">
        <v>51</v>
      </c>
      <c r="AY8" s="39">
        <v>19</v>
      </c>
      <c r="AZ8" s="39">
        <v>32</v>
      </c>
      <c r="BA8" s="39">
        <v>5</v>
      </c>
      <c r="BB8" s="39">
        <v>5</v>
      </c>
      <c r="BC8" s="39">
        <v>0</v>
      </c>
      <c r="BD8" s="39">
        <v>262</v>
      </c>
      <c r="BE8" s="39">
        <v>200</v>
      </c>
      <c r="BF8" s="39">
        <v>62</v>
      </c>
      <c r="BG8" s="39">
        <v>459</v>
      </c>
      <c r="BH8" s="39">
        <v>247</v>
      </c>
      <c r="BI8" s="39">
        <v>212</v>
      </c>
      <c r="BJ8" s="39">
        <v>1</v>
      </c>
      <c r="BK8" s="39">
        <v>1</v>
      </c>
      <c r="BL8" s="39">
        <v>0</v>
      </c>
      <c r="BM8" s="39">
        <v>2848</v>
      </c>
      <c r="BN8" s="39">
        <v>1949</v>
      </c>
      <c r="BO8" s="39">
        <v>899</v>
      </c>
      <c r="BP8" s="39">
        <v>13</v>
      </c>
      <c r="BQ8" s="39">
        <v>1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3" t="s">
        <v>90</v>
      </c>
      <c r="BY8" s="54"/>
      <c r="BZ8" s="54"/>
    </row>
    <row r="9" spans="1:183" s="5" customFormat="1" ht="14.25" customHeight="1">
      <c r="A9" s="49" t="s">
        <v>91</v>
      </c>
      <c r="B9" s="50"/>
      <c r="C9" s="51"/>
      <c r="D9" s="28">
        <v>18533</v>
      </c>
      <c r="E9" s="28">
        <v>9697</v>
      </c>
      <c r="F9" s="28">
        <v>8836</v>
      </c>
      <c r="G9" s="28">
        <v>18222</v>
      </c>
      <c r="H9" s="28">
        <v>9518</v>
      </c>
      <c r="I9" s="28">
        <v>8704</v>
      </c>
      <c r="J9" s="28">
        <v>17969</v>
      </c>
      <c r="K9" s="28">
        <v>9329</v>
      </c>
      <c r="L9" s="28">
        <v>8640</v>
      </c>
      <c r="M9" s="28">
        <v>17234</v>
      </c>
      <c r="N9" s="28">
        <v>8938</v>
      </c>
      <c r="O9" s="28">
        <v>8296</v>
      </c>
      <c r="P9" s="28">
        <v>193</v>
      </c>
      <c r="Q9" s="28">
        <v>116</v>
      </c>
      <c r="R9" s="28">
        <v>77</v>
      </c>
      <c r="S9" s="28">
        <v>542</v>
      </c>
      <c r="T9" s="28">
        <v>275</v>
      </c>
      <c r="U9" s="28">
        <v>267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58</v>
      </c>
      <c r="AE9" s="28">
        <v>50</v>
      </c>
      <c r="AF9" s="28">
        <v>8</v>
      </c>
      <c r="AG9" s="52" t="s">
        <v>91</v>
      </c>
      <c r="AH9" s="50"/>
      <c r="AI9" s="50"/>
      <c r="AJ9" s="49" t="s">
        <v>91</v>
      </c>
      <c r="AK9" s="50"/>
      <c r="AL9" s="51"/>
      <c r="AM9" s="28">
        <v>195</v>
      </c>
      <c r="AN9" s="28">
        <v>139</v>
      </c>
      <c r="AO9" s="28">
        <v>56</v>
      </c>
      <c r="AP9" s="28">
        <v>0</v>
      </c>
      <c r="AQ9" s="30">
        <v>0</v>
      </c>
      <c r="AR9" s="30">
        <v>108</v>
      </c>
      <c r="AS9" s="28">
        <v>52</v>
      </c>
      <c r="AT9" s="28">
        <v>56</v>
      </c>
      <c r="AU9" s="28">
        <v>27</v>
      </c>
      <c r="AV9" s="28">
        <v>12</v>
      </c>
      <c r="AW9" s="28">
        <v>15</v>
      </c>
      <c r="AX9" s="28">
        <v>12</v>
      </c>
      <c r="AY9" s="28">
        <v>4</v>
      </c>
      <c r="AZ9" s="28">
        <v>8</v>
      </c>
      <c r="BA9" s="28">
        <v>2</v>
      </c>
      <c r="BB9" s="28">
        <v>2</v>
      </c>
      <c r="BC9" s="28">
        <v>0</v>
      </c>
      <c r="BD9" s="28">
        <v>58</v>
      </c>
      <c r="BE9" s="28">
        <v>46</v>
      </c>
      <c r="BF9" s="28">
        <v>12</v>
      </c>
      <c r="BG9" s="28">
        <v>104</v>
      </c>
      <c r="BH9" s="28">
        <v>63</v>
      </c>
      <c r="BI9" s="28">
        <v>41</v>
      </c>
      <c r="BJ9" s="28">
        <v>0</v>
      </c>
      <c r="BK9" s="28">
        <v>0</v>
      </c>
      <c r="BL9" s="28">
        <v>0</v>
      </c>
      <c r="BM9" s="28">
        <v>591</v>
      </c>
      <c r="BN9" s="28">
        <v>460</v>
      </c>
      <c r="BO9" s="28">
        <v>131</v>
      </c>
      <c r="BP9" s="28">
        <v>6</v>
      </c>
      <c r="BQ9" s="28">
        <v>1</v>
      </c>
      <c r="BR9" s="28">
        <v>0</v>
      </c>
      <c r="BS9" s="28">
        <v>0</v>
      </c>
      <c r="BT9" s="28">
        <v>0</v>
      </c>
      <c r="BU9" s="30">
        <v>0</v>
      </c>
      <c r="BV9" s="30">
        <v>0</v>
      </c>
      <c r="BW9" s="32">
        <v>0</v>
      </c>
      <c r="BX9" s="52" t="s">
        <v>91</v>
      </c>
      <c r="BY9" s="50"/>
      <c r="BZ9" s="50"/>
    </row>
    <row r="10" spans="1:183" s="6" customFormat="1" ht="14.25" customHeight="1">
      <c r="A10" s="49" t="s">
        <v>92</v>
      </c>
      <c r="B10" s="50"/>
      <c r="C10" s="51"/>
      <c r="D10" s="28">
        <v>7467</v>
      </c>
      <c r="E10" s="28">
        <v>3794</v>
      </c>
      <c r="F10" s="28">
        <v>3673</v>
      </c>
      <c r="G10" s="28">
        <v>7304</v>
      </c>
      <c r="H10" s="28">
        <v>3697</v>
      </c>
      <c r="I10" s="28">
        <v>3607</v>
      </c>
      <c r="J10" s="28">
        <v>7237</v>
      </c>
      <c r="K10" s="28">
        <v>3648</v>
      </c>
      <c r="L10" s="28">
        <v>3589</v>
      </c>
      <c r="M10" s="28">
        <v>6982</v>
      </c>
      <c r="N10" s="28">
        <v>3496</v>
      </c>
      <c r="O10" s="28">
        <v>3486</v>
      </c>
      <c r="P10" s="28">
        <v>103</v>
      </c>
      <c r="Q10" s="28">
        <v>67</v>
      </c>
      <c r="R10" s="28">
        <v>36</v>
      </c>
      <c r="S10" s="28">
        <v>152</v>
      </c>
      <c r="T10" s="28">
        <v>85</v>
      </c>
      <c r="U10" s="28">
        <v>67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11</v>
      </c>
      <c r="AE10" s="28">
        <v>10</v>
      </c>
      <c r="AF10" s="28">
        <v>1</v>
      </c>
      <c r="AG10" s="52" t="s">
        <v>92</v>
      </c>
      <c r="AH10" s="50"/>
      <c r="AI10" s="50"/>
      <c r="AJ10" s="49" t="s">
        <v>92</v>
      </c>
      <c r="AK10" s="50"/>
      <c r="AL10" s="51"/>
      <c r="AM10" s="28">
        <v>56</v>
      </c>
      <c r="AN10" s="28">
        <v>39</v>
      </c>
      <c r="AO10" s="28">
        <v>17</v>
      </c>
      <c r="AP10" s="28">
        <v>0</v>
      </c>
      <c r="AQ10" s="30">
        <v>0</v>
      </c>
      <c r="AR10" s="30">
        <v>85</v>
      </c>
      <c r="AS10" s="28">
        <v>55</v>
      </c>
      <c r="AT10" s="28">
        <v>30</v>
      </c>
      <c r="AU10" s="28">
        <v>3</v>
      </c>
      <c r="AV10" s="28">
        <v>2</v>
      </c>
      <c r="AW10" s="28">
        <v>1</v>
      </c>
      <c r="AX10" s="28">
        <v>8</v>
      </c>
      <c r="AY10" s="28">
        <v>5</v>
      </c>
      <c r="AZ10" s="28">
        <v>3</v>
      </c>
      <c r="BA10" s="28">
        <v>0</v>
      </c>
      <c r="BB10" s="28">
        <v>0</v>
      </c>
      <c r="BC10" s="28">
        <v>0</v>
      </c>
      <c r="BD10" s="28">
        <v>32</v>
      </c>
      <c r="BE10" s="28">
        <v>21</v>
      </c>
      <c r="BF10" s="28">
        <v>11</v>
      </c>
      <c r="BG10" s="28">
        <v>35</v>
      </c>
      <c r="BH10" s="28">
        <v>14</v>
      </c>
      <c r="BI10" s="28">
        <v>21</v>
      </c>
      <c r="BJ10" s="28">
        <v>0</v>
      </c>
      <c r="BK10" s="28">
        <v>0</v>
      </c>
      <c r="BL10" s="28">
        <v>0</v>
      </c>
      <c r="BM10" s="28">
        <v>180</v>
      </c>
      <c r="BN10" s="28">
        <v>134</v>
      </c>
      <c r="BO10" s="28">
        <v>46</v>
      </c>
      <c r="BP10" s="28">
        <v>2</v>
      </c>
      <c r="BQ10" s="28">
        <v>0</v>
      </c>
      <c r="BR10" s="28">
        <v>0</v>
      </c>
      <c r="BS10" s="28">
        <v>0</v>
      </c>
      <c r="BT10" s="28">
        <v>0</v>
      </c>
      <c r="BU10" s="30">
        <v>0</v>
      </c>
      <c r="BV10" s="30">
        <v>0</v>
      </c>
      <c r="BW10" s="32">
        <v>0</v>
      </c>
      <c r="BX10" s="52" t="s">
        <v>92</v>
      </c>
      <c r="BY10" s="50"/>
      <c r="BZ10" s="50"/>
    </row>
    <row r="11" spans="1:183" s="5" customFormat="1" ht="14.25" customHeight="1">
      <c r="A11" s="49" t="s">
        <v>93</v>
      </c>
      <c r="B11" s="50"/>
      <c r="C11" s="51"/>
      <c r="D11" s="28">
        <v>1994</v>
      </c>
      <c r="E11" s="28">
        <v>1048</v>
      </c>
      <c r="F11" s="28">
        <v>946</v>
      </c>
      <c r="G11" s="28">
        <v>1956</v>
      </c>
      <c r="H11" s="28">
        <v>1026</v>
      </c>
      <c r="I11" s="28">
        <v>930</v>
      </c>
      <c r="J11" s="28">
        <v>1929</v>
      </c>
      <c r="K11" s="28">
        <v>1003</v>
      </c>
      <c r="L11" s="28">
        <v>926</v>
      </c>
      <c r="M11" s="28">
        <v>1840</v>
      </c>
      <c r="N11" s="28">
        <v>950</v>
      </c>
      <c r="O11" s="28">
        <v>890</v>
      </c>
      <c r="P11" s="28">
        <v>31</v>
      </c>
      <c r="Q11" s="28">
        <v>16</v>
      </c>
      <c r="R11" s="28">
        <v>15</v>
      </c>
      <c r="S11" s="28">
        <v>58</v>
      </c>
      <c r="T11" s="28">
        <v>37</v>
      </c>
      <c r="U11" s="28">
        <v>21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6</v>
      </c>
      <c r="AE11" s="28">
        <v>6</v>
      </c>
      <c r="AF11" s="28">
        <v>0</v>
      </c>
      <c r="AG11" s="52" t="s">
        <v>93</v>
      </c>
      <c r="AH11" s="50"/>
      <c r="AI11" s="50"/>
      <c r="AJ11" s="49" t="s">
        <v>93</v>
      </c>
      <c r="AK11" s="50"/>
      <c r="AL11" s="51"/>
      <c r="AM11" s="28">
        <v>21</v>
      </c>
      <c r="AN11" s="28">
        <v>17</v>
      </c>
      <c r="AO11" s="28">
        <v>4</v>
      </c>
      <c r="AP11" s="28">
        <v>0</v>
      </c>
      <c r="AQ11" s="30">
        <v>0</v>
      </c>
      <c r="AR11" s="30">
        <v>10</v>
      </c>
      <c r="AS11" s="28">
        <v>3</v>
      </c>
      <c r="AT11" s="28">
        <v>7</v>
      </c>
      <c r="AU11" s="28">
        <v>4</v>
      </c>
      <c r="AV11" s="28">
        <v>2</v>
      </c>
      <c r="AW11" s="28">
        <v>2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13</v>
      </c>
      <c r="BE11" s="28">
        <v>12</v>
      </c>
      <c r="BF11" s="28">
        <v>1</v>
      </c>
      <c r="BG11" s="28">
        <v>11</v>
      </c>
      <c r="BH11" s="28">
        <v>5</v>
      </c>
      <c r="BI11" s="28">
        <v>6</v>
      </c>
      <c r="BJ11" s="28">
        <v>0</v>
      </c>
      <c r="BK11" s="28">
        <v>0</v>
      </c>
      <c r="BL11" s="28">
        <v>0</v>
      </c>
      <c r="BM11" s="28">
        <v>77</v>
      </c>
      <c r="BN11" s="28">
        <v>58</v>
      </c>
      <c r="BO11" s="28">
        <v>19</v>
      </c>
      <c r="BP11" s="28">
        <v>1</v>
      </c>
      <c r="BQ11" s="28">
        <v>0</v>
      </c>
      <c r="BR11" s="28">
        <v>0</v>
      </c>
      <c r="BS11" s="28">
        <v>0</v>
      </c>
      <c r="BT11" s="28">
        <v>0</v>
      </c>
      <c r="BU11" s="30">
        <v>0</v>
      </c>
      <c r="BV11" s="30">
        <v>0</v>
      </c>
      <c r="BW11" s="32">
        <v>0</v>
      </c>
      <c r="BX11" s="52" t="s">
        <v>93</v>
      </c>
      <c r="BY11" s="50"/>
      <c r="BZ11" s="50"/>
    </row>
    <row r="12" spans="1:183" s="5" customFormat="1" ht="14.25" customHeight="1">
      <c r="A12" s="49" t="s">
        <v>94</v>
      </c>
      <c r="B12" s="50"/>
      <c r="C12" s="51"/>
      <c r="D12" s="28">
        <v>3279</v>
      </c>
      <c r="E12" s="28">
        <v>1688</v>
      </c>
      <c r="F12" s="28">
        <v>1591</v>
      </c>
      <c r="G12" s="28">
        <v>3249</v>
      </c>
      <c r="H12" s="28">
        <v>1668</v>
      </c>
      <c r="I12" s="28">
        <v>1581</v>
      </c>
      <c r="J12" s="28">
        <v>3225</v>
      </c>
      <c r="K12" s="28">
        <v>1649</v>
      </c>
      <c r="L12" s="28">
        <v>1576</v>
      </c>
      <c r="M12" s="28">
        <v>3096</v>
      </c>
      <c r="N12" s="28">
        <v>1577</v>
      </c>
      <c r="O12" s="28">
        <v>1519</v>
      </c>
      <c r="P12" s="28">
        <v>35</v>
      </c>
      <c r="Q12" s="28">
        <v>20</v>
      </c>
      <c r="R12" s="28">
        <v>15</v>
      </c>
      <c r="S12" s="28">
        <v>94</v>
      </c>
      <c r="T12" s="28">
        <v>52</v>
      </c>
      <c r="U12" s="28">
        <v>42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9</v>
      </c>
      <c r="AE12" s="28">
        <v>9</v>
      </c>
      <c r="AF12" s="28">
        <v>0</v>
      </c>
      <c r="AG12" s="52" t="s">
        <v>94</v>
      </c>
      <c r="AH12" s="50"/>
      <c r="AI12" s="50"/>
      <c r="AJ12" s="49" t="s">
        <v>94</v>
      </c>
      <c r="AK12" s="50"/>
      <c r="AL12" s="51"/>
      <c r="AM12" s="28">
        <v>15</v>
      </c>
      <c r="AN12" s="28">
        <v>10</v>
      </c>
      <c r="AO12" s="28">
        <v>5</v>
      </c>
      <c r="AP12" s="28">
        <v>0</v>
      </c>
      <c r="AQ12" s="30">
        <v>0</v>
      </c>
      <c r="AR12" s="30">
        <v>2</v>
      </c>
      <c r="AS12" s="28">
        <v>0</v>
      </c>
      <c r="AT12" s="28">
        <v>2</v>
      </c>
      <c r="AU12" s="28">
        <v>0</v>
      </c>
      <c r="AV12" s="28">
        <v>0</v>
      </c>
      <c r="AW12" s="28">
        <v>0</v>
      </c>
      <c r="AX12" s="28">
        <v>1</v>
      </c>
      <c r="AY12" s="28">
        <v>0</v>
      </c>
      <c r="AZ12" s="28">
        <v>1</v>
      </c>
      <c r="BA12" s="28">
        <v>0</v>
      </c>
      <c r="BB12" s="28">
        <v>0</v>
      </c>
      <c r="BC12" s="28">
        <v>0</v>
      </c>
      <c r="BD12" s="28">
        <v>11</v>
      </c>
      <c r="BE12" s="28">
        <v>9</v>
      </c>
      <c r="BF12" s="28">
        <v>2</v>
      </c>
      <c r="BG12" s="28">
        <v>16</v>
      </c>
      <c r="BH12" s="28">
        <v>11</v>
      </c>
      <c r="BI12" s="28">
        <v>5</v>
      </c>
      <c r="BJ12" s="28">
        <v>0</v>
      </c>
      <c r="BK12" s="28">
        <v>0</v>
      </c>
      <c r="BL12" s="28">
        <v>0</v>
      </c>
      <c r="BM12" s="28">
        <v>151</v>
      </c>
      <c r="BN12" s="28">
        <v>94</v>
      </c>
      <c r="BO12" s="28">
        <v>57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94</v>
      </c>
      <c r="BY12" s="50"/>
      <c r="BZ12" s="50"/>
    </row>
    <row r="13" spans="1:183" s="5" customFormat="1" ht="22.5" customHeight="1">
      <c r="A13" s="49" t="s">
        <v>95</v>
      </c>
      <c r="B13" s="50"/>
      <c r="C13" s="51"/>
      <c r="D13" s="28">
        <v>862</v>
      </c>
      <c r="E13" s="28">
        <v>433</v>
      </c>
      <c r="F13" s="28">
        <v>429</v>
      </c>
      <c r="G13" s="28">
        <v>851</v>
      </c>
      <c r="H13" s="28">
        <v>428</v>
      </c>
      <c r="I13" s="28">
        <v>423</v>
      </c>
      <c r="J13" s="28">
        <v>844</v>
      </c>
      <c r="K13" s="28">
        <v>422</v>
      </c>
      <c r="L13" s="28">
        <v>422</v>
      </c>
      <c r="M13" s="28">
        <v>815</v>
      </c>
      <c r="N13" s="28">
        <v>405</v>
      </c>
      <c r="O13" s="28">
        <v>410</v>
      </c>
      <c r="P13" s="28">
        <v>4</v>
      </c>
      <c r="Q13" s="28">
        <v>2</v>
      </c>
      <c r="R13" s="28">
        <v>2</v>
      </c>
      <c r="S13" s="28">
        <v>25</v>
      </c>
      <c r="T13" s="28">
        <v>15</v>
      </c>
      <c r="U13" s="28">
        <v>10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1</v>
      </c>
      <c r="AE13" s="28">
        <v>1</v>
      </c>
      <c r="AF13" s="28">
        <v>0</v>
      </c>
      <c r="AG13" s="52" t="s">
        <v>95</v>
      </c>
      <c r="AH13" s="50"/>
      <c r="AI13" s="50"/>
      <c r="AJ13" s="49" t="s">
        <v>95</v>
      </c>
      <c r="AK13" s="50"/>
      <c r="AL13" s="51"/>
      <c r="AM13" s="28">
        <v>6</v>
      </c>
      <c r="AN13" s="28">
        <v>5</v>
      </c>
      <c r="AO13" s="28">
        <v>1</v>
      </c>
      <c r="AP13" s="28">
        <v>0</v>
      </c>
      <c r="AQ13" s="30">
        <v>0</v>
      </c>
      <c r="AR13" s="30">
        <v>0</v>
      </c>
      <c r="AS13" s="28">
        <v>0</v>
      </c>
      <c r="AT13" s="28">
        <v>0</v>
      </c>
      <c r="AU13" s="28">
        <v>1</v>
      </c>
      <c r="AV13" s="28">
        <v>1</v>
      </c>
      <c r="AW13" s="28">
        <v>0</v>
      </c>
      <c r="AX13" s="28">
        <v>1</v>
      </c>
      <c r="AY13" s="28">
        <v>0</v>
      </c>
      <c r="AZ13" s="28">
        <v>1</v>
      </c>
      <c r="BA13" s="28">
        <v>0</v>
      </c>
      <c r="BB13" s="28">
        <v>0</v>
      </c>
      <c r="BC13" s="28">
        <v>0</v>
      </c>
      <c r="BD13" s="28">
        <v>1</v>
      </c>
      <c r="BE13" s="28">
        <v>1</v>
      </c>
      <c r="BF13" s="28">
        <v>0</v>
      </c>
      <c r="BG13" s="28">
        <v>8</v>
      </c>
      <c r="BH13" s="28">
        <v>3</v>
      </c>
      <c r="BI13" s="28">
        <v>5</v>
      </c>
      <c r="BJ13" s="28">
        <v>0</v>
      </c>
      <c r="BK13" s="28">
        <v>0</v>
      </c>
      <c r="BL13" s="28">
        <v>0</v>
      </c>
      <c r="BM13" s="28">
        <v>56</v>
      </c>
      <c r="BN13" s="28">
        <v>34</v>
      </c>
      <c r="BO13" s="28">
        <v>22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95</v>
      </c>
      <c r="BY13" s="50"/>
      <c r="BZ13" s="50"/>
    </row>
    <row r="14" spans="1:183" s="5" customFormat="1" ht="14.25" customHeight="1">
      <c r="A14" s="49" t="s">
        <v>96</v>
      </c>
      <c r="B14" s="50"/>
      <c r="C14" s="51"/>
      <c r="D14" s="28">
        <v>3071</v>
      </c>
      <c r="E14" s="28">
        <v>1632</v>
      </c>
      <c r="F14" s="28">
        <v>1439</v>
      </c>
      <c r="G14" s="28">
        <v>3051</v>
      </c>
      <c r="H14" s="28">
        <v>1619</v>
      </c>
      <c r="I14" s="28">
        <v>1432</v>
      </c>
      <c r="J14" s="28">
        <v>3018</v>
      </c>
      <c r="K14" s="28">
        <v>1595</v>
      </c>
      <c r="L14" s="28">
        <v>1423</v>
      </c>
      <c r="M14" s="28">
        <v>2895</v>
      </c>
      <c r="N14" s="28">
        <v>1521</v>
      </c>
      <c r="O14" s="28">
        <v>1374</v>
      </c>
      <c r="P14" s="28">
        <v>5</v>
      </c>
      <c r="Q14" s="28">
        <v>3</v>
      </c>
      <c r="R14" s="28">
        <v>2</v>
      </c>
      <c r="S14" s="28">
        <v>118</v>
      </c>
      <c r="T14" s="28">
        <v>71</v>
      </c>
      <c r="U14" s="28">
        <v>47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12</v>
      </c>
      <c r="AE14" s="28">
        <v>11</v>
      </c>
      <c r="AF14" s="28">
        <v>1</v>
      </c>
      <c r="AG14" s="52" t="s">
        <v>96</v>
      </c>
      <c r="AH14" s="50"/>
      <c r="AI14" s="50"/>
      <c r="AJ14" s="49" t="s">
        <v>96</v>
      </c>
      <c r="AK14" s="50"/>
      <c r="AL14" s="51"/>
      <c r="AM14" s="28">
        <v>21</v>
      </c>
      <c r="AN14" s="28">
        <v>13</v>
      </c>
      <c r="AO14" s="28">
        <v>8</v>
      </c>
      <c r="AP14" s="28">
        <v>0</v>
      </c>
      <c r="AQ14" s="30">
        <v>0</v>
      </c>
      <c r="AR14" s="30">
        <v>11</v>
      </c>
      <c r="AS14" s="28">
        <v>6</v>
      </c>
      <c r="AT14" s="28">
        <v>5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1</v>
      </c>
      <c r="BE14" s="28">
        <v>1</v>
      </c>
      <c r="BF14" s="28">
        <v>0</v>
      </c>
      <c r="BG14" s="28">
        <v>7</v>
      </c>
      <c r="BH14" s="28">
        <v>5</v>
      </c>
      <c r="BI14" s="28">
        <v>2</v>
      </c>
      <c r="BJ14" s="28">
        <v>1</v>
      </c>
      <c r="BK14" s="28">
        <v>1</v>
      </c>
      <c r="BL14" s="28">
        <v>0</v>
      </c>
      <c r="BM14" s="28">
        <v>151</v>
      </c>
      <c r="BN14" s="28">
        <v>101</v>
      </c>
      <c r="BO14" s="28">
        <v>50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96</v>
      </c>
      <c r="BY14" s="50"/>
      <c r="BZ14" s="50"/>
    </row>
    <row r="15" spans="1:183" s="5" customFormat="1" ht="14.25" customHeight="1">
      <c r="A15" s="49" t="s">
        <v>97</v>
      </c>
      <c r="B15" s="50"/>
      <c r="C15" s="51"/>
      <c r="D15" s="28">
        <v>793</v>
      </c>
      <c r="E15" s="28">
        <v>416</v>
      </c>
      <c r="F15" s="28">
        <v>377</v>
      </c>
      <c r="G15" s="28">
        <v>781</v>
      </c>
      <c r="H15" s="28">
        <v>409</v>
      </c>
      <c r="I15" s="28">
        <v>372</v>
      </c>
      <c r="J15" s="28">
        <v>774</v>
      </c>
      <c r="K15" s="28">
        <v>404</v>
      </c>
      <c r="L15" s="28">
        <v>370</v>
      </c>
      <c r="M15" s="28">
        <v>746</v>
      </c>
      <c r="N15" s="28">
        <v>387</v>
      </c>
      <c r="O15" s="28">
        <v>359</v>
      </c>
      <c r="P15" s="28">
        <v>5</v>
      </c>
      <c r="Q15" s="28">
        <v>4</v>
      </c>
      <c r="R15" s="28">
        <v>1</v>
      </c>
      <c r="S15" s="28">
        <v>23</v>
      </c>
      <c r="T15" s="28">
        <v>13</v>
      </c>
      <c r="U15" s="28">
        <v>10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52" t="s">
        <v>97</v>
      </c>
      <c r="AH15" s="50"/>
      <c r="AI15" s="50"/>
      <c r="AJ15" s="49" t="s">
        <v>97</v>
      </c>
      <c r="AK15" s="50"/>
      <c r="AL15" s="51"/>
      <c r="AM15" s="28">
        <v>7</v>
      </c>
      <c r="AN15" s="28">
        <v>5</v>
      </c>
      <c r="AO15" s="28">
        <v>2</v>
      </c>
      <c r="AP15" s="28">
        <v>0</v>
      </c>
      <c r="AQ15" s="30">
        <v>0</v>
      </c>
      <c r="AR15" s="30">
        <v>6</v>
      </c>
      <c r="AS15" s="28">
        <v>4</v>
      </c>
      <c r="AT15" s="28">
        <v>2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6</v>
      </c>
      <c r="BH15" s="28">
        <v>3</v>
      </c>
      <c r="BI15" s="28">
        <v>3</v>
      </c>
      <c r="BJ15" s="28">
        <v>0</v>
      </c>
      <c r="BK15" s="28">
        <v>0</v>
      </c>
      <c r="BL15" s="28">
        <v>0</v>
      </c>
      <c r="BM15" s="28">
        <v>20</v>
      </c>
      <c r="BN15" s="28">
        <v>19</v>
      </c>
      <c r="BO15" s="28">
        <v>1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97</v>
      </c>
      <c r="BY15" s="50"/>
      <c r="BZ15" s="50"/>
    </row>
    <row r="16" spans="1:183" s="5" customFormat="1" ht="14.25" customHeight="1">
      <c r="A16" s="49" t="s">
        <v>98</v>
      </c>
      <c r="B16" s="50"/>
      <c r="C16" s="51"/>
      <c r="D16" s="28">
        <v>3000</v>
      </c>
      <c r="E16" s="28">
        <v>1523</v>
      </c>
      <c r="F16" s="28">
        <v>1477</v>
      </c>
      <c r="G16" s="28">
        <v>2977</v>
      </c>
      <c r="H16" s="28">
        <v>1509</v>
      </c>
      <c r="I16" s="28">
        <v>1468</v>
      </c>
      <c r="J16" s="28">
        <v>2930</v>
      </c>
      <c r="K16" s="28">
        <v>1473</v>
      </c>
      <c r="L16" s="28">
        <v>1457</v>
      </c>
      <c r="M16" s="28">
        <v>2779</v>
      </c>
      <c r="N16" s="28">
        <v>1389</v>
      </c>
      <c r="O16" s="28">
        <v>1390</v>
      </c>
      <c r="P16" s="28">
        <v>15</v>
      </c>
      <c r="Q16" s="28">
        <v>9</v>
      </c>
      <c r="R16" s="28">
        <v>6</v>
      </c>
      <c r="S16" s="28">
        <v>136</v>
      </c>
      <c r="T16" s="28">
        <v>75</v>
      </c>
      <c r="U16" s="28">
        <v>61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8</v>
      </c>
      <c r="AE16" s="28">
        <v>7</v>
      </c>
      <c r="AF16" s="28">
        <v>1</v>
      </c>
      <c r="AG16" s="52" t="s">
        <v>98</v>
      </c>
      <c r="AH16" s="50"/>
      <c r="AI16" s="50"/>
      <c r="AJ16" s="49" t="s">
        <v>98</v>
      </c>
      <c r="AK16" s="50"/>
      <c r="AL16" s="51"/>
      <c r="AM16" s="28">
        <v>39</v>
      </c>
      <c r="AN16" s="28">
        <v>29</v>
      </c>
      <c r="AO16" s="28">
        <v>10</v>
      </c>
      <c r="AP16" s="28">
        <v>0</v>
      </c>
      <c r="AQ16" s="30">
        <v>0</v>
      </c>
      <c r="AR16" s="30">
        <v>4</v>
      </c>
      <c r="AS16" s="28">
        <v>1</v>
      </c>
      <c r="AT16" s="28">
        <v>3</v>
      </c>
      <c r="AU16" s="28">
        <v>0</v>
      </c>
      <c r="AV16" s="28">
        <v>0</v>
      </c>
      <c r="AW16" s="28">
        <v>0</v>
      </c>
      <c r="AX16" s="28">
        <v>1</v>
      </c>
      <c r="AY16" s="28">
        <v>0</v>
      </c>
      <c r="AZ16" s="28">
        <v>1</v>
      </c>
      <c r="BA16" s="28">
        <v>0</v>
      </c>
      <c r="BB16" s="28">
        <v>0</v>
      </c>
      <c r="BC16" s="28">
        <v>0</v>
      </c>
      <c r="BD16" s="28">
        <v>4</v>
      </c>
      <c r="BE16" s="28">
        <v>3</v>
      </c>
      <c r="BF16" s="28">
        <v>1</v>
      </c>
      <c r="BG16" s="28">
        <v>14</v>
      </c>
      <c r="BH16" s="28">
        <v>10</v>
      </c>
      <c r="BI16" s="28">
        <v>4</v>
      </c>
      <c r="BJ16" s="28">
        <v>0</v>
      </c>
      <c r="BK16" s="28">
        <v>0</v>
      </c>
      <c r="BL16" s="28">
        <v>0</v>
      </c>
      <c r="BM16" s="28">
        <v>241</v>
      </c>
      <c r="BN16" s="28">
        <v>118</v>
      </c>
      <c r="BO16" s="28">
        <v>123</v>
      </c>
      <c r="BP16" s="28">
        <v>1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98</v>
      </c>
      <c r="BY16" s="50"/>
      <c r="BZ16" s="50"/>
    </row>
    <row r="17" spans="1:78" s="5" customFormat="1" ht="14.25" customHeight="1">
      <c r="A17" s="49" t="s">
        <v>99</v>
      </c>
      <c r="B17" s="50"/>
      <c r="C17" s="51"/>
      <c r="D17" s="28">
        <v>936</v>
      </c>
      <c r="E17" s="28">
        <v>466</v>
      </c>
      <c r="F17" s="28">
        <v>470</v>
      </c>
      <c r="G17" s="28">
        <v>921</v>
      </c>
      <c r="H17" s="28">
        <v>456</v>
      </c>
      <c r="I17" s="28">
        <v>465</v>
      </c>
      <c r="J17" s="28">
        <v>913</v>
      </c>
      <c r="K17" s="28">
        <v>451</v>
      </c>
      <c r="L17" s="28">
        <v>462</v>
      </c>
      <c r="M17" s="28">
        <v>889</v>
      </c>
      <c r="N17" s="28">
        <v>435</v>
      </c>
      <c r="O17" s="28">
        <v>454</v>
      </c>
      <c r="P17" s="28">
        <v>4</v>
      </c>
      <c r="Q17" s="28">
        <v>4</v>
      </c>
      <c r="R17" s="28">
        <v>0</v>
      </c>
      <c r="S17" s="28">
        <v>20</v>
      </c>
      <c r="T17" s="28">
        <v>12</v>
      </c>
      <c r="U17" s="28">
        <v>8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52" t="s">
        <v>99</v>
      </c>
      <c r="AH17" s="50"/>
      <c r="AI17" s="50"/>
      <c r="AJ17" s="49" t="s">
        <v>99</v>
      </c>
      <c r="AK17" s="50"/>
      <c r="AL17" s="51"/>
      <c r="AM17" s="28">
        <v>8</v>
      </c>
      <c r="AN17" s="28">
        <v>5</v>
      </c>
      <c r="AO17" s="28">
        <v>3</v>
      </c>
      <c r="AP17" s="28">
        <v>0</v>
      </c>
      <c r="AQ17" s="30">
        <v>0</v>
      </c>
      <c r="AR17" s="30">
        <v>1</v>
      </c>
      <c r="AS17" s="28">
        <v>0</v>
      </c>
      <c r="AT17" s="28">
        <v>1</v>
      </c>
      <c r="AU17" s="28">
        <v>9</v>
      </c>
      <c r="AV17" s="28">
        <v>7</v>
      </c>
      <c r="AW17" s="28">
        <v>2</v>
      </c>
      <c r="AX17" s="28">
        <v>1</v>
      </c>
      <c r="AY17" s="28">
        <v>0</v>
      </c>
      <c r="AZ17" s="28">
        <v>1</v>
      </c>
      <c r="BA17" s="28">
        <v>0</v>
      </c>
      <c r="BB17" s="28">
        <v>0</v>
      </c>
      <c r="BC17" s="28">
        <v>0</v>
      </c>
      <c r="BD17" s="28">
        <v>2</v>
      </c>
      <c r="BE17" s="28">
        <v>2</v>
      </c>
      <c r="BF17" s="28">
        <v>0</v>
      </c>
      <c r="BG17" s="28">
        <v>2</v>
      </c>
      <c r="BH17" s="28">
        <v>1</v>
      </c>
      <c r="BI17" s="28">
        <v>1</v>
      </c>
      <c r="BJ17" s="28">
        <v>0</v>
      </c>
      <c r="BK17" s="28">
        <v>0</v>
      </c>
      <c r="BL17" s="28">
        <v>0</v>
      </c>
      <c r="BM17" s="28">
        <v>32</v>
      </c>
      <c r="BN17" s="28">
        <v>25</v>
      </c>
      <c r="BO17" s="28">
        <v>7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99</v>
      </c>
      <c r="BY17" s="50"/>
      <c r="BZ17" s="50"/>
    </row>
    <row r="18" spans="1:78" s="5" customFormat="1" ht="22.5" customHeight="1">
      <c r="A18" s="49" t="s">
        <v>100</v>
      </c>
      <c r="B18" s="50"/>
      <c r="C18" s="51"/>
      <c r="D18" s="28">
        <v>1086</v>
      </c>
      <c r="E18" s="28">
        <v>564</v>
      </c>
      <c r="F18" s="28">
        <v>522</v>
      </c>
      <c r="G18" s="28">
        <v>1077</v>
      </c>
      <c r="H18" s="28">
        <v>559</v>
      </c>
      <c r="I18" s="28">
        <v>518</v>
      </c>
      <c r="J18" s="28">
        <v>1063</v>
      </c>
      <c r="K18" s="28">
        <v>549</v>
      </c>
      <c r="L18" s="28">
        <v>514</v>
      </c>
      <c r="M18" s="28">
        <v>982</v>
      </c>
      <c r="N18" s="28">
        <v>506</v>
      </c>
      <c r="O18" s="28">
        <v>476</v>
      </c>
      <c r="P18" s="28">
        <v>21</v>
      </c>
      <c r="Q18" s="28">
        <v>11</v>
      </c>
      <c r="R18" s="28">
        <v>10</v>
      </c>
      <c r="S18" s="28">
        <v>60</v>
      </c>
      <c r="T18" s="28">
        <v>32</v>
      </c>
      <c r="U18" s="28">
        <v>28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4</v>
      </c>
      <c r="AE18" s="28">
        <v>3</v>
      </c>
      <c r="AF18" s="28">
        <v>1</v>
      </c>
      <c r="AG18" s="52" t="s">
        <v>100</v>
      </c>
      <c r="AH18" s="50"/>
      <c r="AI18" s="50"/>
      <c r="AJ18" s="49" t="s">
        <v>100</v>
      </c>
      <c r="AK18" s="50"/>
      <c r="AL18" s="51"/>
      <c r="AM18" s="28">
        <v>10</v>
      </c>
      <c r="AN18" s="28">
        <v>7</v>
      </c>
      <c r="AO18" s="28">
        <v>3</v>
      </c>
      <c r="AP18" s="28">
        <v>0</v>
      </c>
      <c r="AQ18" s="30">
        <v>0</v>
      </c>
      <c r="AR18" s="30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5</v>
      </c>
      <c r="BE18" s="28">
        <v>2</v>
      </c>
      <c r="BF18" s="28">
        <v>3</v>
      </c>
      <c r="BG18" s="28">
        <v>4</v>
      </c>
      <c r="BH18" s="28">
        <v>3</v>
      </c>
      <c r="BI18" s="28">
        <v>1</v>
      </c>
      <c r="BJ18" s="28">
        <v>0</v>
      </c>
      <c r="BK18" s="28">
        <v>0</v>
      </c>
      <c r="BL18" s="28">
        <v>0</v>
      </c>
      <c r="BM18" s="28">
        <v>42</v>
      </c>
      <c r="BN18" s="28">
        <v>30</v>
      </c>
      <c r="BO18" s="28">
        <v>12</v>
      </c>
      <c r="BP18" s="28">
        <v>1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100</v>
      </c>
      <c r="BY18" s="50"/>
      <c r="BZ18" s="50"/>
    </row>
    <row r="19" spans="1:78" s="5" customFormat="1" ht="14.25" customHeight="1">
      <c r="A19" s="49" t="s">
        <v>101</v>
      </c>
      <c r="B19" s="50"/>
      <c r="C19" s="51"/>
      <c r="D19" s="28">
        <v>3701</v>
      </c>
      <c r="E19" s="28">
        <v>1940</v>
      </c>
      <c r="F19" s="28">
        <v>1761</v>
      </c>
      <c r="G19" s="28">
        <v>3653</v>
      </c>
      <c r="H19" s="28">
        <v>1906</v>
      </c>
      <c r="I19" s="28">
        <v>1747</v>
      </c>
      <c r="J19" s="28">
        <v>3601</v>
      </c>
      <c r="K19" s="28">
        <v>1866</v>
      </c>
      <c r="L19" s="28">
        <v>1735</v>
      </c>
      <c r="M19" s="28">
        <v>3396</v>
      </c>
      <c r="N19" s="28">
        <v>1738</v>
      </c>
      <c r="O19" s="28">
        <v>1658</v>
      </c>
      <c r="P19" s="28">
        <v>32</v>
      </c>
      <c r="Q19" s="28">
        <v>16</v>
      </c>
      <c r="R19" s="28">
        <v>16</v>
      </c>
      <c r="S19" s="28">
        <v>173</v>
      </c>
      <c r="T19" s="28">
        <v>112</v>
      </c>
      <c r="U19" s="28">
        <v>61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24</v>
      </c>
      <c r="AE19" s="28">
        <v>20</v>
      </c>
      <c r="AF19" s="28">
        <v>4</v>
      </c>
      <c r="AG19" s="52" t="s">
        <v>101</v>
      </c>
      <c r="AH19" s="50"/>
      <c r="AI19" s="50"/>
      <c r="AJ19" s="49" t="s">
        <v>101</v>
      </c>
      <c r="AK19" s="50"/>
      <c r="AL19" s="51"/>
      <c r="AM19" s="28">
        <v>28</v>
      </c>
      <c r="AN19" s="28">
        <v>20</v>
      </c>
      <c r="AO19" s="28">
        <v>8</v>
      </c>
      <c r="AP19" s="28">
        <v>0</v>
      </c>
      <c r="AQ19" s="30">
        <v>0</v>
      </c>
      <c r="AR19" s="30">
        <v>1</v>
      </c>
      <c r="AS19" s="28">
        <v>0</v>
      </c>
      <c r="AT19" s="28">
        <v>1</v>
      </c>
      <c r="AU19" s="28">
        <v>0</v>
      </c>
      <c r="AV19" s="28">
        <v>0</v>
      </c>
      <c r="AW19" s="28">
        <v>0</v>
      </c>
      <c r="AX19" s="28">
        <v>3</v>
      </c>
      <c r="AY19" s="28">
        <v>1</v>
      </c>
      <c r="AZ19" s="28">
        <v>2</v>
      </c>
      <c r="BA19" s="28">
        <v>0</v>
      </c>
      <c r="BB19" s="28">
        <v>0</v>
      </c>
      <c r="BC19" s="28">
        <v>0</v>
      </c>
      <c r="BD19" s="28">
        <v>18</v>
      </c>
      <c r="BE19" s="28">
        <v>17</v>
      </c>
      <c r="BF19" s="28">
        <v>1</v>
      </c>
      <c r="BG19" s="28">
        <v>26</v>
      </c>
      <c r="BH19" s="28">
        <v>16</v>
      </c>
      <c r="BI19" s="28">
        <v>10</v>
      </c>
      <c r="BJ19" s="28">
        <v>0</v>
      </c>
      <c r="BK19" s="28">
        <v>0</v>
      </c>
      <c r="BL19" s="28">
        <v>0</v>
      </c>
      <c r="BM19" s="28">
        <v>211</v>
      </c>
      <c r="BN19" s="28">
        <v>120</v>
      </c>
      <c r="BO19" s="28">
        <v>91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101</v>
      </c>
      <c r="BY19" s="50"/>
      <c r="BZ19" s="50"/>
    </row>
    <row r="20" spans="1:78" s="5" customFormat="1" ht="14.25" customHeight="1">
      <c r="A20" s="49" t="s">
        <v>102</v>
      </c>
      <c r="B20" s="50"/>
      <c r="C20" s="51"/>
      <c r="D20" s="28">
        <v>2583</v>
      </c>
      <c r="E20" s="28">
        <v>1316</v>
      </c>
      <c r="F20" s="28">
        <v>1267</v>
      </c>
      <c r="G20" s="28">
        <v>2554</v>
      </c>
      <c r="H20" s="28">
        <v>1302</v>
      </c>
      <c r="I20" s="28">
        <v>1252</v>
      </c>
      <c r="J20" s="28">
        <v>2522</v>
      </c>
      <c r="K20" s="28">
        <v>1277</v>
      </c>
      <c r="L20" s="28">
        <v>1245</v>
      </c>
      <c r="M20" s="28">
        <v>2447</v>
      </c>
      <c r="N20" s="28">
        <v>1229</v>
      </c>
      <c r="O20" s="28">
        <v>1218</v>
      </c>
      <c r="P20" s="28">
        <v>10</v>
      </c>
      <c r="Q20" s="28">
        <v>7</v>
      </c>
      <c r="R20" s="28">
        <v>3</v>
      </c>
      <c r="S20" s="28">
        <v>65</v>
      </c>
      <c r="T20" s="28">
        <v>41</v>
      </c>
      <c r="U20" s="28">
        <v>24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8</v>
      </c>
      <c r="AE20" s="28">
        <v>7</v>
      </c>
      <c r="AF20" s="28">
        <v>1</v>
      </c>
      <c r="AG20" s="52" t="s">
        <v>102</v>
      </c>
      <c r="AH20" s="50"/>
      <c r="AI20" s="50"/>
      <c r="AJ20" s="49" t="s">
        <v>102</v>
      </c>
      <c r="AK20" s="50"/>
      <c r="AL20" s="51"/>
      <c r="AM20" s="28">
        <v>24</v>
      </c>
      <c r="AN20" s="28">
        <v>18</v>
      </c>
      <c r="AO20" s="28">
        <v>6</v>
      </c>
      <c r="AP20" s="28">
        <v>0</v>
      </c>
      <c r="AQ20" s="30">
        <v>0</v>
      </c>
      <c r="AR20" s="30">
        <v>12</v>
      </c>
      <c r="AS20" s="28">
        <v>7</v>
      </c>
      <c r="AT20" s="28">
        <v>5</v>
      </c>
      <c r="AU20" s="28">
        <v>0</v>
      </c>
      <c r="AV20" s="28">
        <v>0</v>
      </c>
      <c r="AW20" s="28">
        <v>0</v>
      </c>
      <c r="AX20" s="28">
        <v>4</v>
      </c>
      <c r="AY20" s="28">
        <v>2</v>
      </c>
      <c r="AZ20" s="28">
        <v>2</v>
      </c>
      <c r="BA20" s="28">
        <v>0</v>
      </c>
      <c r="BB20" s="28">
        <v>0</v>
      </c>
      <c r="BC20" s="28">
        <v>0</v>
      </c>
      <c r="BD20" s="28">
        <v>7</v>
      </c>
      <c r="BE20" s="28">
        <v>3</v>
      </c>
      <c r="BF20" s="28">
        <v>4</v>
      </c>
      <c r="BG20" s="28">
        <v>6</v>
      </c>
      <c r="BH20" s="28">
        <v>2</v>
      </c>
      <c r="BI20" s="28">
        <v>4</v>
      </c>
      <c r="BJ20" s="28">
        <v>0</v>
      </c>
      <c r="BK20" s="28">
        <v>0</v>
      </c>
      <c r="BL20" s="28">
        <v>0</v>
      </c>
      <c r="BM20" s="28">
        <v>149</v>
      </c>
      <c r="BN20" s="28">
        <v>84</v>
      </c>
      <c r="BO20" s="28">
        <v>65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102</v>
      </c>
      <c r="BY20" s="50"/>
      <c r="BZ20" s="50"/>
    </row>
    <row r="21" spans="1:78" s="5" customFormat="1" ht="14.25" customHeight="1">
      <c r="A21" s="49" t="s">
        <v>103</v>
      </c>
      <c r="B21" s="50"/>
      <c r="C21" s="51"/>
      <c r="D21" s="28">
        <v>2409</v>
      </c>
      <c r="E21" s="28">
        <v>1234</v>
      </c>
      <c r="F21" s="28">
        <v>1175</v>
      </c>
      <c r="G21" s="28">
        <v>2379</v>
      </c>
      <c r="H21" s="28">
        <v>1216</v>
      </c>
      <c r="I21" s="28">
        <v>1163</v>
      </c>
      <c r="J21" s="28">
        <v>2360</v>
      </c>
      <c r="K21" s="28">
        <v>1201</v>
      </c>
      <c r="L21" s="28">
        <v>1159</v>
      </c>
      <c r="M21" s="28">
        <v>2290</v>
      </c>
      <c r="N21" s="28">
        <v>1167</v>
      </c>
      <c r="O21" s="28">
        <v>1123</v>
      </c>
      <c r="P21" s="28">
        <v>8</v>
      </c>
      <c r="Q21" s="28">
        <v>4</v>
      </c>
      <c r="R21" s="28">
        <v>4</v>
      </c>
      <c r="S21" s="28">
        <v>62</v>
      </c>
      <c r="T21" s="28">
        <v>30</v>
      </c>
      <c r="U21" s="28">
        <v>32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6</v>
      </c>
      <c r="AE21" s="28">
        <v>6</v>
      </c>
      <c r="AF21" s="28">
        <v>0</v>
      </c>
      <c r="AG21" s="52" t="s">
        <v>103</v>
      </c>
      <c r="AH21" s="50"/>
      <c r="AI21" s="50"/>
      <c r="AJ21" s="49" t="s">
        <v>103</v>
      </c>
      <c r="AK21" s="50"/>
      <c r="AL21" s="51"/>
      <c r="AM21" s="28">
        <v>13</v>
      </c>
      <c r="AN21" s="28">
        <v>9</v>
      </c>
      <c r="AO21" s="28">
        <v>4</v>
      </c>
      <c r="AP21" s="28">
        <v>0</v>
      </c>
      <c r="AQ21" s="30">
        <v>0</v>
      </c>
      <c r="AR21" s="30">
        <v>5</v>
      </c>
      <c r="AS21" s="28">
        <v>3</v>
      </c>
      <c r="AT21" s="28">
        <v>2</v>
      </c>
      <c r="AU21" s="28">
        <v>1</v>
      </c>
      <c r="AV21" s="28">
        <v>0</v>
      </c>
      <c r="AW21" s="28">
        <v>1</v>
      </c>
      <c r="AX21" s="28">
        <v>1</v>
      </c>
      <c r="AY21" s="28">
        <v>0</v>
      </c>
      <c r="AZ21" s="28">
        <v>1</v>
      </c>
      <c r="BA21" s="28">
        <v>0</v>
      </c>
      <c r="BB21" s="28">
        <v>0</v>
      </c>
      <c r="BC21" s="28">
        <v>0</v>
      </c>
      <c r="BD21" s="28">
        <v>8</v>
      </c>
      <c r="BE21" s="28">
        <v>5</v>
      </c>
      <c r="BF21" s="28">
        <v>3</v>
      </c>
      <c r="BG21" s="28">
        <v>15</v>
      </c>
      <c r="BH21" s="28">
        <v>10</v>
      </c>
      <c r="BI21" s="28">
        <v>5</v>
      </c>
      <c r="BJ21" s="28">
        <v>0</v>
      </c>
      <c r="BK21" s="28">
        <v>0</v>
      </c>
      <c r="BL21" s="28">
        <v>0</v>
      </c>
      <c r="BM21" s="28">
        <v>72</v>
      </c>
      <c r="BN21" s="28">
        <v>47</v>
      </c>
      <c r="BO21" s="28">
        <v>25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103</v>
      </c>
      <c r="BY21" s="50"/>
      <c r="BZ21" s="50"/>
    </row>
    <row r="22" spans="1:78" s="5" customFormat="1" ht="14.25" customHeight="1">
      <c r="A22" s="49" t="s">
        <v>104</v>
      </c>
      <c r="B22" s="50"/>
      <c r="C22" s="51"/>
      <c r="D22" s="28">
        <v>964</v>
      </c>
      <c r="E22" s="28">
        <v>509</v>
      </c>
      <c r="F22" s="28">
        <v>455</v>
      </c>
      <c r="G22" s="28">
        <v>946</v>
      </c>
      <c r="H22" s="28">
        <v>497</v>
      </c>
      <c r="I22" s="28">
        <v>449</v>
      </c>
      <c r="J22" s="28">
        <v>938</v>
      </c>
      <c r="K22" s="28">
        <v>490</v>
      </c>
      <c r="L22" s="28">
        <v>448</v>
      </c>
      <c r="M22" s="28">
        <v>899</v>
      </c>
      <c r="N22" s="28">
        <v>471</v>
      </c>
      <c r="O22" s="28">
        <v>428</v>
      </c>
      <c r="P22" s="28">
        <v>10</v>
      </c>
      <c r="Q22" s="28">
        <v>5</v>
      </c>
      <c r="R22" s="28">
        <v>5</v>
      </c>
      <c r="S22" s="28">
        <v>29</v>
      </c>
      <c r="T22" s="28">
        <v>14</v>
      </c>
      <c r="U22" s="28">
        <v>15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2</v>
      </c>
      <c r="AE22" s="28">
        <v>2</v>
      </c>
      <c r="AF22" s="28">
        <v>0</v>
      </c>
      <c r="AG22" s="52" t="s">
        <v>104</v>
      </c>
      <c r="AH22" s="50"/>
      <c r="AI22" s="50"/>
      <c r="AJ22" s="49" t="s">
        <v>104</v>
      </c>
      <c r="AK22" s="50"/>
      <c r="AL22" s="51"/>
      <c r="AM22" s="28">
        <v>6</v>
      </c>
      <c r="AN22" s="28">
        <v>5</v>
      </c>
      <c r="AO22" s="28">
        <v>1</v>
      </c>
      <c r="AP22" s="28">
        <v>0</v>
      </c>
      <c r="AQ22" s="30">
        <v>0</v>
      </c>
      <c r="AR22" s="30">
        <v>10</v>
      </c>
      <c r="AS22" s="28">
        <v>6</v>
      </c>
      <c r="AT22" s="28">
        <v>4</v>
      </c>
      <c r="AU22" s="28">
        <v>0</v>
      </c>
      <c r="AV22" s="28">
        <v>0</v>
      </c>
      <c r="AW22" s="28">
        <v>0</v>
      </c>
      <c r="AX22" s="28">
        <v>1</v>
      </c>
      <c r="AY22" s="28">
        <v>0</v>
      </c>
      <c r="AZ22" s="28">
        <v>1</v>
      </c>
      <c r="BA22" s="28">
        <v>0</v>
      </c>
      <c r="BB22" s="28">
        <v>0</v>
      </c>
      <c r="BC22" s="28">
        <v>0</v>
      </c>
      <c r="BD22" s="28">
        <v>3</v>
      </c>
      <c r="BE22" s="28">
        <v>3</v>
      </c>
      <c r="BF22" s="28">
        <v>0</v>
      </c>
      <c r="BG22" s="28">
        <v>4</v>
      </c>
      <c r="BH22" s="28">
        <v>3</v>
      </c>
      <c r="BI22" s="28">
        <v>1</v>
      </c>
      <c r="BJ22" s="28">
        <v>0</v>
      </c>
      <c r="BK22" s="28">
        <v>0</v>
      </c>
      <c r="BL22" s="28">
        <v>0</v>
      </c>
      <c r="BM22" s="28">
        <v>63</v>
      </c>
      <c r="BN22" s="28">
        <v>43</v>
      </c>
      <c r="BO22" s="28">
        <v>20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104</v>
      </c>
      <c r="BY22" s="50"/>
      <c r="BZ22" s="50"/>
    </row>
    <row r="23" spans="1:78" s="5" customFormat="1" ht="22.5" customHeight="1">
      <c r="A23" s="49" t="s">
        <v>105</v>
      </c>
      <c r="B23" s="50"/>
      <c r="C23" s="51"/>
      <c r="D23" s="28">
        <v>1014</v>
      </c>
      <c r="E23" s="28">
        <v>520</v>
      </c>
      <c r="F23" s="28">
        <v>494</v>
      </c>
      <c r="G23" s="28">
        <v>1002</v>
      </c>
      <c r="H23" s="28">
        <v>513</v>
      </c>
      <c r="I23" s="28">
        <v>489</v>
      </c>
      <c r="J23" s="28">
        <v>991</v>
      </c>
      <c r="K23" s="28">
        <v>506</v>
      </c>
      <c r="L23" s="28">
        <v>485</v>
      </c>
      <c r="M23" s="28">
        <v>959</v>
      </c>
      <c r="N23" s="28">
        <v>488</v>
      </c>
      <c r="O23" s="28">
        <v>471</v>
      </c>
      <c r="P23" s="28">
        <v>4</v>
      </c>
      <c r="Q23" s="28">
        <v>3</v>
      </c>
      <c r="R23" s="28">
        <v>1</v>
      </c>
      <c r="S23" s="28">
        <v>28</v>
      </c>
      <c r="T23" s="28">
        <v>15</v>
      </c>
      <c r="U23" s="28">
        <v>13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3</v>
      </c>
      <c r="AE23" s="28">
        <v>3</v>
      </c>
      <c r="AF23" s="28">
        <v>0</v>
      </c>
      <c r="AG23" s="52" t="s">
        <v>105</v>
      </c>
      <c r="AH23" s="50"/>
      <c r="AI23" s="50"/>
      <c r="AJ23" s="49" t="s">
        <v>105</v>
      </c>
      <c r="AK23" s="50"/>
      <c r="AL23" s="51"/>
      <c r="AM23" s="28">
        <v>8</v>
      </c>
      <c r="AN23" s="28">
        <v>4</v>
      </c>
      <c r="AO23" s="28">
        <v>4</v>
      </c>
      <c r="AP23" s="28">
        <v>0</v>
      </c>
      <c r="AQ23" s="30">
        <v>0</v>
      </c>
      <c r="AR23" s="30">
        <v>7</v>
      </c>
      <c r="AS23" s="28">
        <v>5</v>
      </c>
      <c r="AT23" s="28">
        <v>2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2</v>
      </c>
      <c r="BE23" s="28">
        <v>2</v>
      </c>
      <c r="BF23" s="28">
        <v>0</v>
      </c>
      <c r="BG23" s="28">
        <v>3</v>
      </c>
      <c r="BH23" s="28">
        <v>0</v>
      </c>
      <c r="BI23" s="28">
        <v>3</v>
      </c>
      <c r="BJ23" s="28">
        <v>0</v>
      </c>
      <c r="BK23" s="28">
        <v>0</v>
      </c>
      <c r="BL23" s="28">
        <v>0</v>
      </c>
      <c r="BM23" s="28">
        <v>31</v>
      </c>
      <c r="BN23" s="28">
        <v>26</v>
      </c>
      <c r="BO23" s="28">
        <v>5</v>
      </c>
      <c r="BP23" s="28">
        <v>1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105</v>
      </c>
      <c r="BY23" s="50"/>
      <c r="BZ23" s="50"/>
    </row>
    <row r="24" spans="1:78" s="5" customFormat="1" ht="14.25" customHeight="1">
      <c r="A24" s="49" t="s">
        <v>106</v>
      </c>
      <c r="B24" s="50"/>
      <c r="C24" s="51"/>
      <c r="D24" s="28">
        <v>2004</v>
      </c>
      <c r="E24" s="28">
        <v>1013</v>
      </c>
      <c r="F24" s="28">
        <v>991</v>
      </c>
      <c r="G24" s="28">
        <v>1978</v>
      </c>
      <c r="H24" s="28">
        <v>996</v>
      </c>
      <c r="I24" s="28">
        <v>982</v>
      </c>
      <c r="J24" s="28">
        <v>1953</v>
      </c>
      <c r="K24" s="28">
        <v>981</v>
      </c>
      <c r="L24" s="28">
        <v>972</v>
      </c>
      <c r="M24" s="28">
        <v>1807</v>
      </c>
      <c r="N24" s="28">
        <v>895</v>
      </c>
      <c r="O24" s="28">
        <v>912</v>
      </c>
      <c r="P24" s="28">
        <v>47</v>
      </c>
      <c r="Q24" s="28">
        <v>27</v>
      </c>
      <c r="R24" s="28">
        <v>20</v>
      </c>
      <c r="S24" s="28">
        <v>99</v>
      </c>
      <c r="T24" s="28">
        <v>59</v>
      </c>
      <c r="U24" s="28">
        <v>40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14</v>
      </c>
      <c r="AE24" s="28">
        <v>10</v>
      </c>
      <c r="AF24" s="28">
        <v>4</v>
      </c>
      <c r="AG24" s="52" t="s">
        <v>106</v>
      </c>
      <c r="AH24" s="50"/>
      <c r="AI24" s="50"/>
      <c r="AJ24" s="49" t="s">
        <v>106</v>
      </c>
      <c r="AK24" s="50"/>
      <c r="AL24" s="51"/>
      <c r="AM24" s="28">
        <v>11</v>
      </c>
      <c r="AN24" s="28">
        <v>5</v>
      </c>
      <c r="AO24" s="28">
        <v>6</v>
      </c>
      <c r="AP24" s="28">
        <v>0</v>
      </c>
      <c r="AQ24" s="30">
        <v>0</v>
      </c>
      <c r="AR24" s="30">
        <v>3</v>
      </c>
      <c r="AS24" s="28">
        <v>3</v>
      </c>
      <c r="AT24" s="28">
        <v>0</v>
      </c>
      <c r="AU24" s="28">
        <v>0</v>
      </c>
      <c r="AV24" s="28">
        <v>0</v>
      </c>
      <c r="AW24" s="28">
        <v>0</v>
      </c>
      <c r="AX24" s="28">
        <v>2</v>
      </c>
      <c r="AY24" s="28">
        <v>1</v>
      </c>
      <c r="AZ24" s="28">
        <v>1</v>
      </c>
      <c r="BA24" s="28">
        <v>0</v>
      </c>
      <c r="BB24" s="28">
        <v>0</v>
      </c>
      <c r="BC24" s="28">
        <v>0</v>
      </c>
      <c r="BD24" s="28">
        <v>13</v>
      </c>
      <c r="BE24" s="28">
        <v>9</v>
      </c>
      <c r="BF24" s="28">
        <v>4</v>
      </c>
      <c r="BG24" s="28">
        <v>8</v>
      </c>
      <c r="BH24" s="28">
        <v>4</v>
      </c>
      <c r="BI24" s="28">
        <v>4</v>
      </c>
      <c r="BJ24" s="28">
        <v>0</v>
      </c>
      <c r="BK24" s="28">
        <v>0</v>
      </c>
      <c r="BL24" s="28">
        <v>0</v>
      </c>
      <c r="BM24" s="28">
        <v>56</v>
      </c>
      <c r="BN24" s="28">
        <v>30</v>
      </c>
      <c r="BO24" s="28">
        <v>26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106</v>
      </c>
      <c r="BY24" s="50"/>
      <c r="BZ24" s="50"/>
    </row>
    <row r="25" spans="1:78" s="5" customFormat="1" ht="14.25" customHeight="1">
      <c r="A25" s="49" t="s">
        <v>107</v>
      </c>
      <c r="B25" s="50"/>
      <c r="C25" s="51"/>
      <c r="D25" s="28">
        <v>955</v>
      </c>
      <c r="E25" s="28">
        <v>499</v>
      </c>
      <c r="F25" s="28">
        <v>456</v>
      </c>
      <c r="G25" s="28">
        <v>940</v>
      </c>
      <c r="H25" s="28">
        <v>487</v>
      </c>
      <c r="I25" s="28">
        <v>453</v>
      </c>
      <c r="J25" s="28">
        <v>934</v>
      </c>
      <c r="K25" s="28">
        <v>481</v>
      </c>
      <c r="L25" s="28">
        <v>453</v>
      </c>
      <c r="M25" s="28">
        <v>911</v>
      </c>
      <c r="N25" s="28">
        <v>468</v>
      </c>
      <c r="O25" s="28">
        <v>443</v>
      </c>
      <c r="P25" s="28">
        <v>1</v>
      </c>
      <c r="Q25" s="28">
        <v>1</v>
      </c>
      <c r="R25" s="28">
        <v>0</v>
      </c>
      <c r="S25" s="28">
        <v>22</v>
      </c>
      <c r="T25" s="28">
        <v>12</v>
      </c>
      <c r="U25" s="28">
        <v>10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5</v>
      </c>
      <c r="AE25" s="28">
        <v>5</v>
      </c>
      <c r="AF25" s="28">
        <v>0</v>
      </c>
      <c r="AG25" s="52" t="s">
        <v>107</v>
      </c>
      <c r="AH25" s="50"/>
      <c r="AI25" s="50"/>
      <c r="AJ25" s="49" t="s">
        <v>107</v>
      </c>
      <c r="AK25" s="50"/>
      <c r="AL25" s="51"/>
      <c r="AM25" s="28">
        <v>1</v>
      </c>
      <c r="AN25" s="28">
        <v>1</v>
      </c>
      <c r="AO25" s="28">
        <v>0</v>
      </c>
      <c r="AP25" s="28">
        <v>0</v>
      </c>
      <c r="AQ25" s="30">
        <v>0</v>
      </c>
      <c r="AR25" s="30">
        <v>5</v>
      </c>
      <c r="AS25" s="28">
        <v>5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4</v>
      </c>
      <c r="BE25" s="28">
        <v>3</v>
      </c>
      <c r="BF25" s="28">
        <v>1</v>
      </c>
      <c r="BG25" s="28">
        <v>6</v>
      </c>
      <c r="BH25" s="28">
        <v>4</v>
      </c>
      <c r="BI25" s="28">
        <v>2</v>
      </c>
      <c r="BJ25" s="28">
        <v>0</v>
      </c>
      <c r="BK25" s="28">
        <v>0</v>
      </c>
      <c r="BL25" s="28">
        <v>0</v>
      </c>
      <c r="BM25" s="28">
        <v>31</v>
      </c>
      <c r="BN25" s="28">
        <v>27</v>
      </c>
      <c r="BO25" s="28">
        <v>4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107</v>
      </c>
      <c r="BY25" s="50"/>
      <c r="BZ25" s="50"/>
    </row>
    <row r="26" spans="1:78" s="5" customFormat="1" ht="14.25" customHeight="1">
      <c r="A26" s="49" t="s">
        <v>108</v>
      </c>
      <c r="B26" s="50"/>
      <c r="C26" s="51"/>
      <c r="D26" s="28">
        <v>1156</v>
      </c>
      <c r="E26" s="28">
        <v>597</v>
      </c>
      <c r="F26" s="28">
        <v>559</v>
      </c>
      <c r="G26" s="28">
        <v>1135</v>
      </c>
      <c r="H26" s="28">
        <v>584</v>
      </c>
      <c r="I26" s="28">
        <v>551</v>
      </c>
      <c r="J26" s="28">
        <v>1129</v>
      </c>
      <c r="K26" s="28">
        <v>580</v>
      </c>
      <c r="L26" s="28">
        <v>549</v>
      </c>
      <c r="M26" s="28">
        <v>1082</v>
      </c>
      <c r="N26" s="28">
        <v>558</v>
      </c>
      <c r="O26" s="28">
        <v>524</v>
      </c>
      <c r="P26" s="28">
        <v>4</v>
      </c>
      <c r="Q26" s="28">
        <v>1</v>
      </c>
      <c r="R26" s="28">
        <v>3</v>
      </c>
      <c r="S26" s="28">
        <v>43</v>
      </c>
      <c r="T26" s="28">
        <v>21</v>
      </c>
      <c r="U26" s="28">
        <v>22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2</v>
      </c>
      <c r="AE26" s="28">
        <v>2</v>
      </c>
      <c r="AF26" s="28">
        <v>0</v>
      </c>
      <c r="AG26" s="52" t="s">
        <v>108</v>
      </c>
      <c r="AH26" s="50"/>
      <c r="AI26" s="50"/>
      <c r="AJ26" s="49" t="s">
        <v>108</v>
      </c>
      <c r="AK26" s="50"/>
      <c r="AL26" s="51"/>
      <c r="AM26" s="28">
        <v>4</v>
      </c>
      <c r="AN26" s="28">
        <v>2</v>
      </c>
      <c r="AO26" s="28">
        <v>2</v>
      </c>
      <c r="AP26" s="28">
        <v>0</v>
      </c>
      <c r="AQ26" s="30">
        <v>0</v>
      </c>
      <c r="AR26" s="30">
        <v>5</v>
      </c>
      <c r="AS26" s="28">
        <v>3</v>
      </c>
      <c r="AT26" s="28">
        <v>2</v>
      </c>
      <c r="AU26" s="28">
        <v>1</v>
      </c>
      <c r="AV26" s="28">
        <v>0</v>
      </c>
      <c r="AW26" s="28">
        <v>1</v>
      </c>
      <c r="AX26" s="28">
        <v>1</v>
      </c>
      <c r="AY26" s="28">
        <v>1</v>
      </c>
      <c r="AZ26" s="28">
        <v>0</v>
      </c>
      <c r="BA26" s="28">
        <v>0</v>
      </c>
      <c r="BB26" s="28">
        <v>0</v>
      </c>
      <c r="BC26" s="28">
        <v>0</v>
      </c>
      <c r="BD26" s="28">
        <v>6</v>
      </c>
      <c r="BE26" s="28">
        <v>5</v>
      </c>
      <c r="BF26" s="28">
        <v>1</v>
      </c>
      <c r="BG26" s="28">
        <v>8</v>
      </c>
      <c r="BH26" s="28">
        <v>4</v>
      </c>
      <c r="BI26" s="28">
        <v>4</v>
      </c>
      <c r="BJ26" s="28">
        <v>0</v>
      </c>
      <c r="BK26" s="28">
        <v>0</v>
      </c>
      <c r="BL26" s="28">
        <v>0</v>
      </c>
      <c r="BM26" s="28">
        <v>25</v>
      </c>
      <c r="BN26" s="28">
        <v>21</v>
      </c>
      <c r="BO26" s="28">
        <v>4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108</v>
      </c>
      <c r="BY26" s="50"/>
      <c r="BZ26" s="50"/>
    </row>
    <row r="27" spans="1:78" s="5" customFormat="1" ht="14.25" customHeight="1">
      <c r="A27" s="49" t="s">
        <v>109</v>
      </c>
      <c r="B27" s="50"/>
      <c r="C27" s="51"/>
      <c r="D27" s="28">
        <v>1162</v>
      </c>
      <c r="E27" s="28">
        <v>593</v>
      </c>
      <c r="F27" s="28">
        <v>569</v>
      </c>
      <c r="G27" s="28">
        <v>1151</v>
      </c>
      <c r="H27" s="28">
        <v>585</v>
      </c>
      <c r="I27" s="28">
        <v>566</v>
      </c>
      <c r="J27" s="28">
        <v>1131</v>
      </c>
      <c r="K27" s="28">
        <v>569</v>
      </c>
      <c r="L27" s="28">
        <v>562</v>
      </c>
      <c r="M27" s="28">
        <v>1079</v>
      </c>
      <c r="N27" s="28">
        <v>548</v>
      </c>
      <c r="O27" s="28">
        <v>531</v>
      </c>
      <c r="P27" s="28">
        <v>10</v>
      </c>
      <c r="Q27" s="28">
        <v>3</v>
      </c>
      <c r="R27" s="28">
        <v>7</v>
      </c>
      <c r="S27" s="28">
        <v>42</v>
      </c>
      <c r="T27" s="28">
        <v>18</v>
      </c>
      <c r="U27" s="28">
        <v>24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5</v>
      </c>
      <c r="AE27" s="28">
        <v>5</v>
      </c>
      <c r="AF27" s="28">
        <v>0</v>
      </c>
      <c r="AG27" s="52" t="s">
        <v>109</v>
      </c>
      <c r="AH27" s="50"/>
      <c r="AI27" s="50"/>
      <c r="AJ27" s="49" t="s">
        <v>109</v>
      </c>
      <c r="AK27" s="50"/>
      <c r="AL27" s="51"/>
      <c r="AM27" s="28">
        <v>15</v>
      </c>
      <c r="AN27" s="28">
        <v>11</v>
      </c>
      <c r="AO27" s="28">
        <v>4</v>
      </c>
      <c r="AP27" s="28">
        <v>0</v>
      </c>
      <c r="AQ27" s="30">
        <v>0</v>
      </c>
      <c r="AR27" s="30">
        <v>0</v>
      </c>
      <c r="AS27" s="28">
        <v>0</v>
      </c>
      <c r="AT27" s="28">
        <v>0</v>
      </c>
      <c r="AU27" s="28">
        <v>1</v>
      </c>
      <c r="AV27" s="28">
        <v>0</v>
      </c>
      <c r="AW27" s="28">
        <v>1</v>
      </c>
      <c r="AX27" s="28">
        <v>0</v>
      </c>
      <c r="AY27" s="28">
        <v>0</v>
      </c>
      <c r="AZ27" s="28">
        <v>0</v>
      </c>
      <c r="BA27" s="28">
        <v>1</v>
      </c>
      <c r="BB27" s="28">
        <v>1</v>
      </c>
      <c r="BC27" s="28">
        <v>0</v>
      </c>
      <c r="BD27" s="28">
        <v>6</v>
      </c>
      <c r="BE27" s="28">
        <v>6</v>
      </c>
      <c r="BF27" s="28">
        <v>0</v>
      </c>
      <c r="BG27" s="28">
        <v>3</v>
      </c>
      <c r="BH27" s="28">
        <v>1</v>
      </c>
      <c r="BI27" s="28">
        <v>2</v>
      </c>
      <c r="BJ27" s="28">
        <v>0</v>
      </c>
      <c r="BK27" s="28">
        <v>0</v>
      </c>
      <c r="BL27" s="28">
        <v>0</v>
      </c>
      <c r="BM27" s="28">
        <v>42</v>
      </c>
      <c r="BN27" s="28">
        <v>32</v>
      </c>
      <c r="BO27" s="28">
        <v>10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109</v>
      </c>
      <c r="BY27" s="50"/>
      <c r="BZ27" s="50"/>
    </row>
    <row r="28" spans="1:78" s="5" customFormat="1" ht="22.5" customHeight="1">
      <c r="A28" s="49" t="s">
        <v>110</v>
      </c>
      <c r="B28" s="50"/>
      <c r="C28" s="51"/>
      <c r="D28" s="28">
        <v>1997</v>
      </c>
      <c r="E28" s="28">
        <v>1017</v>
      </c>
      <c r="F28" s="28">
        <v>980</v>
      </c>
      <c r="G28" s="28">
        <v>1977</v>
      </c>
      <c r="H28" s="28">
        <v>1009</v>
      </c>
      <c r="I28" s="28">
        <v>968</v>
      </c>
      <c r="J28" s="28">
        <v>1955</v>
      </c>
      <c r="K28" s="28">
        <v>992</v>
      </c>
      <c r="L28" s="28">
        <v>963</v>
      </c>
      <c r="M28" s="28">
        <v>1872</v>
      </c>
      <c r="N28" s="28">
        <v>940</v>
      </c>
      <c r="O28" s="28">
        <v>932</v>
      </c>
      <c r="P28" s="28">
        <v>19</v>
      </c>
      <c r="Q28" s="28">
        <v>16</v>
      </c>
      <c r="R28" s="28">
        <v>3</v>
      </c>
      <c r="S28" s="28">
        <v>64</v>
      </c>
      <c r="T28" s="28">
        <v>36</v>
      </c>
      <c r="U28" s="28">
        <v>28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8</v>
      </c>
      <c r="AE28" s="28">
        <v>7</v>
      </c>
      <c r="AF28" s="28">
        <v>1</v>
      </c>
      <c r="AG28" s="52" t="s">
        <v>110</v>
      </c>
      <c r="AH28" s="50"/>
      <c r="AI28" s="50"/>
      <c r="AJ28" s="49" t="s">
        <v>110</v>
      </c>
      <c r="AK28" s="50"/>
      <c r="AL28" s="51"/>
      <c r="AM28" s="28">
        <v>14</v>
      </c>
      <c r="AN28" s="28">
        <v>10</v>
      </c>
      <c r="AO28" s="28">
        <v>4</v>
      </c>
      <c r="AP28" s="28">
        <v>0</v>
      </c>
      <c r="AQ28" s="30">
        <v>0</v>
      </c>
      <c r="AR28" s="30">
        <v>6</v>
      </c>
      <c r="AS28" s="28">
        <v>2</v>
      </c>
      <c r="AT28" s="28">
        <v>4</v>
      </c>
      <c r="AU28" s="28">
        <v>2</v>
      </c>
      <c r="AV28" s="28">
        <v>1</v>
      </c>
      <c r="AW28" s="28">
        <v>1</v>
      </c>
      <c r="AX28" s="28">
        <v>1</v>
      </c>
      <c r="AY28" s="28">
        <v>1</v>
      </c>
      <c r="AZ28" s="28">
        <v>0</v>
      </c>
      <c r="BA28" s="28">
        <v>0</v>
      </c>
      <c r="BB28" s="28">
        <v>0</v>
      </c>
      <c r="BC28" s="28">
        <v>0</v>
      </c>
      <c r="BD28" s="28">
        <v>6</v>
      </c>
      <c r="BE28" s="28">
        <v>2</v>
      </c>
      <c r="BF28" s="28">
        <v>4</v>
      </c>
      <c r="BG28" s="28">
        <v>5</v>
      </c>
      <c r="BH28" s="28">
        <v>2</v>
      </c>
      <c r="BI28" s="28">
        <v>3</v>
      </c>
      <c r="BJ28" s="28">
        <v>0</v>
      </c>
      <c r="BK28" s="28">
        <v>0</v>
      </c>
      <c r="BL28" s="28">
        <v>0</v>
      </c>
      <c r="BM28" s="28">
        <v>57</v>
      </c>
      <c r="BN28" s="28">
        <v>47</v>
      </c>
      <c r="BO28" s="28">
        <v>10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110</v>
      </c>
      <c r="BY28" s="50"/>
      <c r="BZ28" s="50"/>
    </row>
    <row r="29" spans="1:78" s="5" customFormat="1" ht="14.25" customHeight="1">
      <c r="A29" s="49" t="s">
        <v>111</v>
      </c>
      <c r="B29" s="50"/>
      <c r="C29" s="51"/>
      <c r="D29" s="28">
        <v>1166</v>
      </c>
      <c r="E29" s="28">
        <v>619</v>
      </c>
      <c r="F29" s="28">
        <v>547</v>
      </c>
      <c r="G29" s="28">
        <v>1158</v>
      </c>
      <c r="H29" s="28">
        <v>617</v>
      </c>
      <c r="I29" s="28">
        <v>541</v>
      </c>
      <c r="J29" s="28">
        <v>1150</v>
      </c>
      <c r="K29" s="28">
        <v>609</v>
      </c>
      <c r="L29" s="28">
        <v>541</v>
      </c>
      <c r="M29" s="28">
        <v>1114</v>
      </c>
      <c r="N29" s="28">
        <v>584</v>
      </c>
      <c r="O29" s="28">
        <v>530</v>
      </c>
      <c r="P29" s="28">
        <v>1</v>
      </c>
      <c r="Q29" s="28">
        <v>1</v>
      </c>
      <c r="R29" s="28">
        <v>0</v>
      </c>
      <c r="S29" s="28">
        <v>35</v>
      </c>
      <c r="T29" s="28">
        <v>24</v>
      </c>
      <c r="U29" s="28">
        <v>11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2</v>
      </c>
      <c r="AE29" s="28">
        <v>2</v>
      </c>
      <c r="AF29" s="28">
        <v>0</v>
      </c>
      <c r="AG29" s="52" t="s">
        <v>111</v>
      </c>
      <c r="AH29" s="50"/>
      <c r="AI29" s="50"/>
      <c r="AJ29" s="49" t="s">
        <v>111</v>
      </c>
      <c r="AK29" s="50"/>
      <c r="AL29" s="51"/>
      <c r="AM29" s="28">
        <v>6</v>
      </c>
      <c r="AN29" s="28">
        <v>6</v>
      </c>
      <c r="AO29" s="28">
        <v>0</v>
      </c>
      <c r="AP29" s="28">
        <v>0</v>
      </c>
      <c r="AQ29" s="30">
        <v>0</v>
      </c>
      <c r="AR29" s="30">
        <v>2</v>
      </c>
      <c r="AS29" s="28">
        <v>0</v>
      </c>
      <c r="AT29" s="28">
        <v>2</v>
      </c>
      <c r="AU29" s="28">
        <v>0</v>
      </c>
      <c r="AV29" s="28">
        <v>0</v>
      </c>
      <c r="AW29" s="28">
        <v>0</v>
      </c>
      <c r="AX29" s="28">
        <v>1</v>
      </c>
      <c r="AY29" s="28">
        <v>0</v>
      </c>
      <c r="AZ29" s="28">
        <v>1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5</v>
      </c>
      <c r="BH29" s="28">
        <v>2</v>
      </c>
      <c r="BI29" s="28">
        <v>3</v>
      </c>
      <c r="BJ29" s="28">
        <v>0</v>
      </c>
      <c r="BK29" s="28">
        <v>0</v>
      </c>
      <c r="BL29" s="28">
        <v>0</v>
      </c>
      <c r="BM29" s="28">
        <v>58</v>
      </c>
      <c r="BN29" s="28">
        <v>35</v>
      </c>
      <c r="BO29" s="28">
        <v>23</v>
      </c>
      <c r="BP29" s="28">
        <v>1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111</v>
      </c>
      <c r="BY29" s="50"/>
      <c r="BZ29" s="50"/>
    </row>
    <row r="30" spans="1:78" s="5" customFormat="1" ht="14.25" customHeight="1">
      <c r="A30" s="49" t="s">
        <v>112</v>
      </c>
      <c r="B30" s="50"/>
      <c r="C30" s="51"/>
      <c r="D30" s="28">
        <v>670</v>
      </c>
      <c r="E30" s="28">
        <v>380</v>
      </c>
      <c r="F30" s="28">
        <v>290</v>
      </c>
      <c r="G30" s="28">
        <v>658</v>
      </c>
      <c r="H30" s="28">
        <v>373</v>
      </c>
      <c r="I30" s="28">
        <v>285</v>
      </c>
      <c r="J30" s="28">
        <v>649</v>
      </c>
      <c r="K30" s="28">
        <v>367</v>
      </c>
      <c r="L30" s="28">
        <v>282</v>
      </c>
      <c r="M30" s="28">
        <v>633</v>
      </c>
      <c r="N30" s="28">
        <v>361</v>
      </c>
      <c r="O30" s="28">
        <v>272</v>
      </c>
      <c r="P30" s="28">
        <v>3</v>
      </c>
      <c r="Q30" s="28">
        <v>1</v>
      </c>
      <c r="R30" s="28">
        <v>2</v>
      </c>
      <c r="S30" s="28">
        <v>13</v>
      </c>
      <c r="T30" s="28">
        <v>5</v>
      </c>
      <c r="U30" s="28">
        <v>8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4</v>
      </c>
      <c r="AE30" s="28">
        <v>3</v>
      </c>
      <c r="AF30" s="28">
        <v>1</v>
      </c>
      <c r="AG30" s="52" t="s">
        <v>112</v>
      </c>
      <c r="AH30" s="50"/>
      <c r="AI30" s="50"/>
      <c r="AJ30" s="49" t="s">
        <v>112</v>
      </c>
      <c r="AK30" s="50"/>
      <c r="AL30" s="51"/>
      <c r="AM30" s="28">
        <v>5</v>
      </c>
      <c r="AN30" s="28">
        <v>3</v>
      </c>
      <c r="AO30" s="28">
        <v>2</v>
      </c>
      <c r="AP30" s="28">
        <v>0</v>
      </c>
      <c r="AQ30" s="30">
        <v>0</v>
      </c>
      <c r="AR30" s="30">
        <v>0</v>
      </c>
      <c r="AS30" s="28">
        <v>0</v>
      </c>
      <c r="AT30" s="28">
        <v>0</v>
      </c>
      <c r="AU30" s="28">
        <v>5</v>
      </c>
      <c r="AV30" s="28">
        <v>3</v>
      </c>
      <c r="AW30" s="28">
        <v>2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4</v>
      </c>
      <c r="BE30" s="28">
        <v>3</v>
      </c>
      <c r="BF30" s="28">
        <v>1</v>
      </c>
      <c r="BG30" s="28">
        <v>3</v>
      </c>
      <c r="BH30" s="28">
        <v>1</v>
      </c>
      <c r="BI30" s="28">
        <v>2</v>
      </c>
      <c r="BJ30" s="28">
        <v>0</v>
      </c>
      <c r="BK30" s="28">
        <v>0</v>
      </c>
      <c r="BL30" s="28">
        <v>0</v>
      </c>
      <c r="BM30" s="28">
        <v>27</v>
      </c>
      <c r="BN30" s="28">
        <v>18</v>
      </c>
      <c r="BO30" s="28">
        <v>9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112</v>
      </c>
      <c r="BY30" s="50"/>
      <c r="BZ30" s="50"/>
    </row>
    <row r="31" spans="1:78" s="5" customFormat="1" ht="14.25" customHeight="1">
      <c r="A31" s="49" t="s">
        <v>113</v>
      </c>
      <c r="B31" s="50"/>
      <c r="C31" s="51"/>
      <c r="D31" s="28">
        <v>1065</v>
      </c>
      <c r="E31" s="28">
        <v>575</v>
      </c>
      <c r="F31" s="28">
        <v>490</v>
      </c>
      <c r="G31" s="28">
        <v>1035</v>
      </c>
      <c r="H31" s="28">
        <v>558</v>
      </c>
      <c r="I31" s="28">
        <v>477</v>
      </c>
      <c r="J31" s="28">
        <v>1021</v>
      </c>
      <c r="K31" s="28">
        <v>549</v>
      </c>
      <c r="L31" s="28">
        <v>472</v>
      </c>
      <c r="M31" s="28">
        <v>986</v>
      </c>
      <c r="N31" s="28">
        <v>538</v>
      </c>
      <c r="O31" s="28">
        <v>448</v>
      </c>
      <c r="P31" s="28">
        <v>4</v>
      </c>
      <c r="Q31" s="28">
        <v>0</v>
      </c>
      <c r="R31" s="28">
        <v>4</v>
      </c>
      <c r="S31" s="28">
        <v>31</v>
      </c>
      <c r="T31" s="28">
        <v>11</v>
      </c>
      <c r="U31" s="28">
        <v>20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4</v>
      </c>
      <c r="AE31" s="28">
        <v>4</v>
      </c>
      <c r="AF31" s="28">
        <v>0</v>
      </c>
      <c r="AG31" s="52" t="s">
        <v>113</v>
      </c>
      <c r="AH31" s="50"/>
      <c r="AI31" s="50"/>
      <c r="AJ31" s="49" t="s">
        <v>113</v>
      </c>
      <c r="AK31" s="50"/>
      <c r="AL31" s="51"/>
      <c r="AM31" s="28">
        <v>10</v>
      </c>
      <c r="AN31" s="28">
        <v>5</v>
      </c>
      <c r="AO31" s="28">
        <v>5</v>
      </c>
      <c r="AP31" s="28">
        <v>0</v>
      </c>
      <c r="AQ31" s="30">
        <v>0</v>
      </c>
      <c r="AR31" s="30">
        <v>9</v>
      </c>
      <c r="AS31" s="28">
        <v>5</v>
      </c>
      <c r="AT31" s="28">
        <v>4</v>
      </c>
      <c r="AU31" s="28">
        <v>3</v>
      </c>
      <c r="AV31" s="28">
        <v>2</v>
      </c>
      <c r="AW31" s="28">
        <v>1</v>
      </c>
      <c r="AX31" s="28">
        <v>1</v>
      </c>
      <c r="AY31" s="28">
        <v>1</v>
      </c>
      <c r="AZ31" s="28">
        <v>0</v>
      </c>
      <c r="BA31" s="28">
        <v>0</v>
      </c>
      <c r="BB31" s="28">
        <v>0</v>
      </c>
      <c r="BC31" s="28">
        <v>0</v>
      </c>
      <c r="BD31" s="28">
        <v>6</v>
      </c>
      <c r="BE31" s="28">
        <v>5</v>
      </c>
      <c r="BF31" s="28">
        <v>1</v>
      </c>
      <c r="BG31" s="28">
        <v>11</v>
      </c>
      <c r="BH31" s="28">
        <v>4</v>
      </c>
      <c r="BI31" s="28">
        <v>7</v>
      </c>
      <c r="BJ31" s="28">
        <v>0</v>
      </c>
      <c r="BK31" s="28">
        <v>0</v>
      </c>
      <c r="BL31" s="28">
        <v>0</v>
      </c>
      <c r="BM31" s="28">
        <v>24</v>
      </c>
      <c r="BN31" s="28">
        <v>18</v>
      </c>
      <c r="BO31" s="28">
        <v>6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113</v>
      </c>
      <c r="BY31" s="50"/>
      <c r="BZ31" s="50"/>
    </row>
    <row r="32" spans="1:78" s="5" customFormat="1" ht="14.25" customHeight="1">
      <c r="A32" s="49" t="s">
        <v>114</v>
      </c>
      <c r="B32" s="50"/>
      <c r="C32" s="51"/>
      <c r="D32" s="28">
        <v>1023</v>
      </c>
      <c r="E32" s="28">
        <v>509</v>
      </c>
      <c r="F32" s="28">
        <v>514</v>
      </c>
      <c r="G32" s="28">
        <v>1006</v>
      </c>
      <c r="H32" s="28">
        <v>502</v>
      </c>
      <c r="I32" s="28">
        <v>504</v>
      </c>
      <c r="J32" s="28">
        <v>987</v>
      </c>
      <c r="K32" s="28">
        <v>488</v>
      </c>
      <c r="L32" s="28">
        <v>499</v>
      </c>
      <c r="M32" s="28">
        <v>883</v>
      </c>
      <c r="N32" s="28">
        <v>434</v>
      </c>
      <c r="O32" s="28">
        <v>449</v>
      </c>
      <c r="P32" s="28">
        <v>25</v>
      </c>
      <c r="Q32" s="28">
        <v>14</v>
      </c>
      <c r="R32" s="28">
        <v>11</v>
      </c>
      <c r="S32" s="28">
        <v>79</v>
      </c>
      <c r="T32" s="28">
        <v>40</v>
      </c>
      <c r="U32" s="28">
        <v>39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4</v>
      </c>
      <c r="AE32" s="28">
        <v>4</v>
      </c>
      <c r="AF32" s="28">
        <v>0</v>
      </c>
      <c r="AG32" s="52" t="s">
        <v>114</v>
      </c>
      <c r="AH32" s="50"/>
      <c r="AI32" s="50"/>
      <c r="AJ32" s="49" t="s">
        <v>114</v>
      </c>
      <c r="AK32" s="50"/>
      <c r="AL32" s="51"/>
      <c r="AM32" s="28">
        <v>15</v>
      </c>
      <c r="AN32" s="28">
        <v>10</v>
      </c>
      <c r="AO32" s="28">
        <v>5</v>
      </c>
      <c r="AP32" s="28">
        <v>0</v>
      </c>
      <c r="AQ32" s="30">
        <v>0</v>
      </c>
      <c r="AR32" s="30">
        <v>0</v>
      </c>
      <c r="AS32" s="28">
        <v>0</v>
      </c>
      <c r="AT32" s="28">
        <v>0</v>
      </c>
      <c r="AU32" s="28">
        <v>1</v>
      </c>
      <c r="AV32" s="28">
        <v>0</v>
      </c>
      <c r="AW32" s="28">
        <v>1</v>
      </c>
      <c r="AX32" s="28">
        <v>1</v>
      </c>
      <c r="AY32" s="28">
        <v>0</v>
      </c>
      <c r="AZ32" s="28">
        <v>1</v>
      </c>
      <c r="BA32" s="28">
        <v>0</v>
      </c>
      <c r="BB32" s="28">
        <v>0</v>
      </c>
      <c r="BC32" s="28">
        <v>0</v>
      </c>
      <c r="BD32" s="28">
        <v>8</v>
      </c>
      <c r="BE32" s="28">
        <v>4</v>
      </c>
      <c r="BF32" s="28">
        <v>4</v>
      </c>
      <c r="BG32" s="28">
        <v>7</v>
      </c>
      <c r="BH32" s="28">
        <v>3</v>
      </c>
      <c r="BI32" s="28">
        <v>4</v>
      </c>
      <c r="BJ32" s="28">
        <v>0</v>
      </c>
      <c r="BK32" s="28">
        <v>0</v>
      </c>
      <c r="BL32" s="28">
        <v>0</v>
      </c>
      <c r="BM32" s="28">
        <v>24</v>
      </c>
      <c r="BN32" s="28">
        <v>21</v>
      </c>
      <c r="BO32" s="28">
        <v>3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114</v>
      </c>
      <c r="BY32" s="50"/>
      <c r="BZ32" s="50"/>
    </row>
    <row r="33" spans="1:78" s="5" customFormat="1" ht="22.5" customHeight="1">
      <c r="A33" s="49" t="s">
        <v>115</v>
      </c>
      <c r="B33" s="50"/>
      <c r="C33" s="51"/>
      <c r="D33" s="28">
        <v>782</v>
      </c>
      <c r="E33" s="28">
        <v>413</v>
      </c>
      <c r="F33" s="28">
        <v>369</v>
      </c>
      <c r="G33" s="28">
        <v>761</v>
      </c>
      <c r="H33" s="28">
        <v>397</v>
      </c>
      <c r="I33" s="28">
        <v>364</v>
      </c>
      <c r="J33" s="28">
        <v>746</v>
      </c>
      <c r="K33" s="28">
        <v>385</v>
      </c>
      <c r="L33" s="28">
        <v>361</v>
      </c>
      <c r="M33" s="28">
        <v>709</v>
      </c>
      <c r="N33" s="28">
        <v>362</v>
      </c>
      <c r="O33" s="28">
        <v>347</v>
      </c>
      <c r="P33" s="28">
        <v>9</v>
      </c>
      <c r="Q33" s="28">
        <v>5</v>
      </c>
      <c r="R33" s="28">
        <v>4</v>
      </c>
      <c r="S33" s="28">
        <v>28</v>
      </c>
      <c r="T33" s="28">
        <v>18</v>
      </c>
      <c r="U33" s="28">
        <v>10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4</v>
      </c>
      <c r="AE33" s="28">
        <v>4</v>
      </c>
      <c r="AF33" s="28">
        <v>0</v>
      </c>
      <c r="AG33" s="52" t="s">
        <v>115</v>
      </c>
      <c r="AH33" s="50"/>
      <c r="AI33" s="50"/>
      <c r="AJ33" s="49" t="s">
        <v>115</v>
      </c>
      <c r="AK33" s="50"/>
      <c r="AL33" s="51"/>
      <c r="AM33" s="28">
        <v>11</v>
      </c>
      <c r="AN33" s="28">
        <v>8</v>
      </c>
      <c r="AO33" s="28">
        <v>3</v>
      </c>
      <c r="AP33" s="28">
        <v>0</v>
      </c>
      <c r="AQ33" s="30">
        <v>0</v>
      </c>
      <c r="AR33" s="30">
        <v>8</v>
      </c>
      <c r="AS33" s="28">
        <v>5</v>
      </c>
      <c r="AT33" s="28">
        <v>3</v>
      </c>
      <c r="AU33" s="28">
        <v>0</v>
      </c>
      <c r="AV33" s="28">
        <v>0</v>
      </c>
      <c r="AW33" s="28">
        <v>0</v>
      </c>
      <c r="AX33" s="28">
        <v>1</v>
      </c>
      <c r="AY33" s="28">
        <v>1</v>
      </c>
      <c r="AZ33" s="28">
        <v>0</v>
      </c>
      <c r="BA33" s="28">
        <v>0</v>
      </c>
      <c r="BB33" s="28">
        <v>0</v>
      </c>
      <c r="BC33" s="28">
        <v>0</v>
      </c>
      <c r="BD33" s="28">
        <v>9</v>
      </c>
      <c r="BE33" s="28">
        <v>8</v>
      </c>
      <c r="BF33" s="28">
        <v>1</v>
      </c>
      <c r="BG33" s="28">
        <v>3</v>
      </c>
      <c r="BH33" s="28">
        <v>2</v>
      </c>
      <c r="BI33" s="28">
        <v>1</v>
      </c>
      <c r="BJ33" s="28">
        <v>0</v>
      </c>
      <c r="BK33" s="28">
        <v>0</v>
      </c>
      <c r="BL33" s="28">
        <v>0</v>
      </c>
      <c r="BM33" s="28">
        <v>20</v>
      </c>
      <c r="BN33" s="28">
        <v>15</v>
      </c>
      <c r="BO33" s="28">
        <v>5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115</v>
      </c>
      <c r="BY33" s="50"/>
      <c r="BZ33" s="50"/>
    </row>
    <row r="34" spans="1:78" s="5" customFormat="1" ht="14.25" customHeight="1">
      <c r="A34" s="49" t="s">
        <v>116</v>
      </c>
      <c r="B34" s="50"/>
      <c r="C34" s="51"/>
      <c r="D34" s="28">
        <v>564</v>
      </c>
      <c r="E34" s="28">
        <v>286</v>
      </c>
      <c r="F34" s="28">
        <v>278</v>
      </c>
      <c r="G34" s="28">
        <v>552</v>
      </c>
      <c r="H34" s="28">
        <v>279</v>
      </c>
      <c r="I34" s="28">
        <v>273</v>
      </c>
      <c r="J34" s="28">
        <v>546</v>
      </c>
      <c r="K34" s="28">
        <v>273</v>
      </c>
      <c r="L34" s="28">
        <v>273</v>
      </c>
      <c r="M34" s="28">
        <v>529</v>
      </c>
      <c r="N34" s="28">
        <v>261</v>
      </c>
      <c r="O34" s="28">
        <v>268</v>
      </c>
      <c r="P34" s="28">
        <v>6</v>
      </c>
      <c r="Q34" s="28">
        <v>4</v>
      </c>
      <c r="R34" s="28">
        <v>2</v>
      </c>
      <c r="S34" s="28">
        <v>11</v>
      </c>
      <c r="T34" s="28">
        <v>8</v>
      </c>
      <c r="U34" s="28">
        <v>3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3</v>
      </c>
      <c r="AE34" s="28">
        <v>3</v>
      </c>
      <c r="AF34" s="28">
        <v>0</v>
      </c>
      <c r="AG34" s="52" t="s">
        <v>116</v>
      </c>
      <c r="AH34" s="50"/>
      <c r="AI34" s="50"/>
      <c r="AJ34" s="49" t="s">
        <v>116</v>
      </c>
      <c r="AK34" s="50"/>
      <c r="AL34" s="51"/>
      <c r="AM34" s="28">
        <v>3</v>
      </c>
      <c r="AN34" s="28">
        <v>3</v>
      </c>
      <c r="AO34" s="28">
        <v>0</v>
      </c>
      <c r="AP34" s="28">
        <v>0</v>
      </c>
      <c r="AQ34" s="30">
        <v>0</v>
      </c>
      <c r="AR34" s="30">
        <v>0</v>
      </c>
      <c r="AS34" s="28">
        <v>0</v>
      </c>
      <c r="AT34" s="28">
        <v>0</v>
      </c>
      <c r="AU34" s="28">
        <v>1</v>
      </c>
      <c r="AV34" s="28">
        <v>1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2</v>
      </c>
      <c r="BE34" s="28">
        <v>2</v>
      </c>
      <c r="BF34" s="28">
        <v>0</v>
      </c>
      <c r="BG34" s="28">
        <v>9</v>
      </c>
      <c r="BH34" s="28">
        <v>4</v>
      </c>
      <c r="BI34" s="28">
        <v>5</v>
      </c>
      <c r="BJ34" s="28">
        <v>0</v>
      </c>
      <c r="BK34" s="28">
        <v>0</v>
      </c>
      <c r="BL34" s="28">
        <v>0</v>
      </c>
      <c r="BM34" s="28">
        <v>19</v>
      </c>
      <c r="BN34" s="28">
        <v>13</v>
      </c>
      <c r="BO34" s="28">
        <v>6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116</v>
      </c>
      <c r="BY34" s="50"/>
      <c r="BZ34" s="50"/>
    </row>
    <row r="35" spans="1:78" s="5" customFormat="1" ht="14.25" customHeight="1">
      <c r="A35" s="49" t="s">
        <v>117</v>
      </c>
      <c r="B35" s="50"/>
      <c r="C35" s="51"/>
      <c r="D35" s="28">
        <v>591</v>
      </c>
      <c r="E35" s="28">
        <v>302</v>
      </c>
      <c r="F35" s="28">
        <v>289</v>
      </c>
      <c r="G35" s="28">
        <v>581</v>
      </c>
      <c r="H35" s="28">
        <v>295</v>
      </c>
      <c r="I35" s="28">
        <v>286</v>
      </c>
      <c r="J35" s="28">
        <v>573</v>
      </c>
      <c r="K35" s="28">
        <v>291</v>
      </c>
      <c r="L35" s="28">
        <v>282</v>
      </c>
      <c r="M35" s="28">
        <v>553</v>
      </c>
      <c r="N35" s="28">
        <v>281</v>
      </c>
      <c r="O35" s="28">
        <v>272</v>
      </c>
      <c r="P35" s="28">
        <v>10</v>
      </c>
      <c r="Q35" s="28">
        <v>4</v>
      </c>
      <c r="R35" s="28">
        <v>6</v>
      </c>
      <c r="S35" s="28">
        <v>10</v>
      </c>
      <c r="T35" s="28">
        <v>6</v>
      </c>
      <c r="U35" s="28">
        <v>4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52" t="s">
        <v>117</v>
      </c>
      <c r="AH35" s="50"/>
      <c r="AI35" s="50"/>
      <c r="AJ35" s="49" t="s">
        <v>117</v>
      </c>
      <c r="AK35" s="50"/>
      <c r="AL35" s="51"/>
      <c r="AM35" s="28">
        <v>8</v>
      </c>
      <c r="AN35" s="28">
        <v>4</v>
      </c>
      <c r="AO35" s="28">
        <v>4</v>
      </c>
      <c r="AP35" s="28">
        <v>0</v>
      </c>
      <c r="AQ35" s="30">
        <v>0</v>
      </c>
      <c r="AR35" s="30">
        <v>5</v>
      </c>
      <c r="AS35" s="28">
        <v>3</v>
      </c>
      <c r="AT35" s="28">
        <v>2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5</v>
      </c>
      <c r="BE35" s="28">
        <v>4</v>
      </c>
      <c r="BF35" s="28">
        <v>1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15</v>
      </c>
      <c r="BN35" s="28">
        <v>11</v>
      </c>
      <c r="BO35" s="28">
        <v>4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117</v>
      </c>
      <c r="BY35" s="50"/>
      <c r="BZ35" s="50"/>
    </row>
    <row r="36" spans="1:78" s="5" customFormat="1" ht="14.25" customHeight="1">
      <c r="A36" s="49" t="s">
        <v>118</v>
      </c>
      <c r="B36" s="50"/>
      <c r="C36" s="51"/>
      <c r="D36" s="28">
        <v>4233</v>
      </c>
      <c r="E36" s="28">
        <v>2197</v>
      </c>
      <c r="F36" s="28">
        <v>2036</v>
      </c>
      <c r="G36" s="28">
        <v>4176</v>
      </c>
      <c r="H36" s="28">
        <v>2165</v>
      </c>
      <c r="I36" s="28">
        <v>2011</v>
      </c>
      <c r="J36" s="28">
        <v>4124</v>
      </c>
      <c r="K36" s="28">
        <v>2133</v>
      </c>
      <c r="L36" s="28">
        <v>1991</v>
      </c>
      <c r="M36" s="28">
        <v>4000</v>
      </c>
      <c r="N36" s="28">
        <v>2077</v>
      </c>
      <c r="O36" s="28">
        <v>1923</v>
      </c>
      <c r="P36" s="28">
        <v>48</v>
      </c>
      <c r="Q36" s="28">
        <v>29</v>
      </c>
      <c r="R36" s="28">
        <v>19</v>
      </c>
      <c r="S36" s="28">
        <v>76</v>
      </c>
      <c r="T36" s="28">
        <v>27</v>
      </c>
      <c r="U36" s="28">
        <v>49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14</v>
      </c>
      <c r="AE36" s="28">
        <v>11</v>
      </c>
      <c r="AF36" s="28">
        <v>3</v>
      </c>
      <c r="AG36" s="52" t="s">
        <v>118</v>
      </c>
      <c r="AH36" s="50"/>
      <c r="AI36" s="50"/>
      <c r="AJ36" s="49" t="s">
        <v>118</v>
      </c>
      <c r="AK36" s="50"/>
      <c r="AL36" s="51"/>
      <c r="AM36" s="28">
        <v>38</v>
      </c>
      <c r="AN36" s="28">
        <v>21</v>
      </c>
      <c r="AO36" s="28">
        <v>17</v>
      </c>
      <c r="AP36" s="28">
        <v>0</v>
      </c>
      <c r="AQ36" s="30">
        <v>0</v>
      </c>
      <c r="AR36" s="30">
        <v>15</v>
      </c>
      <c r="AS36" s="28">
        <v>7</v>
      </c>
      <c r="AT36" s="28">
        <v>8</v>
      </c>
      <c r="AU36" s="28">
        <v>2</v>
      </c>
      <c r="AV36" s="28">
        <v>1</v>
      </c>
      <c r="AW36" s="28">
        <v>1</v>
      </c>
      <c r="AX36" s="28">
        <v>5</v>
      </c>
      <c r="AY36" s="28">
        <v>1</v>
      </c>
      <c r="AZ36" s="28">
        <v>4</v>
      </c>
      <c r="BA36" s="28">
        <v>2</v>
      </c>
      <c r="BB36" s="28">
        <v>2</v>
      </c>
      <c r="BC36" s="28">
        <v>0</v>
      </c>
      <c r="BD36" s="28">
        <v>12</v>
      </c>
      <c r="BE36" s="28">
        <v>9</v>
      </c>
      <c r="BF36" s="28">
        <v>3</v>
      </c>
      <c r="BG36" s="28">
        <v>21</v>
      </c>
      <c r="BH36" s="28">
        <v>12</v>
      </c>
      <c r="BI36" s="28">
        <v>9</v>
      </c>
      <c r="BJ36" s="28">
        <v>0</v>
      </c>
      <c r="BK36" s="28">
        <v>0</v>
      </c>
      <c r="BL36" s="28">
        <v>0</v>
      </c>
      <c r="BM36" s="28">
        <v>144</v>
      </c>
      <c r="BN36" s="28">
        <v>109</v>
      </c>
      <c r="BO36" s="28">
        <v>35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118</v>
      </c>
      <c r="BY36" s="50"/>
      <c r="BZ36" s="50"/>
    </row>
    <row r="37" spans="1:78" s="5" customFormat="1" ht="14.25" customHeight="1">
      <c r="A37" s="49" t="s">
        <v>119</v>
      </c>
      <c r="B37" s="50"/>
      <c r="C37" s="51"/>
      <c r="D37" s="28">
        <v>697</v>
      </c>
      <c r="E37" s="28">
        <v>350</v>
      </c>
      <c r="F37" s="28">
        <v>347</v>
      </c>
      <c r="G37" s="28">
        <v>588</v>
      </c>
      <c r="H37" s="28">
        <v>295</v>
      </c>
      <c r="I37" s="28">
        <v>293</v>
      </c>
      <c r="J37" s="28">
        <v>583</v>
      </c>
      <c r="K37" s="28">
        <v>291</v>
      </c>
      <c r="L37" s="28">
        <v>292</v>
      </c>
      <c r="M37" s="28">
        <v>561</v>
      </c>
      <c r="N37" s="28">
        <v>278</v>
      </c>
      <c r="O37" s="28">
        <v>283</v>
      </c>
      <c r="P37" s="28">
        <v>4</v>
      </c>
      <c r="Q37" s="28">
        <v>4</v>
      </c>
      <c r="R37" s="28">
        <v>0</v>
      </c>
      <c r="S37" s="28">
        <v>18</v>
      </c>
      <c r="T37" s="28">
        <v>9</v>
      </c>
      <c r="U37" s="28">
        <v>9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2</v>
      </c>
      <c r="AE37" s="28">
        <v>1</v>
      </c>
      <c r="AF37" s="28">
        <v>1</v>
      </c>
      <c r="AG37" s="52" t="s">
        <v>119</v>
      </c>
      <c r="AH37" s="50"/>
      <c r="AI37" s="50"/>
      <c r="AJ37" s="49" t="s">
        <v>119</v>
      </c>
      <c r="AK37" s="50"/>
      <c r="AL37" s="51"/>
      <c r="AM37" s="28">
        <v>3</v>
      </c>
      <c r="AN37" s="28">
        <v>3</v>
      </c>
      <c r="AO37" s="28">
        <v>0</v>
      </c>
      <c r="AP37" s="28">
        <v>0</v>
      </c>
      <c r="AQ37" s="30">
        <v>0</v>
      </c>
      <c r="AR37" s="30">
        <v>2</v>
      </c>
      <c r="AS37" s="28">
        <v>1</v>
      </c>
      <c r="AT37" s="28">
        <v>1</v>
      </c>
      <c r="AU37" s="28">
        <v>0</v>
      </c>
      <c r="AV37" s="28">
        <v>0</v>
      </c>
      <c r="AW37" s="28">
        <v>0</v>
      </c>
      <c r="AX37" s="28">
        <v>1</v>
      </c>
      <c r="AY37" s="28">
        <v>0</v>
      </c>
      <c r="AZ37" s="28">
        <v>1</v>
      </c>
      <c r="BA37" s="28">
        <v>0</v>
      </c>
      <c r="BB37" s="28">
        <v>0</v>
      </c>
      <c r="BC37" s="28">
        <v>0</v>
      </c>
      <c r="BD37" s="28">
        <v>5</v>
      </c>
      <c r="BE37" s="28">
        <v>5</v>
      </c>
      <c r="BF37" s="28">
        <v>0</v>
      </c>
      <c r="BG37" s="28">
        <v>101</v>
      </c>
      <c r="BH37" s="28">
        <v>49</v>
      </c>
      <c r="BI37" s="28">
        <v>52</v>
      </c>
      <c r="BJ37" s="28">
        <v>0</v>
      </c>
      <c r="BK37" s="28">
        <v>0</v>
      </c>
      <c r="BL37" s="28">
        <v>0</v>
      </c>
      <c r="BM37" s="28">
        <v>26</v>
      </c>
      <c r="BN37" s="28">
        <v>16</v>
      </c>
      <c r="BO37" s="28">
        <v>10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119</v>
      </c>
      <c r="BY37" s="50"/>
      <c r="BZ37" s="50"/>
    </row>
    <row r="38" spans="1:78" s="5" customFormat="1" ht="22.5" customHeight="1">
      <c r="A38" s="49" t="s">
        <v>120</v>
      </c>
      <c r="B38" s="50"/>
      <c r="C38" s="51"/>
      <c r="D38" s="28">
        <v>616</v>
      </c>
      <c r="E38" s="28">
        <v>330</v>
      </c>
      <c r="F38" s="28">
        <v>286</v>
      </c>
      <c r="G38" s="28">
        <v>609</v>
      </c>
      <c r="H38" s="28">
        <v>327</v>
      </c>
      <c r="I38" s="28">
        <v>282</v>
      </c>
      <c r="J38" s="28">
        <v>599</v>
      </c>
      <c r="K38" s="28">
        <v>319</v>
      </c>
      <c r="L38" s="28">
        <v>280</v>
      </c>
      <c r="M38" s="28">
        <v>572</v>
      </c>
      <c r="N38" s="28">
        <v>304</v>
      </c>
      <c r="O38" s="28">
        <v>268</v>
      </c>
      <c r="P38" s="28">
        <v>6</v>
      </c>
      <c r="Q38" s="28">
        <v>2</v>
      </c>
      <c r="R38" s="28">
        <v>4</v>
      </c>
      <c r="S38" s="28">
        <v>21</v>
      </c>
      <c r="T38" s="28">
        <v>13</v>
      </c>
      <c r="U38" s="28">
        <v>8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3</v>
      </c>
      <c r="AE38" s="28">
        <v>3</v>
      </c>
      <c r="AF38" s="28">
        <v>0</v>
      </c>
      <c r="AG38" s="52" t="s">
        <v>120</v>
      </c>
      <c r="AH38" s="50"/>
      <c r="AI38" s="50"/>
      <c r="AJ38" s="49" t="s">
        <v>120</v>
      </c>
      <c r="AK38" s="50"/>
      <c r="AL38" s="51"/>
      <c r="AM38" s="28">
        <v>7</v>
      </c>
      <c r="AN38" s="28">
        <v>5</v>
      </c>
      <c r="AO38" s="28">
        <v>2</v>
      </c>
      <c r="AP38" s="28">
        <v>0</v>
      </c>
      <c r="AQ38" s="30">
        <v>0</v>
      </c>
      <c r="AR38" s="30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4</v>
      </c>
      <c r="AY38" s="28">
        <v>1</v>
      </c>
      <c r="AZ38" s="28">
        <v>3</v>
      </c>
      <c r="BA38" s="28">
        <v>0</v>
      </c>
      <c r="BB38" s="28">
        <v>0</v>
      </c>
      <c r="BC38" s="28">
        <v>0</v>
      </c>
      <c r="BD38" s="28">
        <v>1</v>
      </c>
      <c r="BE38" s="28">
        <v>1</v>
      </c>
      <c r="BF38" s="28">
        <v>0</v>
      </c>
      <c r="BG38" s="28">
        <v>2</v>
      </c>
      <c r="BH38" s="28">
        <v>1</v>
      </c>
      <c r="BI38" s="28">
        <v>1</v>
      </c>
      <c r="BJ38" s="28">
        <v>0</v>
      </c>
      <c r="BK38" s="28">
        <v>0</v>
      </c>
      <c r="BL38" s="28">
        <v>0</v>
      </c>
      <c r="BM38" s="28">
        <v>28</v>
      </c>
      <c r="BN38" s="28">
        <v>20</v>
      </c>
      <c r="BO38" s="28">
        <v>8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120</v>
      </c>
      <c r="BY38" s="50"/>
      <c r="BZ38" s="50"/>
    </row>
    <row r="39" spans="1:78" s="5" customFormat="1" ht="14.25" customHeight="1">
      <c r="A39" s="49" t="s">
        <v>121</v>
      </c>
      <c r="B39" s="50"/>
      <c r="C39" s="51"/>
      <c r="D39" s="28">
        <v>769</v>
      </c>
      <c r="E39" s="28">
        <v>392</v>
      </c>
      <c r="F39" s="28">
        <v>377</v>
      </c>
      <c r="G39" s="28">
        <v>766</v>
      </c>
      <c r="H39" s="28">
        <v>390</v>
      </c>
      <c r="I39" s="28">
        <v>376</v>
      </c>
      <c r="J39" s="28">
        <v>756</v>
      </c>
      <c r="K39" s="28">
        <v>381</v>
      </c>
      <c r="L39" s="28">
        <v>375</v>
      </c>
      <c r="M39" s="28">
        <v>721</v>
      </c>
      <c r="N39" s="28">
        <v>360</v>
      </c>
      <c r="O39" s="28">
        <v>361</v>
      </c>
      <c r="P39" s="28">
        <v>5</v>
      </c>
      <c r="Q39" s="28">
        <v>3</v>
      </c>
      <c r="R39" s="28">
        <v>2</v>
      </c>
      <c r="S39" s="28">
        <v>30</v>
      </c>
      <c r="T39" s="28">
        <v>18</v>
      </c>
      <c r="U39" s="28">
        <v>12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5</v>
      </c>
      <c r="AE39" s="28">
        <v>5</v>
      </c>
      <c r="AF39" s="28">
        <v>0</v>
      </c>
      <c r="AG39" s="52" t="s">
        <v>121</v>
      </c>
      <c r="AH39" s="50"/>
      <c r="AI39" s="50"/>
      <c r="AJ39" s="49" t="s">
        <v>121</v>
      </c>
      <c r="AK39" s="50"/>
      <c r="AL39" s="51"/>
      <c r="AM39" s="28">
        <v>5</v>
      </c>
      <c r="AN39" s="28">
        <v>4</v>
      </c>
      <c r="AO39" s="28">
        <v>1</v>
      </c>
      <c r="AP39" s="28">
        <v>0</v>
      </c>
      <c r="AQ39" s="30">
        <v>0</v>
      </c>
      <c r="AR39" s="30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1</v>
      </c>
      <c r="BE39" s="28">
        <v>0</v>
      </c>
      <c r="BF39" s="28">
        <v>1</v>
      </c>
      <c r="BG39" s="28">
        <v>2</v>
      </c>
      <c r="BH39" s="28">
        <v>2</v>
      </c>
      <c r="BI39" s="28">
        <v>0</v>
      </c>
      <c r="BJ39" s="28">
        <v>0</v>
      </c>
      <c r="BK39" s="28">
        <v>0</v>
      </c>
      <c r="BL39" s="28">
        <v>0</v>
      </c>
      <c r="BM39" s="28">
        <v>44</v>
      </c>
      <c r="BN39" s="28">
        <v>23</v>
      </c>
      <c r="BO39" s="28">
        <v>21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121</v>
      </c>
      <c r="BY39" s="50"/>
      <c r="BZ39" s="50"/>
    </row>
    <row r="40" spans="1:78" s="5" customFormat="1" ht="14.25" customHeight="1">
      <c r="A40" s="49" t="s">
        <v>122</v>
      </c>
      <c r="B40" s="50"/>
      <c r="C40" s="51"/>
      <c r="D40" s="28">
        <v>545</v>
      </c>
      <c r="E40" s="28">
        <v>262</v>
      </c>
      <c r="F40" s="28">
        <v>283</v>
      </c>
      <c r="G40" s="28">
        <v>539</v>
      </c>
      <c r="H40" s="28">
        <v>258</v>
      </c>
      <c r="I40" s="28">
        <v>281</v>
      </c>
      <c r="J40" s="28">
        <v>536</v>
      </c>
      <c r="K40" s="28">
        <v>255</v>
      </c>
      <c r="L40" s="28">
        <v>281</v>
      </c>
      <c r="M40" s="28">
        <v>518</v>
      </c>
      <c r="N40" s="28">
        <v>246</v>
      </c>
      <c r="O40" s="28">
        <v>272</v>
      </c>
      <c r="P40" s="28">
        <v>1</v>
      </c>
      <c r="Q40" s="28">
        <v>1</v>
      </c>
      <c r="R40" s="28">
        <v>0</v>
      </c>
      <c r="S40" s="28">
        <v>17</v>
      </c>
      <c r="T40" s="28">
        <v>8</v>
      </c>
      <c r="U40" s="28">
        <v>9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2</v>
      </c>
      <c r="AE40" s="28">
        <v>2</v>
      </c>
      <c r="AF40" s="28">
        <v>0</v>
      </c>
      <c r="AG40" s="52" t="s">
        <v>122</v>
      </c>
      <c r="AH40" s="50"/>
      <c r="AI40" s="50"/>
      <c r="AJ40" s="49" t="s">
        <v>122</v>
      </c>
      <c r="AK40" s="50"/>
      <c r="AL40" s="51"/>
      <c r="AM40" s="28">
        <v>1</v>
      </c>
      <c r="AN40" s="28">
        <v>1</v>
      </c>
      <c r="AO40" s="28">
        <v>0</v>
      </c>
      <c r="AP40" s="28">
        <v>0</v>
      </c>
      <c r="AQ40" s="30">
        <v>0</v>
      </c>
      <c r="AR40" s="30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3</v>
      </c>
      <c r="BE40" s="28">
        <v>2</v>
      </c>
      <c r="BF40" s="28">
        <v>1</v>
      </c>
      <c r="BG40" s="28">
        <v>3</v>
      </c>
      <c r="BH40" s="28">
        <v>2</v>
      </c>
      <c r="BI40" s="28">
        <v>1</v>
      </c>
      <c r="BJ40" s="28">
        <v>0</v>
      </c>
      <c r="BK40" s="28">
        <v>0</v>
      </c>
      <c r="BL40" s="28">
        <v>0</v>
      </c>
      <c r="BM40" s="28">
        <v>15</v>
      </c>
      <c r="BN40" s="28">
        <v>14</v>
      </c>
      <c r="BO40" s="28">
        <v>1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122</v>
      </c>
      <c r="BY40" s="50"/>
      <c r="BZ40" s="50"/>
    </row>
    <row r="41" spans="1:78" s="5" customFormat="1" ht="22.5" customHeight="1">
      <c r="A41" s="49" t="s">
        <v>123</v>
      </c>
      <c r="B41" s="50"/>
      <c r="C41" s="51"/>
      <c r="D41" s="28">
        <v>546</v>
      </c>
      <c r="E41" s="28">
        <v>253</v>
      </c>
      <c r="F41" s="28">
        <v>293</v>
      </c>
      <c r="G41" s="28">
        <v>538</v>
      </c>
      <c r="H41" s="28">
        <v>247</v>
      </c>
      <c r="I41" s="28">
        <v>291</v>
      </c>
      <c r="J41" s="28">
        <v>531</v>
      </c>
      <c r="K41" s="28">
        <v>243</v>
      </c>
      <c r="L41" s="28">
        <v>288</v>
      </c>
      <c r="M41" s="28">
        <v>521</v>
      </c>
      <c r="N41" s="28">
        <v>239</v>
      </c>
      <c r="O41" s="28">
        <v>282</v>
      </c>
      <c r="P41" s="28">
        <v>3</v>
      </c>
      <c r="Q41" s="28">
        <v>2</v>
      </c>
      <c r="R41" s="28">
        <v>1</v>
      </c>
      <c r="S41" s="28">
        <v>7</v>
      </c>
      <c r="T41" s="28">
        <v>2</v>
      </c>
      <c r="U41" s="28">
        <v>5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1</v>
      </c>
      <c r="AE41" s="28">
        <v>1</v>
      </c>
      <c r="AF41" s="28">
        <v>0</v>
      </c>
      <c r="AG41" s="52" t="s">
        <v>123</v>
      </c>
      <c r="AH41" s="50"/>
      <c r="AI41" s="50"/>
      <c r="AJ41" s="49" t="s">
        <v>123</v>
      </c>
      <c r="AK41" s="50"/>
      <c r="AL41" s="51"/>
      <c r="AM41" s="28">
        <v>6</v>
      </c>
      <c r="AN41" s="28">
        <v>3</v>
      </c>
      <c r="AO41" s="28">
        <v>3</v>
      </c>
      <c r="AP41" s="28">
        <v>0</v>
      </c>
      <c r="AQ41" s="30">
        <v>0</v>
      </c>
      <c r="AR41" s="30">
        <v>5</v>
      </c>
      <c r="AS41" s="28">
        <v>3</v>
      </c>
      <c r="AT41" s="28">
        <v>2</v>
      </c>
      <c r="AU41" s="28">
        <v>1</v>
      </c>
      <c r="AV41" s="28">
        <v>1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2</v>
      </c>
      <c r="BE41" s="28">
        <v>2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32</v>
      </c>
      <c r="BN41" s="28">
        <v>23</v>
      </c>
      <c r="BO41" s="28">
        <v>9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123</v>
      </c>
      <c r="BY41" s="50"/>
      <c r="BZ41" s="50"/>
    </row>
    <row r="42" spans="1:78" s="5" customFormat="1" ht="14.25" customHeight="1">
      <c r="A42" s="49" t="s">
        <v>124</v>
      </c>
      <c r="B42" s="50"/>
      <c r="C42" s="51"/>
      <c r="D42" s="28">
        <v>251</v>
      </c>
      <c r="E42" s="28">
        <v>137</v>
      </c>
      <c r="F42" s="28">
        <v>114</v>
      </c>
      <c r="G42" s="28">
        <v>250</v>
      </c>
      <c r="H42" s="28">
        <v>137</v>
      </c>
      <c r="I42" s="28">
        <v>113</v>
      </c>
      <c r="J42" s="28">
        <v>248</v>
      </c>
      <c r="K42" s="28">
        <v>135</v>
      </c>
      <c r="L42" s="28">
        <v>113</v>
      </c>
      <c r="M42" s="28">
        <v>235</v>
      </c>
      <c r="N42" s="28">
        <v>127</v>
      </c>
      <c r="O42" s="28">
        <v>108</v>
      </c>
      <c r="P42" s="28">
        <v>5</v>
      </c>
      <c r="Q42" s="28">
        <v>4</v>
      </c>
      <c r="R42" s="28">
        <v>1</v>
      </c>
      <c r="S42" s="28">
        <v>8</v>
      </c>
      <c r="T42" s="28">
        <v>4</v>
      </c>
      <c r="U42" s="28">
        <v>4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52" t="s">
        <v>124</v>
      </c>
      <c r="AH42" s="50"/>
      <c r="AI42" s="50"/>
      <c r="AJ42" s="49" t="s">
        <v>124</v>
      </c>
      <c r="AK42" s="50"/>
      <c r="AL42" s="51"/>
      <c r="AM42" s="28">
        <v>2</v>
      </c>
      <c r="AN42" s="28">
        <v>2</v>
      </c>
      <c r="AO42" s="28">
        <v>0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1</v>
      </c>
      <c r="BE42" s="28">
        <v>0</v>
      </c>
      <c r="BF42" s="28">
        <v>1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24</v>
      </c>
      <c r="BN42" s="28">
        <v>11</v>
      </c>
      <c r="BO42" s="28">
        <v>13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124</v>
      </c>
      <c r="BY42" s="50"/>
      <c r="BZ42" s="50"/>
    </row>
    <row r="43" spans="1:78" s="5" customFormat="1" ht="14.25" customHeight="1">
      <c r="A43" s="49" t="s">
        <v>125</v>
      </c>
      <c r="B43" s="50"/>
      <c r="C43" s="51"/>
      <c r="D43" s="28">
        <v>133</v>
      </c>
      <c r="E43" s="28">
        <v>77</v>
      </c>
      <c r="F43" s="28">
        <v>56</v>
      </c>
      <c r="G43" s="28">
        <v>133</v>
      </c>
      <c r="H43" s="28">
        <v>77</v>
      </c>
      <c r="I43" s="28">
        <v>56</v>
      </c>
      <c r="J43" s="28">
        <v>129</v>
      </c>
      <c r="K43" s="28">
        <v>74</v>
      </c>
      <c r="L43" s="28">
        <v>55</v>
      </c>
      <c r="M43" s="28">
        <v>126</v>
      </c>
      <c r="N43" s="28">
        <v>72</v>
      </c>
      <c r="O43" s="28">
        <v>54</v>
      </c>
      <c r="P43" s="28">
        <v>1</v>
      </c>
      <c r="Q43" s="28">
        <v>1</v>
      </c>
      <c r="R43" s="28">
        <v>0</v>
      </c>
      <c r="S43" s="28">
        <v>2</v>
      </c>
      <c r="T43" s="28">
        <v>1</v>
      </c>
      <c r="U43" s="28">
        <v>1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3</v>
      </c>
      <c r="AE43" s="28">
        <v>3</v>
      </c>
      <c r="AF43" s="28">
        <v>0</v>
      </c>
      <c r="AG43" s="52" t="s">
        <v>125</v>
      </c>
      <c r="AH43" s="50"/>
      <c r="AI43" s="50"/>
      <c r="AJ43" s="49" t="s">
        <v>125</v>
      </c>
      <c r="AK43" s="50"/>
      <c r="AL43" s="51"/>
      <c r="AM43" s="28">
        <v>1</v>
      </c>
      <c r="AN43" s="28">
        <v>0</v>
      </c>
      <c r="AO43" s="28">
        <v>1</v>
      </c>
      <c r="AP43" s="28">
        <v>0</v>
      </c>
      <c r="AQ43" s="30">
        <v>0</v>
      </c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11</v>
      </c>
      <c r="BN43" s="28">
        <v>8</v>
      </c>
      <c r="BO43" s="28">
        <v>3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125</v>
      </c>
      <c r="BY43" s="50"/>
      <c r="BZ43" s="50"/>
    </row>
    <row r="44" spans="1:78" s="5" customFormat="1" ht="14.25" customHeight="1">
      <c r="A44" s="49" t="s">
        <v>126</v>
      </c>
      <c r="B44" s="50"/>
      <c r="C44" s="51"/>
      <c r="D44" s="28">
        <v>99</v>
      </c>
      <c r="E44" s="28">
        <v>53</v>
      </c>
      <c r="F44" s="28">
        <v>46</v>
      </c>
      <c r="G44" s="28">
        <v>98</v>
      </c>
      <c r="H44" s="28">
        <v>53</v>
      </c>
      <c r="I44" s="28">
        <v>45</v>
      </c>
      <c r="J44" s="28">
        <v>96</v>
      </c>
      <c r="K44" s="28">
        <v>51</v>
      </c>
      <c r="L44" s="28">
        <v>45</v>
      </c>
      <c r="M44" s="28">
        <v>93</v>
      </c>
      <c r="N44" s="28">
        <v>51</v>
      </c>
      <c r="O44" s="28">
        <v>42</v>
      </c>
      <c r="P44" s="28">
        <v>0</v>
      </c>
      <c r="Q44" s="28">
        <v>0</v>
      </c>
      <c r="R44" s="28">
        <v>0</v>
      </c>
      <c r="S44" s="28">
        <v>3</v>
      </c>
      <c r="T44" s="28">
        <v>0</v>
      </c>
      <c r="U44" s="28">
        <v>3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2</v>
      </c>
      <c r="AE44" s="28">
        <v>2</v>
      </c>
      <c r="AF44" s="28">
        <v>0</v>
      </c>
      <c r="AG44" s="52" t="s">
        <v>126</v>
      </c>
      <c r="AH44" s="50"/>
      <c r="AI44" s="50"/>
      <c r="AJ44" s="49" t="s">
        <v>126</v>
      </c>
      <c r="AK44" s="50"/>
      <c r="AL44" s="51"/>
      <c r="AM44" s="28">
        <v>0</v>
      </c>
      <c r="AN44" s="28">
        <v>0</v>
      </c>
      <c r="AO44" s="28">
        <v>0</v>
      </c>
      <c r="AP44" s="28">
        <v>0</v>
      </c>
      <c r="AQ44" s="30">
        <v>0</v>
      </c>
      <c r="AR44" s="30">
        <v>1</v>
      </c>
      <c r="AS44" s="28">
        <v>0</v>
      </c>
      <c r="AT44" s="28">
        <v>1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6</v>
      </c>
      <c r="BN44" s="28">
        <v>3</v>
      </c>
      <c r="BO44" s="28">
        <v>3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126</v>
      </c>
      <c r="BY44" s="50"/>
      <c r="BZ44" s="50"/>
    </row>
    <row r="45" spans="1:78" s="5" customFormat="1" ht="14.25" customHeight="1">
      <c r="A45" s="49" t="s">
        <v>127</v>
      </c>
      <c r="B45" s="50"/>
      <c r="C45" s="51"/>
      <c r="D45" s="28">
        <v>184</v>
      </c>
      <c r="E45" s="28">
        <v>102</v>
      </c>
      <c r="F45" s="28">
        <v>82</v>
      </c>
      <c r="G45" s="28">
        <v>181</v>
      </c>
      <c r="H45" s="28">
        <v>99</v>
      </c>
      <c r="I45" s="28">
        <v>82</v>
      </c>
      <c r="J45" s="28">
        <v>181</v>
      </c>
      <c r="K45" s="28">
        <v>99</v>
      </c>
      <c r="L45" s="28">
        <v>82</v>
      </c>
      <c r="M45" s="28">
        <v>175</v>
      </c>
      <c r="N45" s="28">
        <v>97</v>
      </c>
      <c r="O45" s="28">
        <v>78</v>
      </c>
      <c r="P45" s="28">
        <v>3</v>
      </c>
      <c r="Q45" s="28">
        <v>1</v>
      </c>
      <c r="R45" s="28">
        <v>2</v>
      </c>
      <c r="S45" s="28">
        <v>3</v>
      </c>
      <c r="T45" s="28">
        <v>1</v>
      </c>
      <c r="U45" s="28">
        <v>2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52" t="s">
        <v>127</v>
      </c>
      <c r="AH45" s="50"/>
      <c r="AI45" s="50"/>
      <c r="AJ45" s="49" t="s">
        <v>127</v>
      </c>
      <c r="AK45" s="50"/>
      <c r="AL45" s="51"/>
      <c r="AM45" s="28">
        <v>0</v>
      </c>
      <c r="AN45" s="28">
        <v>0</v>
      </c>
      <c r="AO45" s="28">
        <v>0</v>
      </c>
      <c r="AP45" s="28">
        <v>0</v>
      </c>
      <c r="AQ45" s="30">
        <v>0</v>
      </c>
      <c r="AR45" s="30">
        <v>1</v>
      </c>
      <c r="AS45" s="28">
        <v>1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2</v>
      </c>
      <c r="BE45" s="28">
        <v>2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4</v>
      </c>
      <c r="BN45" s="28">
        <v>4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127</v>
      </c>
      <c r="BY45" s="50"/>
      <c r="BZ45" s="50"/>
    </row>
    <row r="46" spans="1:78" s="5" customFormat="1" ht="22.5" customHeight="1">
      <c r="A46" s="49" t="s">
        <v>128</v>
      </c>
      <c r="B46" s="50"/>
      <c r="C46" s="51"/>
      <c r="D46" s="28">
        <v>455</v>
      </c>
      <c r="E46" s="28">
        <v>213</v>
      </c>
      <c r="F46" s="28">
        <v>242</v>
      </c>
      <c r="G46" s="28">
        <v>455</v>
      </c>
      <c r="H46" s="28">
        <v>213</v>
      </c>
      <c r="I46" s="28">
        <v>242</v>
      </c>
      <c r="J46" s="28">
        <v>449</v>
      </c>
      <c r="K46" s="28">
        <v>207</v>
      </c>
      <c r="L46" s="28">
        <v>242</v>
      </c>
      <c r="M46" s="28">
        <v>431</v>
      </c>
      <c r="N46" s="28">
        <v>197</v>
      </c>
      <c r="O46" s="28">
        <v>234</v>
      </c>
      <c r="P46" s="28">
        <v>4</v>
      </c>
      <c r="Q46" s="28">
        <v>2</v>
      </c>
      <c r="R46" s="28">
        <v>2</v>
      </c>
      <c r="S46" s="28">
        <v>14</v>
      </c>
      <c r="T46" s="28">
        <v>8</v>
      </c>
      <c r="U46" s="28">
        <v>6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3</v>
      </c>
      <c r="AE46" s="28">
        <v>3</v>
      </c>
      <c r="AF46" s="28">
        <v>0</v>
      </c>
      <c r="AG46" s="52" t="s">
        <v>128</v>
      </c>
      <c r="AH46" s="50"/>
      <c r="AI46" s="50"/>
      <c r="AJ46" s="49" t="s">
        <v>128</v>
      </c>
      <c r="AK46" s="50"/>
      <c r="AL46" s="51"/>
      <c r="AM46" s="28">
        <v>3</v>
      </c>
      <c r="AN46" s="28">
        <v>3</v>
      </c>
      <c r="AO46" s="28">
        <v>0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18</v>
      </c>
      <c r="BN46" s="28">
        <v>12</v>
      </c>
      <c r="BO46" s="28">
        <v>6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128</v>
      </c>
      <c r="BY46" s="50"/>
      <c r="BZ46" s="50"/>
    </row>
    <row r="47" spans="1:78" s="5" customFormat="1" ht="14.25" customHeight="1">
      <c r="A47" s="49" t="s">
        <v>129</v>
      </c>
      <c r="B47" s="50"/>
      <c r="C47" s="51"/>
      <c r="D47" s="28">
        <v>89</v>
      </c>
      <c r="E47" s="28">
        <v>40</v>
      </c>
      <c r="F47" s="28">
        <v>49</v>
      </c>
      <c r="G47" s="28">
        <v>89</v>
      </c>
      <c r="H47" s="28">
        <v>40</v>
      </c>
      <c r="I47" s="28">
        <v>49</v>
      </c>
      <c r="J47" s="28">
        <v>89</v>
      </c>
      <c r="K47" s="28">
        <v>40</v>
      </c>
      <c r="L47" s="28">
        <v>49</v>
      </c>
      <c r="M47" s="28">
        <v>86</v>
      </c>
      <c r="N47" s="28">
        <v>38</v>
      </c>
      <c r="O47" s="28">
        <v>48</v>
      </c>
      <c r="P47" s="28">
        <v>0</v>
      </c>
      <c r="Q47" s="28">
        <v>0</v>
      </c>
      <c r="R47" s="28">
        <v>0</v>
      </c>
      <c r="S47" s="28">
        <v>3</v>
      </c>
      <c r="T47" s="28">
        <v>2</v>
      </c>
      <c r="U47" s="28">
        <v>1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52" t="s">
        <v>129</v>
      </c>
      <c r="AH47" s="50"/>
      <c r="AI47" s="50"/>
      <c r="AJ47" s="49" t="s">
        <v>129</v>
      </c>
      <c r="AK47" s="50"/>
      <c r="AL47" s="51"/>
      <c r="AM47" s="28">
        <v>0</v>
      </c>
      <c r="AN47" s="28">
        <v>0</v>
      </c>
      <c r="AO47" s="28">
        <v>0</v>
      </c>
      <c r="AP47" s="28">
        <v>0</v>
      </c>
      <c r="AQ47" s="30">
        <v>0</v>
      </c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5</v>
      </c>
      <c r="BN47" s="28">
        <v>5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129</v>
      </c>
      <c r="BY47" s="50"/>
      <c r="BZ47" s="50"/>
    </row>
    <row r="48" spans="1:78" s="5" customFormat="1" ht="14.25" customHeight="1">
      <c r="A48" s="49" t="s">
        <v>130</v>
      </c>
      <c r="B48" s="50"/>
      <c r="C48" s="51"/>
      <c r="D48" s="28">
        <v>149</v>
      </c>
      <c r="E48" s="28">
        <v>78</v>
      </c>
      <c r="F48" s="28">
        <v>71</v>
      </c>
      <c r="G48" s="28">
        <v>149</v>
      </c>
      <c r="H48" s="28">
        <v>78</v>
      </c>
      <c r="I48" s="28">
        <v>71</v>
      </c>
      <c r="J48" s="28">
        <v>148</v>
      </c>
      <c r="K48" s="28">
        <v>77</v>
      </c>
      <c r="L48" s="28">
        <v>71</v>
      </c>
      <c r="M48" s="28">
        <v>145</v>
      </c>
      <c r="N48" s="28">
        <v>74</v>
      </c>
      <c r="O48" s="28">
        <v>71</v>
      </c>
      <c r="P48" s="28">
        <v>3</v>
      </c>
      <c r="Q48" s="28">
        <v>3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130</v>
      </c>
      <c r="AH48" s="50"/>
      <c r="AI48" s="50"/>
      <c r="AJ48" s="49" t="s">
        <v>130</v>
      </c>
      <c r="AK48" s="50"/>
      <c r="AL48" s="51"/>
      <c r="AM48" s="28">
        <v>1</v>
      </c>
      <c r="AN48" s="28">
        <v>1</v>
      </c>
      <c r="AO48" s="28">
        <v>0</v>
      </c>
      <c r="AP48" s="28">
        <v>0</v>
      </c>
      <c r="AQ48" s="30">
        <v>0</v>
      </c>
      <c r="AR48" s="30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14</v>
      </c>
      <c r="BN48" s="28">
        <v>12</v>
      </c>
      <c r="BO48" s="28">
        <v>2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130</v>
      </c>
      <c r="BY48" s="50"/>
      <c r="BZ48" s="50"/>
    </row>
    <row r="49" spans="1:78" s="5" customFormat="1" ht="14.25" customHeight="1">
      <c r="A49" s="49" t="s">
        <v>131</v>
      </c>
      <c r="B49" s="50"/>
      <c r="C49" s="51"/>
      <c r="D49" s="29">
        <v>163</v>
      </c>
      <c r="E49" s="30">
        <v>89</v>
      </c>
      <c r="F49" s="30">
        <v>74</v>
      </c>
      <c r="G49" s="30">
        <v>160</v>
      </c>
      <c r="H49" s="30">
        <v>86</v>
      </c>
      <c r="I49" s="30">
        <v>74</v>
      </c>
      <c r="J49" s="30">
        <v>158</v>
      </c>
      <c r="K49" s="30">
        <v>85</v>
      </c>
      <c r="L49" s="30">
        <v>73</v>
      </c>
      <c r="M49" s="30">
        <v>153</v>
      </c>
      <c r="N49" s="30">
        <v>82</v>
      </c>
      <c r="O49" s="30">
        <v>71</v>
      </c>
      <c r="P49" s="30">
        <v>2</v>
      </c>
      <c r="Q49" s="30">
        <v>1</v>
      </c>
      <c r="R49" s="30">
        <v>1</v>
      </c>
      <c r="S49" s="30">
        <v>3</v>
      </c>
      <c r="T49" s="30">
        <v>2</v>
      </c>
      <c r="U49" s="30">
        <v>1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1</v>
      </c>
      <c r="AE49" s="30">
        <v>1</v>
      </c>
      <c r="AF49" s="30">
        <v>0</v>
      </c>
      <c r="AG49" s="52" t="s">
        <v>131</v>
      </c>
      <c r="AH49" s="50"/>
      <c r="AI49" s="50"/>
      <c r="AJ49" s="49" t="s">
        <v>131</v>
      </c>
      <c r="AK49" s="50"/>
      <c r="AL49" s="51"/>
      <c r="AM49" s="30">
        <v>1</v>
      </c>
      <c r="AN49" s="30">
        <v>0</v>
      </c>
      <c r="AO49" s="30">
        <v>1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1</v>
      </c>
      <c r="AV49" s="30">
        <v>1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1</v>
      </c>
      <c r="BE49" s="30">
        <v>1</v>
      </c>
      <c r="BF49" s="30">
        <v>0</v>
      </c>
      <c r="BG49" s="30">
        <v>1</v>
      </c>
      <c r="BH49" s="30">
        <v>1</v>
      </c>
      <c r="BI49" s="30">
        <v>0</v>
      </c>
      <c r="BJ49" s="30">
        <v>0</v>
      </c>
      <c r="BK49" s="30">
        <v>0</v>
      </c>
      <c r="BL49" s="30">
        <v>0</v>
      </c>
      <c r="BM49" s="30">
        <v>5</v>
      </c>
      <c r="BN49" s="30">
        <v>3</v>
      </c>
      <c r="BO49" s="30">
        <v>2</v>
      </c>
      <c r="BP49" s="30">
        <v>0</v>
      </c>
      <c r="BQ49" s="30">
        <v>0</v>
      </c>
      <c r="BR49" s="30">
        <v>0</v>
      </c>
      <c r="BS49" s="30">
        <v>0</v>
      </c>
      <c r="BT49" s="30">
        <v>0</v>
      </c>
      <c r="BU49" s="30">
        <v>0</v>
      </c>
      <c r="BV49" s="30">
        <v>0</v>
      </c>
      <c r="BW49" s="32">
        <v>0</v>
      </c>
      <c r="BX49" s="52" t="s">
        <v>131</v>
      </c>
      <c r="BY49" s="50"/>
      <c r="BZ49" s="50"/>
    </row>
    <row r="50" spans="1:78" s="5" customFormat="1" ht="22.5" customHeight="1">
      <c r="A50" s="49" t="s">
        <v>132</v>
      </c>
      <c r="B50" s="50"/>
      <c r="C50" s="51"/>
      <c r="D50" s="28">
        <v>143</v>
      </c>
      <c r="E50" s="28">
        <v>70</v>
      </c>
      <c r="F50" s="28">
        <v>73</v>
      </c>
      <c r="G50" s="28">
        <v>143</v>
      </c>
      <c r="H50" s="28">
        <v>70</v>
      </c>
      <c r="I50" s="28">
        <v>73</v>
      </c>
      <c r="J50" s="28">
        <v>141</v>
      </c>
      <c r="K50" s="28">
        <v>68</v>
      </c>
      <c r="L50" s="28">
        <v>73</v>
      </c>
      <c r="M50" s="28">
        <v>140</v>
      </c>
      <c r="N50" s="28">
        <v>67</v>
      </c>
      <c r="O50" s="28">
        <v>73</v>
      </c>
      <c r="P50" s="28">
        <v>0</v>
      </c>
      <c r="Q50" s="28">
        <v>0</v>
      </c>
      <c r="R50" s="28">
        <v>0</v>
      </c>
      <c r="S50" s="28">
        <v>1</v>
      </c>
      <c r="T50" s="28">
        <v>1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1</v>
      </c>
      <c r="AE50" s="28">
        <v>1</v>
      </c>
      <c r="AF50" s="28">
        <v>0</v>
      </c>
      <c r="AG50" s="52" t="s">
        <v>132</v>
      </c>
      <c r="AH50" s="50"/>
      <c r="AI50" s="50"/>
      <c r="AJ50" s="49" t="s">
        <v>132</v>
      </c>
      <c r="AK50" s="50"/>
      <c r="AL50" s="51"/>
      <c r="AM50" s="28">
        <v>1</v>
      </c>
      <c r="AN50" s="28">
        <v>1</v>
      </c>
      <c r="AO50" s="28">
        <v>0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7</v>
      </c>
      <c r="BN50" s="28">
        <v>5</v>
      </c>
      <c r="BO50" s="28">
        <v>2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132</v>
      </c>
      <c r="BY50" s="50"/>
      <c r="BZ50" s="50"/>
    </row>
    <row r="51" spans="1:78" s="5" customFormat="1" ht="22.5" customHeight="1">
      <c r="A51" s="49" t="s">
        <v>133</v>
      </c>
      <c r="B51" s="50"/>
      <c r="C51" s="51"/>
      <c r="D51" s="28">
        <v>27</v>
      </c>
      <c r="E51" s="28">
        <v>12</v>
      </c>
      <c r="F51" s="28">
        <v>15</v>
      </c>
      <c r="G51" s="28">
        <v>26</v>
      </c>
      <c r="H51" s="28">
        <v>11</v>
      </c>
      <c r="I51" s="28">
        <v>15</v>
      </c>
      <c r="J51" s="28">
        <v>26</v>
      </c>
      <c r="K51" s="28">
        <v>11</v>
      </c>
      <c r="L51" s="28">
        <v>15</v>
      </c>
      <c r="M51" s="28">
        <v>26</v>
      </c>
      <c r="N51" s="28">
        <v>11</v>
      </c>
      <c r="O51" s="28">
        <v>15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133</v>
      </c>
      <c r="AH51" s="50"/>
      <c r="AI51" s="50"/>
      <c r="AJ51" s="49" t="s">
        <v>133</v>
      </c>
      <c r="AK51" s="50"/>
      <c r="AL51" s="51"/>
      <c r="AM51" s="28">
        <v>0</v>
      </c>
      <c r="AN51" s="28">
        <v>0</v>
      </c>
      <c r="AO51" s="28">
        <v>0</v>
      </c>
      <c r="AP51" s="28">
        <v>0</v>
      </c>
      <c r="AQ51" s="30">
        <v>0</v>
      </c>
      <c r="AR51" s="30">
        <v>1</v>
      </c>
      <c r="AS51" s="28">
        <v>1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133</v>
      </c>
      <c r="BY51" s="50"/>
      <c r="BZ51" s="50"/>
    </row>
    <row r="52" spans="1:78" s="5" customFormat="1" ht="22.5" customHeight="1">
      <c r="A52" s="45" t="s">
        <v>134</v>
      </c>
      <c r="B52" s="46"/>
      <c r="C52" s="47"/>
      <c r="D52" s="43">
        <v>74849</v>
      </c>
      <c r="E52" s="43">
        <v>38320</v>
      </c>
      <c r="F52" s="43">
        <v>36529</v>
      </c>
      <c r="G52" s="43">
        <v>73503</v>
      </c>
      <c r="H52" s="43">
        <v>37589</v>
      </c>
      <c r="I52" s="43">
        <v>35914</v>
      </c>
      <c r="J52" s="43">
        <v>72674</v>
      </c>
      <c r="K52" s="43">
        <v>36983</v>
      </c>
      <c r="L52" s="43">
        <v>35691</v>
      </c>
      <c r="M52" s="43">
        <v>69592</v>
      </c>
      <c r="N52" s="43">
        <v>35309</v>
      </c>
      <c r="O52" s="43">
        <v>34283</v>
      </c>
      <c r="P52" s="43">
        <v>771</v>
      </c>
      <c r="Q52" s="43">
        <v>431</v>
      </c>
      <c r="R52" s="43">
        <v>340</v>
      </c>
      <c r="S52" s="43">
        <v>2311</v>
      </c>
      <c r="T52" s="43">
        <v>1243</v>
      </c>
      <c r="U52" s="43">
        <v>1068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235</v>
      </c>
      <c r="AE52" s="43">
        <v>208</v>
      </c>
      <c r="AF52" s="43">
        <v>27</v>
      </c>
      <c r="AG52" s="48" t="s">
        <v>135</v>
      </c>
      <c r="AH52" s="46"/>
      <c r="AI52" s="46"/>
      <c r="AJ52" s="45" t="s">
        <v>135</v>
      </c>
      <c r="AK52" s="46"/>
      <c r="AL52" s="47"/>
      <c r="AM52" s="43">
        <v>594</v>
      </c>
      <c r="AN52" s="43">
        <v>398</v>
      </c>
      <c r="AO52" s="43">
        <v>196</v>
      </c>
      <c r="AP52" s="43">
        <v>0</v>
      </c>
      <c r="AQ52" s="43">
        <v>0</v>
      </c>
      <c r="AR52" s="43">
        <v>321</v>
      </c>
      <c r="AS52" s="43">
        <v>185</v>
      </c>
      <c r="AT52" s="43">
        <v>136</v>
      </c>
      <c r="AU52" s="43">
        <v>76</v>
      </c>
      <c r="AV52" s="43">
        <v>31</v>
      </c>
      <c r="AW52" s="43">
        <v>45</v>
      </c>
      <c r="AX52" s="43">
        <v>82</v>
      </c>
      <c r="AY52" s="43">
        <v>31</v>
      </c>
      <c r="AZ52" s="43">
        <v>51</v>
      </c>
      <c r="BA52" s="43">
        <v>7</v>
      </c>
      <c r="BB52" s="43">
        <v>7</v>
      </c>
      <c r="BC52" s="43">
        <v>0</v>
      </c>
      <c r="BD52" s="43">
        <v>266</v>
      </c>
      <c r="BE52" s="43">
        <v>196</v>
      </c>
      <c r="BF52" s="43">
        <v>70</v>
      </c>
      <c r="BG52" s="43">
        <v>589</v>
      </c>
      <c r="BH52" s="43">
        <v>278</v>
      </c>
      <c r="BI52" s="43">
        <v>311</v>
      </c>
      <c r="BJ52" s="43">
        <v>5</v>
      </c>
      <c r="BK52" s="43">
        <v>3</v>
      </c>
      <c r="BL52" s="43">
        <v>2</v>
      </c>
      <c r="BM52" s="43">
        <v>2737</v>
      </c>
      <c r="BN52" s="43">
        <v>1823</v>
      </c>
      <c r="BO52" s="43">
        <v>914</v>
      </c>
      <c r="BP52" s="43">
        <v>13</v>
      </c>
      <c r="BQ52" s="43">
        <v>6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4">
        <v>0</v>
      </c>
      <c r="BX52" s="48" t="s">
        <v>136</v>
      </c>
      <c r="BY52" s="46"/>
      <c r="BZ52" s="46"/>
    </row>
    <row r="53" spans="1:78" ht="12" customHeight="1">
      <c r="A53" s="24"/>
    </row>
    <row r="55" spans="1:78">
      <c r="BU55" s="22"/>
    </row>
  </sheetData>
  <mergeCells count="218">
    <mergeCell ref="J5:L5"/>
    <mergeCell ref="M5:O5"/>
    <mergeCell ref="P5:R5"/>
    <mergeCell ref="S5:U5"/>
    <mergeCell ref="AU3:AZ3"/>
    <mergeCell ref="BA3:BC5"/>
    <mergeCell ref="BD3:BF3"/>
    <mergeCell ref="AM3:AQ3"/>
    <mergeCell ref="BD5:BF5"/>
    <mergeCell ref="AM4:AQ4"/>
    <mergeCell ref="AP5:AQ5"/>
    <mergeCell ref="V5:W5"/>
    <mergeCell ref="X5:Y5"/>
    <mergeCell ref="AM5:AO5"/>
    <mergeCell ref="A3:C6"/>
    <mergeCell ref="BX3:BZ6"/>
    <mergeCell ref="G4:I5"/>
    <mergeCell ref="J4:U4"/>
    <mergeCell ref="V4:Y4"/>
    <mergeCell ref="Z4:AA5"/>
    <mergeCell ref="AB4:AC5"/>
    <mergeCell ref="BR5:BS5"/>
    <mergeCell ref="AR3:AT5"/>
    <mergeCell ref="BT5:BU5"/>
    <mergeCell ref="BV5:BW5"/>
    <mergeCell ref="BG3:BI5"/>
    <mergeCell ref="BJ3:BL5"/>
    <mergeCell ref="AU4:AW5"/>
    <mergeCell ref="AX4:AZ5"/>
    <mergeCell ref="BD4:BF4"/>
    <mergeCell ref="BP3:BW4"/>
    <mergeCell ref="BP5:BQ5"/>
    <mergeCell ref="D3:F5"/>
    <mergeCell ref="G3:AF3"/>
    <mergeCell ref="AG3:AI6"/>
    <mergeCell ref="AJ3:AL6"/>
    <mergeCell ref="AD4:AF5"/>
    <mergeCell ref="BM3:BO5"/>
    <mergeCell ref="A11:C11"/>
    <mergeCell ref="AG11:AI11"/>
    <mergeCell ref="AJ11:AL11"/>
    <mergeCell ref="BX11:BZ11"/>
    <mergeCell ref="A12:C12"/>
    <mergeCell ref="AG12:AI12"/>
    <mergeCell ref="AJ12:AL12"/>
    <mergeCell ref="BX12:BZ12"/>
    <mergeCell ref="BX8:BZ8"/>
    <mergeCell ref="A9:C9"/>
    <mergeCell ref="AG9:AI9"/>
    <mergeCell ref="AJ9:AL9"/>
    <mergeCell ref="BX9:BZ9"/>
    <mergeCell ref="A10:C10"/>
    <mergeCell ref="AG10:AI10"/>
    <mergeCell ref="AJ10:AL10"/>
    <mergeCell ref="BX10:BZ10"/>
    <mergeCell ref="A8:C8"/>
    <mergeCell ref="AG8:AI8"/>
    <mergeCell ref="AJ8:AL8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49:C49"/>
    <mergeCell ref="AG49:AI49"/>
    <mergeCell ref="AJ49:AL49"/>
    <mergeCell ref="BX49:BZ49"/>
    <mergeCell ref="A50:C50"/>
    <mergeCell ref="AG50:AI50"/>
    <mergeCell ref="AJ50:AL50"/>
    <mergeCell ref="BX50:BZ50"/>
  </mergeCells>
  <phoneticPr fontId="14"/>
  <printOptions horizontalCentered="1" gridLinesSet="0"/>
  <pageMargins left="0.43307086614173229" right="0.31496062992125984" top="0.78740157480314965" bottom="0.78740157480314965" header="0.39370078740157483" footer="0.39370078740157483"/>
  <pageSetup paperSize="9" scale="5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A55"/>
  <sheetViews>
    <sheetView showGridLines="0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185</v>
      </c>
      <c r="B1" s="19"/>
      <c r="C1" s="19"/>
      <c r="AG1" s="18"/>
      <c r="AH1" s="19"/>
      <c r="AI1" s="19"/>
      <c r="AJ1" s="18" t="str">
        <f>+A1</f>
        <v>[080]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137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138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59" t="s">
        <v>19</v>
      </c>
      <c r="B3" s="59"/>
      <c r="C3" s="64"/>
      <c r="D3" s="112" t="s">
        <v>2</v>
      </c>
      <c r="E3" s="71"/>
      <c r="F3" s="72"/>
      <c r="G3" s="55" t="s">
        <v>0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7"/>
      <c r="AG3" s="58" t="s">
        <v>19</v>
      </c>
      <c r="AH3" s="59"/>
      <c r="AI3" s="59"/>
      <c r="AJ3" s="59" t="s">
        <v>19</v>
      </c>
      <c r="AK3" s="59"/>
      <c r="AL3" s="64"/>
      <c r="AM3" s="55" t="s">
        <v>31</v>
      </c>
      <c r="AN3" s="56"/>
      <c r="AO3" s="56"/>
      <c r="AP3" s="56"/>
      <c r="AQ3" s="57"/>
      <c r="AR3" s="70" t="s">
        <v>33</v>
      </c>
      <c r="AS3" s="71"/>
      <c r="AT3" s="72"/>
      <c r="AU3" s="137" t="s">
        <v>20</v>
      </c>
      <c r="AV3" s="138"/>
      <c r="AW3" s="138"/>
      <c r="AX3" s="138"/>
      <c r="AY3" s="138"/>
      <c r="AZ3" s="139"/>
      <c r="BA3" s="121" t="s">
        <v>32</v>
      </c>
      <c r="BB3" s="95"/>
      <c r="BC3" s="96"/>
      <c r="BD3" s="134" t="s">
        <v>1</v>
      </c>
      <c r="BE3" s="135"/>
      <c r="BF3" s="136"/>
      <c r="BG3" s="112" t="s">
        <v>16</v>
      </c>
      <c r="BH3" s="71"/>
      <c r="BI3" s="72"/>
      <c r="BJ3" s="103" t="s">
        <v>24</v>
      </c>
      <c r="BK3" s="104"/>
      <c r="BL3" s="105"/>
      <c r="BM3" s="94" t="s">
        <v>35</v>
      </c>
      <c r="BN3" s="95"/>
      <c r="BO3" s="96"/>
      <c r="BP3" s="70" t="s">
        <v>36</v>
      </c>
      <c r="BQ3" s="71"/>
      <c r="BR3" s="71"/>
      <c r="BS3" s="71"/>
      <c r="BT3" s="71"/>
      <c r="BU3" s="71"/>
      <c r="BV3" s="71"/>
      <c r="BW3" s="72"/>
      <c r="BX3" s="58" t="s">
        <v>19</v>
      </c>
      <c r="BY3" s="59"/>
      <c r="BZ3" s="5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1"/>
      <c r="B4" s="61"/>
      <c r="C4" s="65"/>
      <c r="D4" s="113"/>
      <c r="E4" s="114"/>
      <c r="F4" s="115"/>
      <c r="G4" s="112" t="s">
        <v>3</v>
      </c>
      <c r="H4" s="71"/>
      <c r="I4" s="72"/>
      <c r="J4" s="55" t="s">
        <v>4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  <c r="V4" s="88" t="s">
        <v>13</v>
      </c>
      <c r="W4" s="89"/>
      <c r="X4" s="89"/>
      <c r="Y4" s="90"/>
      <c r="Z4" s="76" t="s">
        <v>37</v>
      </c>
      <c r="AA4" s="77"/>
      <c r="AB4" s="130" t="s">
        <v>22</v>
      </c>
      <c r="AC4" s="131"/>
      <c r="AD4" s="70" t="s">
        <v>18</v>
      </c>
      <c r="AE4" s="116"/>
      <c r="AF4" s="117"/>
      <c r="AG4" s="60"/>
      <c r="AH4" s="61"/>
      <c r="AI4" s="61"/>
      <c r="AJ4" s="61"/>
      <c r="AK4" s="61"/>
      <c r="AL4" s="65"/>
      <c r="AM4" s="67" t="s">
        <v>17</v>
      </c>
      <c r="AN4" s="68"/>
      <c r="AO4" s="68"/>
      <c r="AP4" s="68"/>
      <c r="AQ4" s="69"/>
      <c r="AR4" s="113"/>
      <c r="AS4" s="114"/>
      <c r="AT4" s="115"/>
      <c r="AU4" s="70" t="s">
        <v>34</v>
      </c>
      <c r="AV4" s="116"/>
      <c r="AW4" s="117"/>
      <c r="AX4" s="112" t="s">
        <v>5</v>
      </c>
      <c r="AY4" s="71"/>
      <c r="AZ4" s="72"/>
      <c r="BA4" s="122"/>
      <c r="BB4" s="123"/>
      <c r="BC4" s="124"/>
      <c r="BD4" s="80" t="s">
        <v>29</v>
      </c>
      <c r="BE4" s="81"/>
      <c r="BF4" s="82"/>
      <c r="BG4" s="113"/>
      <c r="BH4" s="114"/>
      <c r="BI4" s="115"/>
      <c r="BJ4" s="106"/>
      <c r="BK4" s="107"/>
      <c r="BL4" s="108"/>
      <c r="BM4" s="97"/>
      <c r="BN4" s="98"/>
      <c r="BO4" s="99"/>
      <c r="BP4" s="73"/>
      <c r="BQ4" s="74"/>
      <c r="BR4" s="74"/>
      <c r="BS4" s="74"/>
      <c r="BT4" s="74"/>
      <c r="BU4" s="74"/>
      <c r="BV4" s="74"/>
      <c r="BW4" s="75"/>
      <c r="BX4" s="60"/>
      <c r="BY4" s="61"/>
      <c r="BZ4" s="61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1"/>
      <c r="B5" s="61"/>
      <c r="C5" s="65"/>
      <c r="D5" s="73"/>
      <c r="E5" s="74"/>
      <c r="F5" s="75"/>
      <c r="G5" s="73"/>
      <c r="H5" s="74"/>
      <c r="I5" s="75"/>
      <c r="J5" s="55" t="s">
        <v>3</v>
      </c>
      <c r="K5" s="56"/>
      <c r="L5" s="57"/>
      <c r="M5" s="55" t="s">
        <v>6</v>
      </c>
      <c r="N5" s="56"/>
      <c r="O5" s="57"/>
      <c r="P5" s="55" t="s">
        <v>7</v>
      </c>
      <c r="Q5" s="56"/>
      <c r="R5" s="57"/>
      <c r="S5" s="91" t="s">
        <v>8</v>
      </c>
      <c r="T5" s="92"/>
      <c r="U5" s="93"/>
      <c r="V5" s="86" t="s">
        <v>14</v>
      </c>
      <c r="W5" s="87"/>
      <c r="X5" s="86" t="s">
        <v>15</v>
      </c>
      <c r="Y5" s="87"/>
      <c r="Z5" s="78"/>
      <c r="AA5" s="79"/>
      <c r="AB5" s="132"/>
      <c r="AC5" s="133"/>
      <c r="AD5" s="118"/>
      <c r="AE5" s="119"/>
      <c r="AF5" s="120"/>
      <c r="AG5" s="60"/>
      <c r="AH5" s="61"/>
      <c r="AI5" s="61"/>
      <c r="AJ5" s="61"/>
      <c r="AK5" s="61"/>
      <c r="AL5" s="65"/>
      <c r="AM5" s="91" t="s">
        <v>9</v>
      </c>
      <c r="AN5" s="92"/>
      <c r="AO5" s="93"/>
      <c r="AP5" s="91" t="s">
        <v>23</v>
      </c>
      <c r="AQ5" s="93"/>
      <c r="AR5" s="73"/>
      <c r="AS5" s="74"/>
      <c r="AT5" s="75"/>
      <c r="AU5" s="118"/>
      <c r="AV5" s="119"/>
      <c r="AW5" s="120"/>
      <c r="AX5" s="73"/>
      <c r="AY5" s="74"/>
      <c r="AZ5" s="75"/>
      <c r="BA5" s="125"/>
      <c r="BB5" s="126"/>
      <c r="BC5" s="127"/>
      <c r="BD5" s="83" t="s">
        <v>30</v>
      </c>
      <c r="BE5" s="84"/>
      <c r="BF5" s="85"/>
      <c r="BG5" s="73"/>
      <c r="BH5" s="74"/>
      <c r="BI5" s="75"/>
      <c r="BJ5" s="109"/>
      <c r="BK5" s="110"/>
      <c r="BL5" s="111"/>
      <c r="BM5" s="100"/>
      <c r="BN5" s="101"/>
      <c r="BO5" s="102"/>
      <c r="BP5" s="86" t="s">
        <v>25</v>
      </c>
      <c r="BQ5" s="87"/>
      <c r="BR5" s="86" t="s">
        <v>26</v>
      </c>
      <c r="BS5" s="87"/>
      <c r="BT5" s="86" t="s">
        <v>27</v>
      </c>
      <c r="BU5" s="87"/>
      <c r="BV5" s="86" t="s">
        <v>28</v>
      </c>
      <c r="BW5" s="87"/>
      <c r="BX5" s="60"/>
      <c r="BY5" s="61"/>
      <c r="BZ5" s="61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3"/>
      <c r="B6" s="63"/>
      <c r="C6" s="66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2"/>
      <c r="AH6" s="63"/>
      <c r="AI6" s="63"/>
      <c r="AJ6" s="63"/>
      <c r="AK6" s="63"/>
      <c r="AL6" s="66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2"/>
      <c r="BY6" s="63"/>
      <c r="BZ6" s="63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128" t="s">
        <v>139</v>
      </c>
      <c r="B8" s="54"/>
      <c r="C8" s="129"/>
      <c r="D8" s="39">
        <v>7253</v>
      </c>
      <c r="E8" s="39">
        <v>3570</v>
      </c>
      <c r="F8" s="39">
        <v>3683</v>
      </c>
      <c r="G8" s="39">
        <v>7212</v>
      </c>
      <c r="H8" s="39">
        <v>3556</v>
      </c>
      <c r="I8" s="39">
        <v>3656</v>
      </c>
      <c r="J8" s="39">
        <v>7207</v>
      </c>
      <c r="K8" s="39">
        <v>3552</v>
      </c>
      <c r="L8" s="39">
        <v>3655</v>
      </c>
      <c r="M8" s="39">
        <v>7160</v>
      </c>
      <c r="N8" s="39">
        <v>3534</v>
      </c>
      <c r="O8" s="39">
        <v>3626</v>
      </c>
      <c r="P8" s="39">
        <v>2</v>
      </c>
      <c r="Q8" s="39">
        <v>0</v>
      </c>
      <c r="R8" s="39">
        <v>2</v>
      </c>
      <c r="S8" s="39">
        <v>45</v>
      </c>
      <c r="T8" s="39">
        <v>18</v>
      </c>
      <c r="U8" s="39">
        <v>27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5</v>
      </c>
      <c r="AE8" s="39">
        <v>4</v>
      </c>
      <c r="AF8" s="39">
        <v>1</v>
      </c>
      <c r="AG8" s="53" t="s">
        <v>139</v>
      </c>
      <c r="AH8" s="54"/>
      <c r="AI8" s="54"/>
      <c r="AJ8" s="128" t="s">
        <v>139</v>
      </c>
      <c r="AK8" s="54"/>
      <c r="AL8" s="129"/>
      <c r="AM8" s="39">
        <v>0</v>
      </c>
      <c r="AN8" s="39">
        <v>0</v>
      </c>
      <c r="AO8" s="39">
        <v>0</v>
      </c>
      <c r="AP8" s="39">
        <v>0</v>
      </c>
      <c r="AQ8" s="40">
        <v>0</v>
      </c>
      <c r="AR8" s="40">
        <v>12</v>
      </c>
      <c r="AS8" s="39">
        <v>2</v>
      </c>
      <c r="AT8" s="39">
        <v>10</v>
      </c>
      <c r="AU8" s="39">
        <v>3</v>
      </c>
      <c r="AV8" s="39">
        <v>0</v>
      </c>
      <c r="AW8" s="39">
        <v>3</v>
      </c>
      <c r="AX8" s="39">
        <v>2</v>
      </c>
      <c r="AY8" s="39">
        <v>0</v>
      </c>
      <c r="AZ8" s="39">
        <v>2</v>
      </c>
      <c r="BA8" s="39">
        <v>0</v>
      </c>
      <c r="BB8" s="39">
        <v>0</v>
      </c>
      <c r="BC8" s="39">
        <v>0</v>
      </c>
      <c r="BD8" s="39">
        <v>1</v>
      </c>
      <c r="BE8" s="39">
        <v>0</v>
      </c>
      <c r="BF8" s="39">
        <v>1</v>
      </c>
      <c r="BG8" s="39">
        <v>22</v>
      </c>
      <c r="BH8" s="39">
        <v>11</v>
      </c>
      <c r="BI8" s="39">
        <v>11</v>
      </c>
      <c r="BJ8" s="39">
        <v>1</v>
      </c>
      <c r="BK8" s="39">
        <v>1</v>
      </c>
      <c r="BL8" s="39">
        <v>0</v>
      </c>
      <c r="BM8" s="39">
        <v>125</v>
      </c>
      <c r="BN8" s="39">
        <v>49</v>
      </c>
      <c r="BO8" s="39">
        <v>76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3" t="s">
        <v>139</v>
      </c>
      <c r="BY8" s="54"/>
      <c r="BZ8" s="54"/>
    </row>
    <row r="9" spans="1:183" s="5" customFormat="1" ht="14.25" customHeight="1">
      <c r="A9" s="49" t="s">
        <v>140</v>
      </c>
      <c r="B9" s="50"/>
      <c r="C9" s="51"/>
      <c r="D9" s="28">
        <v>2958</v>
      </c>
      <c r="E9" s="28">
        <v>1368</v>
      </c>
      <c r="F9" s="28">
        <v>1590</v>
      </c>
      <c r="G9" s="28">
        <v>2938</v>
      </c>
      <c r="H9" s="28">
        <v>1361</v>
      </c>
      <c r="I9" s="28">
        <v>1577</v>
      </c>
      <c r="J9" s="28">
        <v>2935</v>
      </c>
      <c r="K9" s="28">
        <v>1358</v>
      </c>
      <c r="L9" s="28">
        <v>1577</v>
      </c>
      <c r="M9" s="28">
        <v>2919</v>
      </c>
      <c r="N9" s="28">
        <v>1355</v>
      </c>
      <c r="O9" s="28">
        <v>1564</v>
      </c>
      <c r="P9" s="28">
        <v>2</v>
      </c>
      <c r="Q9" s="28">
        <v>0</v>
      </c>
      <c r="R9" s="28">
        <v>2</v>
      </c>
      <c r="S9" s="28">
        <v>14</v>
      </c>
      <c r="T9" s="28">
        <v>3</v>
      </c>
      <c r="U9" s="28">
        <v>11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3</v>
      </c>
      <c r="AE9" s="28">
        <v>3</v>
      </c>
      <c r="AF9" s="28">
        <v>0</v>
      </c>
      <c r="AG9" s="52" t="s">
        <v>140</v>
      </c>
      <c r="AH9" s="50"/>
      <c r="AI9" s="50"/>
      <c r="AJ9" s="49" t="s">
        <v>140</v>
      </c>
      <c r="AK9" s="50"/>
      <c r="AL9" s="51"/>
      <c r="AM9" s="28">
        <v>0</v>
      </c>
      <c r="AN9" s="28">
        <v>0</v>
      </c>
      <c r="AO9" s="28">
        <v>0</v>
      </c>
      <c r="AP9" s="28">
        <v>0</v>
      </c>
      <c r="AQ9" s="30">
        <v>0</v>
      </c>
      <c r="AR9" s="30">
        <v>7</v>
      </c>
      <c r="AS9" s="28">
        <v>1</v>
      </c>
      <c r="AT9" s="28">
        <v>6</v>
      </c>
      <c r="AU9" s="28">
        <v>1</v>
      </c>
      <c r="AV9" s="28">
        <v>0</v>
      </c>
      <c r="AW9" s="28">
        <v>1</v>
      </c>
      <c r="AX9" s="28">
        <v>0</v>
      </c>
      <c r="AY9" s="28">
        <v>0</v>
      </c>
      <c r="AZ9" s="28">
        <v>0</v>
      </c>
      <c r="BA9" s="28">
        <v>0</v>
      </c>
      <c r="BB9" s="28">
        <v>0</v>
      </c>
      <c r="BC9" s="28">
        <v>0</v>
      </c>
      <c r="BD9" s="28">
        <v>1</v>
      </c>
      <c r="BE9" s="28">
        <v>0</v>
      </c>
      <c r="BF9" s="28">
        <v>1</v>
      </c>
      <c r="BG9" s="28">
        <v>11</v>
      </c>
      <c r="BH9" s="28">
        <v>6</v>
      </c>
      <c r="BI9" s="28">
        <v>5</v>
      </c>
      <c r="BJ9" s="28">
        <v>0</v>
      </c>
      <c r="BK9" s="28">
        <v>0</v>
      </c>
      <c r="BL9" s="28">
        <v>0</v>
      </c>
      <c r="BM9" s="28">
        <v>28</v>
      </c>
      <c r="BN9" s="28">
        <v>10</v>
      </c>
      <c r="BO9" s="28">
        <v>18</v>
      </c>
      <c r="BP9" s="28">
        <v>0</v>
      </c>
      <c r="BQ9" s="28">
        <v>0</v>
      </c>
      <c r="BR9" s="28">
        <v>0</v>
      </c>
      <c r="BS9" s="28">
        <v>0</v>
      </c>
      <c r="BT9" s="28">
        <v>0</v>
      </c>
      <c r="BU9" s="30">
        <v>0</v>
      </c>
      <c r="BV9" s="30">
        <v>0</v>
      </c>
      <c r="BW9" s="32">
        <v>0</v>
      </c>
      <c r="BX9" s="52" t="s">
        <v>140</v>
      </c>
      <c r="BY9" s="50"/>
      <c r="BZ9" s="50"/>
    </row>
    <row r="10" spans="1:183" s="6" customFormat="1" ht="14.25" customHeight="1">
      <c r="A10" s="49" t="s">
        <v>141</v>
      </c>
      <c r="B10" s="50"/>
      <c r="C10" s="51"/>
      <c r="D10" s="28">
        <v>403</v>
      </c>
      <c r="E10" s="28">
        <v>162</v>
      </c>
      <c r="F10" s="28">
        <v>241</v>
      </c>
      <c r="G10" s="28">
        <v>396</v>
      </c>
      <c r="H10" s="28">
        <v>161</v>
      </c>
      <c r="I10" s="28">
        <v>235</v>
      </c>
      <c r="J10" s="28">
        <v>396</v>
      </c>
      <c r="K10" s="28">
        <v>161</v>
      </c>
      <c r="L10" s="28">
        <v>235</v>
      </c>
      <c r="M10" s="28">
        <v>394</v>
      </c>
      <c r="N10" s="28">
        <v>160</v>
      </c>
      <c r="O10" s="28">
        <v>234</v>
      </c>
      <c r="P10" s="28">
        <v>0</v>
      </c>
      <c r="Q10" s="28">
        <v>0</v>
      </c>
      <c r="R10" s="28">
        <v>0</v>
      </c>
      <c r="S10" s="28">
        <v>2</v>
      </c>
      <c r="T10" s="28">
        <v>1</v>
      </c>
      <c r="U10" s="28">
        <v>1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52" t="s">
        <v>141</v>
      </c>
      <c r="AH10" s="50"/>
      <c r="AI10" s="50"/>
      <c r="AJ10" s="49" t="s">
        <v>141</v>
      </c>
      <c r="AK10" s="50"/>
      <c r="AL10" s="51"/>
      <c r="AM10" s="28">
        <v>0</v>
      </c>
      <c r="AN10" s="28">
        <v>0</v>
      </c>
      <c r="AO10" s="28">
        <v>0</v>
      </c>
      <c r="AP10" s="28">
        <v>0</v>
      </c>
      <c r="AQ10" s="30">
        <v>0</v>
      </c>
      <c r="AR10" s="30">
        <v>5</v>
      </c>
      <c r="AS10" s="28">
        <v>1</v>
      </c>
      <c r="AT10" s="28">
        <v>4</v>
      </c>
      <c r="AU10" s="28">
        <v>0</v>
      </c>
      <c r="AV10" s="28">
        <v>0</v>
      </c>
      <c r="AW10" s="28">
        <v>0</v>
      </c>
      <c r="AX10" s="28">
        <v>1</v>
      </c>
      <c r="AY10" s="28">
        <v>0</v>
      </c>
      <c r="AZ10" s="28">
        <v>1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1</v>
      </c>
      <c r="BH10" s="28">
        <v>0</v>
      </c>
      <c r="BI10" s="28">
        <v>1</v>
      </c>
      <c r="BJ10" s="28">
        <v>0</v>
      </c>
      <c r="BK10" s="28">
        <v>0</v>
      </c>
      <c r="BL10" s="28">
        <v>0</v>
      </c>
      <c r="BM10" s="28">
        <v>5</v>
      </c>
      <c r="BN10" s="28">
        <v>1</v>
      </c>
      <c r="BO10" s="28">
        <v>4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30">
        <v>0</v>
      </c>
      <c r="BV10" s="30">
        <v>0</v>
      </c>
      <c r="BW10" s="32">
        <v>0</v>
      </c>
      <c r="BX10" s="52" t="s">
        <v>141</v>
      </c>
      <c r="BY10" s="50"/>
      <c r="BZ10" s="50"/>
    </row>
    <row r="11" spans="1:183" s="5" customFormat="1" ht="14.25" customHeight="1">
      <c r="A11" s="49" t="s">
        <v>142</v>
      </c>
      <c r="B11" s="50"/>
      <c r="C11" s="51"/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52" t="s">
        <v>142</v>
      </c>
      <c r="AH11" s="50"/>
      <c r="AI11" s="50"/>
      <c r="AJ11" s="49" t="s">
        <v>142</v>
      </c>
      <c r="AK11" s="50"/>
      <c r="AL11" s="51"/>
      <c r="AM11" s="28">
        <v>0</v>
      </c>
      <c r="AN11" s="28">
        <v>0</v>
      </c>
      <c r="AO11" s="28">
        <v>0</v>
      </c>
      <c r="AP11" s="28">
        <v>0</v>
      </c>
      <c r="AQ11" s="30">
        <v>0</v>
      </c>
      <c r="AR11" s="30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30">
        <v>0</v>
      </c>
      <c r="BV11" s="30">
        <v>0</v>
      </c>
      <c r="BW11" s="32">
        <v>0</v>
      </c>
      <c r="BX11" s="52" t="s">
        <v>142</v>
      </c>
      <c r="BY11" s="50"/>
      <c r="BZ11" s="50"/>
    </row>
    <row r="12" spans="1:183" s="5" customFormat="1" ht="14.25" customHeight="1">
      <c r="A12" s="49" t="s">
        <v>143</v>
      </c>
      <c r="B12" s="50"/>
      <c r="C12" s="51"/>
      <c r="D12" s="28">
        <v>190</v>
      </c>
      <c r="E12" s="28">
        <v>89</v>
      </c>
      <c r="F12" s="28">
        <v>101</v>
      </c>
      <c r="G12" s="28">
        <v>189</v>
      </c>
      <c r="H12" s="28">
        <v>88</v>
      </c>
      <c r="I12" s="28">
        <v>101</v>
      </c>
      <c r="J12" s="28">
        <v>189</v>
      </c>
      <c r="K12" s="28">
        <v>88</v>
      </c>
      <c r="L12" s="28">
        <v>101</v>
      </c>
      <c r="M12" s="28">
        <v>186</v>
      </c>
      <c r="N12" s="28">
        <v>87</v>
      </c>
      <c r="O12" s="28">
        <v>99</v>
      </c>
      <c r="P12" s="28">
        <v>0</v>
      </c>
      <c r="Q12" s="28">
        <v>0</v>
      </c>
      <c r="R12" s="28">
        <v>0</v>
      </c>
      <c r="S12" s="28">
        <v>3</v>
      </c>
      <c r="T12" s="28">
        <v>1</v>
      </c>
      <c r="U12" s="28">
        <v>2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52" t="s">
        <v>143</v>
      </c>
      <c r="AH12" s="50"/>
      <c r="AI12" s="50"/>
      <c r="AJ12" s="49" t="s">
        <v>143</v>
      </c>
      <c r="AK12" s="50"/>
      <c r="AL12" s="51"/>
      <c r="AM12" s="28">
        <v>0</v>
      </c>
      <c r="AN12" s="28">
        <v>0</v>
      </c>
      <c r="AO12" s="28">
        <v>0</v>
      </c>
      <c r="AP12" s="28">
        <v>0</v>
      </c>
      <c r="AQ12" s="30">
        <v>0</v>
      </c>
      <c r="AR12" s="30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1</v>
      </c>
      <c r="BH12" s="28">
        <v>1</v>
      </c>
      <c r="BI12" s="28">
        <v>0</v>
      </c>
      <c r="BJ12" s="28">
        <v>0</v>
      </c>
      <c r="BK12" s="28">
        <v>0</v>
      </c>
      <c r="BL12" s="28">
        <v>0</v>
      </c>
      <c r="BM12" s="28">
        <v>28</v>
      </c>
      <c r="BN12" s="28">
        <v>20</v>
      </c>
      <c r="BO12" s="28">
        <v>8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143</v>
      </c>
      <c r="BY12" s="50"/>
      <c r="BZ12" s="50"/>
    </row>
    <row r="13" spans="1:183" s="5" customFormat="1" ht="22.5" customHeight="1">
      <c r="A13" s="49" t="s">
        <v>144</v>
      </c>
      <c r="B13" s="50"/>
      <c r="C13" s="51"/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52" t="s">
        <v>144</v>
      </c>
      <c r="AH13" s="50"/>
      <c r="AI13" s="50"/>
      <c r="AJ13" s="49" t="s">
        <v>144</v>
      </c>
      <c r="AK13" s="50"/>
      <c r="AL13" s="51"/>
      <c r="AM13" s="28">
        <v>0</v>
      </c>
      <c r="AN13" s="28">
        <v>0</v>
      </c>
      <c r="AO13" s="28">
        <v>0</v>
      </c>
      <c r="AP13" s="28">
        <v>0</v>
      </c>
      <c r="AQ13" s="30">
        <v>0</v>
      </c>
      <c r="AR13" s="30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144</v>
      </c>
      <c r="BY13" s="50"/>
      <c r="BZ13" s="50"/>
    </row>
    <row r="14" spans="1:183" s="5" customFormat="1" ht="14.25" customHeight="1">
      <c r="A14" s="49" t="s">
        <v>145</v>
      </c>
      <c r="B14" s="50"/>
      <c r="C14" s="51"/>
      <c r="D14" s="28">
        <v>386</v>
      </c>
      <c r="E14" s="28">
        <v>184</v>
      </c>
      <c r="F14" s="28">
        <v>202</v>
      </c>
      <c r="G14" s="28">
        <v>385</v>
      </c>
      <c r="H14" s="28">
        <v>183</v>
      </c>
      <c r="I14" s="28">
        <v>202</v>
      </c>
      <c r="J14" s="28">
        <v>385</v>
      </c>
      <c r="K14" s="28">
        <v>183</v>
      </c>
      <c r="L14" s="28">
        <v>202</v>
      </c>
      <c r="M14" s="28">
        <v>384</v>
      </c>
      <c r="N14" s="28">
        <v>183</v>
      </c>
      <c r="O14" s="28">
        <v>201</v>
      </c>
      <c r="P14" s="28">
        <v>0</v>
      </c>
      <c r="Q14" s="28">
        <v>0</v>
      </c>
      <c r="R14" s="28">
        <v>0</v>
      </c>
      <c r="S14" s="28">
        <v>1</v>
      </c>
      <c r="T14" s="28">
        <v>0</v>
      </c>
      <c r="U14" s="28">
        <v>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52" t="s">
        <v>145</v>
      </c>
      <c r="AH14" s="50"/>
      <c r="AI14" s="50"/>
      <c r="AJ14" s="49" t="s">
        <v>145</v>
      </c>
      <c r="AK14" s="50"/>
      <c r="AL14" s="51"/>
      <c r="AM14" s="28">
        <v>0</v>
      </c>
      <c r="AN14" s="28">
        <v>0</v>
      </c>
      <c r="AO14" s="28">
        <v>0</v>
      </c>
      <c r="AP14" s="28">
        <v>0</v>
      </c>
      <c r="AQ14" s="30">
        <v>0</v>
      </c>
      <c r="AR14" s="30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1</v>
      </c>
      <c r="BK14" s="28">
        <v>1</v>
      </c>
      <c r="BL14" s="28">
        <v>0</v>
      </c>
      <c r="BM14" s="28">
        <v>1</v>
      </c>
      <c r="BN14" s="28">
        <v>0</v>
      </c>
      <c r="BO14" s="28">
        <v>1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145</v>
      </c>
      <c r="BY14" s="50"/>
      <c r="BZ14" s="50"/>
    </row>
    <row r="15" spans="1:183" s="5" customFormat="1" ht="14.25" customHeight="1">
      <c r="A15" s="49" t="s">
        <v>146</v>
      </c>
      <c r="B15" s="50"/>
      <c r="C15" s="51"/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52" t="s">
        <v>146</v>
      </c>
      <c r="AH15" s="50"/>
      <c r="AI15" s="50"/>
      <c r="AJ15" s="49" t="s">
        <v>146</v>
      </c>
      <c r="AK15" s="50"/>
      <c r="AL15" s="51"/>
      <c r="AM15" s="28">
        <v>0</v>
      </c>
      <c r="AN15" s="28">
        <v>0</v>
      </c>
      <c r="AO15" s="28">
        <v>0</v>
      </c>
      <c r="AP15" s="28">
        <v>0</v>
      </c>
      <c r="AQ15" s="30">
        <v>0</v>
      </c>
      <c r="AR15" s="30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146</v>
      </c>
      <c r="BY15" s="50"/>
      <c r="BZ15" s="50"/>
    </row>
    <row r="16" spans="1:183" s="5" customFormat="1" ht="14.25" customHeight="1">
      <c r="A16" s="49" t="s">
        <v>147</v>
      </c>
      <c r="B16" s="50"/>
      <c r="C16" s="51"/>
      <c r="D16" s="28">
        <v>434</v>
      </c>
      <c r="E16" s="28">
        <v>342</v>
      </c>
      <c r="F16" s="28">
        <v>92</v>
      </c>
      <c r="G16" s="28">
        <v>433</v>
      </c>
      <c r="H16" s="28">
        <v>341</v>
      </c>
      <c r="I16" s="28">
        <v>92</v>
      </c>
      <c r="J16" s="28">
        <v>432</v>
      </c>
      <c r="K16" s="28">
        <v>340</v>
      </c>
      <c r="L16" s="28">
        <v>92</v>
      </c>
      <c r="M16" s="28">
        <v>424</v>
      </c>
      <c r="N16" s="28">
        <v>334</v>
      </c>
      <c r="O16" s="28">
        <v>90</v>
      </c>
      <c r="P16" s="28">
        <v>0</v>
      </c>
      <c r="Q16" s="28">
        <v>0</v>
      </c>
      <c r="R16" s="28">
        <v>0</v>
      </c>
      <c r="S16" s="28">
        <v>8</v>
      </c>
      <c r="T16" s="28">
        <v>6</v>
      </c>
      <c r="U16" s="28">
        <v>2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1</v>
      </c>
      <c r="AE16" s="28">
        <v>1</v>
      </c>
      <c r="AF16" s="28">
        <v>0</v>
      </c>
      <c r="AG16" s="52" t="s">
        <v>147</v>
      </c>
      <c r="AH16" s="50"/>
      <c r="AI16" s="50"/>
      <c r="AJ16" s="49" t="s">
        <v>147</v>
      </c>
      <c r="AK16" s="50"/>
      <c r="AL16" s="51"/>
      <c r="AM16" s="28">
        <v>0</v>
      </c>
      <c r="AN16" s="28">
        <v>0</v>
      </c>
      <c r="AO16" s="28">
        <v>0</v>
      </c>
      <c r="AP16" s="28">
        <v>0</v>
      </c>
      <c r="AQ16" s="30">
        <v>0</v>
      </c>
      <c r="AR16" s="30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1</v>
      </c>
      <c r="BH16" s="28">
        <v>1</v>
      </c>
      <c r="BI16" s="28">
        <v>0</v>
      </c>
      <c r="BJ16" s="28">
        <v>0</v>
      </c>
      <c r="BK16" s="28">
        <v>0</v>
      </c>
      <c r="BL16" s="28">
        <v>0</v>
      </c>
      <c r="BM16" s="28">
        <v>16</v>
      </c>
      <c r="BN16" s="28">
        <v>5</v>
      </c>
      <c r="BO16" s="28">
        <v>11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147</v>
      </c>
      <c r="BY16" s="50"/>
      <c r="BZ16" s="50"/>
    </row>
    <row r="17" spans="1:78" s="5" customFormat="1" ht="14.25" customHeight="1">
      <c r="A17" s="49" t="s">
        <v>148</v>
      </c>
      <c r="B17" s="50"/>
      <c r="C17" s="51"/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52" t="s">
        <v>148</v>
      </c>
      <c r="AH17" s="50"/>
      <c r="AI17" s="50"/>
      <c r="AJ17" s="49" t="s">
        <v>148</v>
      </c>
      <c r="AK17" s="50"/>
      <c r="AL17" s="51"/>
      <c r="AM17" s="28">
        <v>0</v>
      </c>
      <c r="AN17" s="28">
        <v>0</v>
      </c>
      <c r="AO17" s="28">
        <v>0</v>
      </c>
      <c r="AP17" s="28">
        <v>0</v>
      </c>
      <c r="AQ17" s="30">
        <v>0</v>
      </c>
      <c r="AR17" s="30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148</v>
      </c>
      <c r="BY17" s="50"/>
      <c r="BZ17" s="50"/>
    </row>
    <row r="18" spans="1:78" s="5" customFormat="1" ht="22.5" customHeight="1">
      <c r="A18" s="49" t="s">
        <v>149</v>
      </c>
      <c r="B18" s="50"/>
      <c r="C18" s="51"/>
      <c r="D18" s="28">
        <v>91</v>
      </c>
      <c r="E18" s="28">
        <v>39</v>
      </c>
      <c r="F18" s="28">
        <v>52</v>
      </c>
      <c r="G18" s="28">
        <v>91</v>
      </c>
      <c r="H18" s="28">
        <v>39</v>
      </c>
      <c r="I18" s="28">
        <v>52</v>
      </c>
      <c r="J18" s="28">
        <v>91</v>
      </c>
      <c r="K18" s="28">
        <v>39</v>
      </c>
      <c r="L18" s="28">
        <v>52</v>
      </c>
      <c r="M18" s="28">
        <v>91</v>
      </c>
      <c r="N18" s="28">
        <v>39</v>
      </c>
      <c r="O18" s="28">
        <v>52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52" t="s">
        <v>149</v>
      </c>
      <c r="AH18" s="50"/>
      <c r="AI18" s="50"/>
      <c r="AJ18" s="49" t="s">
        <v>149</v>
      </c>
      <c r="AK18" s="50"/>
      <c r="AL18" s="51"/>
      <c r="AM18" s="28">
        <v>0</v>
      </c>
      <c r="AN18" s="28">
        <v>0</v>
      </c>
      <c r="AO18" s="28">
        <v>0</v>
      </c>
      <c r="AP18" s="28">
        <v>0</v>
      </c>
      <c r="AQ18" s="30">
        <v>0</v>
      </c>
      <c r="AR18" s="30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1</v>
      </c>
      <c r="BN18" s="28">
        <v>0</v>
      </c>
      <c r="BO18" s="28">
        <v>1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149</v>
      </c>
      <c r="BY18" s="50"/>
      <c r="BZ18" s="50"/>
    </row>
    <row r="19" spans="1:78" s="5" customFormat="1" ht="14.25" customHeight="1">
      <c r="A19" s="49" t="s">
        <v>150</v>
      </c>
      <c r="B19" s="50"/>
      <c r="C19" s="51"/>
      <c r="D19" s="28">
        <v>162</v>
      </c>
      <c r="E19" s="28">
        <v>108</v>
      </c>
      <c r="F19" s="28">
        <v>54</v>
      </c>
      <c r="G19" s="28">
        <v>161</v>
      </c>
      <c r="H19" s="28">
        <v>108</v>
      </c>
      <c r="I19" s="28">
        <v>53</v>
      </c>
      <c r="J19" s="28">
        <v>161</v>
      </c>
      <c r="K19" s="28">
        <v>108</v>
      </c>
      <c r="L19" s="28">
        <v>53</v>
      </c>
      <c r="M19" s="28">
        <v>161</v>
      </c>
      <c r="N19" s="28">
        <v>108</v>
      </c>
      <c r="O19" s="28">
        <v>53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52" t="s">
        <v>150</v>
      </c>
      <c r="AH19" s="50"/>
      <c r="AI19" s="50"/>
      <c r="AJ19" s="49" t="s">
        <v>150</v>
      </c>
      <c r="AK19" s="50"/>
      <c r="AL19" s="51"/>
      <c r="AM19" s="28">
        <v>0</v>
      </c>
      <c r="AN19" s="28">
        <v>0</v>
      </c>
      <c r="AO19" s="28">
        <v>0</v>
      </c>
      <c r="AP19" s="28">
        <v>0</v>
      </c>
      <c r="AQ19" s="30">
        <v>0</v>
      </c>
      <c r="AR19" s="30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1</v>
      </c>
      <c r="BH19" s="28">
        <v>0</v>
      </c>
      <c r="BI19" s="28">
        <v>1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150</v>
      </c>
      <c r="BY19" s="50"/>
      <c r="BZ19" s="50"/>
    </row>
    <row r="20" spans="1:78" s="5" customFormat="1" ht="14.25" customHeight="1">
      <c r="A20" s="49" t="s">
        <v>151</v>
      </c>
      <c r="B20" s="50"/>
      <c r="C20" s="51"/>
      <c r="D20" s="28">
        <v>211</v>
      </c>
      <c r="E20" s="28">
        <v>117</v>
      </c>
      <c r="F20" s="28">
        <v>94</v>
      </c>
      <c r="G20" s="28">
        <v>211</v>
      </c>
      <c r="H20" s="28">
        <v>117</v>
      </c>
      <c r="I20" s="28">
        <v>94</v>
      </c>
      <c r="J20" s="28">
        <v>211</v>
      </c>
      <c r="K20" s="28">
        <v>117</v>
      </c>
      <c r="L20" s="28">
        <v>94</v>
      </c>
      <c r="M20" s="28">
        <v>210</v>
      </c>
      <c r="N20" s="28">
        <v>117</v>
      </c>
      <c r="O20" s="28">
        <v>93</v>
      </c>
      <c r="P20" s="28">
        <v>0</v>
      </c>
      <c r="Q20" s="28">
        <v>0</v>
      </c>
      <c r="R20" s="28">
        <v>0</v>
      </c>
      <c r="S20" s="28">
        <v>1</v>
      </c>
      <c r="T20" s="28">
        <v>0</v>
      </c>
      <c r="U20" s="28">
        <v>1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52" t="s">
        <v>151</v>
      </c>
      <c r="AH20" s="50"/>
      <c r="AI20" s="50"/>
      <c r="AJ20" s="49" t="s">
        <v>151</v>
      </c>
      <c r="AK20" s="50"/>
      <c r="AL20" s="51"/>
      <c r="AM20" s="28">
        <v>0</v>
      </c>
      <c r="AN20" s="28">
        <v>0</v>
      </c>
      <c r="AO20" s="28">
        <v>0</v>
      </c>
      <c r="AP20" s="28">
        <v>0</v>
      </c>
      <c r="AQ20" s="30">
        <v>0</v>
      </c>
      <c r="AR20" s="30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5</v>
      </c>
      <c r="BN20" s="28">
        <v>2</v>
      </c>
      <c r="BO20" s="28">
        <v>3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151</v>
      </c>
      <c r="BY20" s="50"/>
      <c r="BZ20" s="50"/>
    </row>
    <row r="21" spans="1:78" s="5" customFormat="1" ht="14.25" customHeight="1">
      <c r="A21" s="49" t="s">
        <v>152</v>
      </c>
      <c r="B21" s="50"/>
      <c r="C21" s="51"/>
      <c r="D21" s="28">
        <v>85</v>
      </c>
      <c r="E21" s="28">
        <v>47</v>
      </c>
      <c r="F21" s="28">
        <v>38</v>
      </c>
      <c r="G21" s="28">
        <v>85</v>
      </c>
      <c r="H21" s="28">
        <v>47</v>
      </c>
      <c r="I21" s="28">
        <v>38</v>
      </c>
      <c r="J21" s="28">
        <v>85</v>
      </c>
      <c r="K21" s="28">
        <v>47</v>
      </c>
      <c r="L21" s="28">
        <v>38</v>
      </c>
      <c r="M21" s="28">
        <v>84</v>
      </c>
      <c r="N21" s="28">
        <v>46</v>
      </c>
      <c r="O21" s="28">
        <v>38</v>
      </c>
      <c r="P21" s="28">
        <v>0</v>
      </c>
      <c r="Q21" s="28">
        <v>0</v>
      </c>
      <c r="R21" s="28">
        <v>0</v>
      </c>
      <c r="S21" s="28">
        <v>1</v>
      </c>
      <c r="T21" s="28">
        <v>1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52" t="s">
        <v>152</v>
      </c>
      <c r="AH21" s="50"/>
      <c r="AI21" s="50"/>
      <c r="AJ21" s="49" t="s">
        <v>152</v>
      </c>
      <c r="AK21" s="50"/>
      <c r="AL21" s="51"/>
      <c r="AM21" s="28">
        <v>0</v>
      </c>
      <c r="AN21" s="28">
        <v>0</v>
      </c>
      <c r="AO21" s="28">
        <v>0</v>
      </c>
      <c r="AP21" s="28">
        <v>0</v>
      </c>
      <c r="AQ21" s="30">
        <v>0</v>
      </c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3</v>
      </c>
      <c r="BN21" s="28">
        <v>1</v>
      </c>
      <c r="BO21" s="28">
        <v>2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152</v>
      </c>
      <c r="BY21" s="50"/>
      <c r="BZ21" s="50"/>
    </row>
    <row r="22" spans="1:78" s="5" customFormat="1" ht="14.25" customHeight="1">
      <c r="A22" s="49" t="s">
        <v>153</v>
      </c>
      <c r="B22" s="50"/>
      <c r="C22" s="51"/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52" t="s">
        <v>153</v>
      </c>
      <c r="AH22" s="50"/>
      <c r="AI22" s="50"/>
      <c r="AJ22" s="49" t="s">
        <v>153</v>
      </c>
      <c r="AK22" s="50"/>
      <c r="AL22" s="51"/>
      <c r="AM22" s="28">
        <v>0</v>
      </c>
      <c r="AN22" s="28">
        <v>0</v>
      </c>
      <c r="AO22" s="28">
        <v>0</v>
      </c>
      <c r="AP22" s="28">
        <v>0</v>
      </c>
      <c r="AQ22" s="30">
        <v>0</v>
      </c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153</v>
      </c>
      <c r="BY22" s="50"/>
      <c r="BZ22" s="50"/>
    </row>
    <row r="23" spans="1:78" s="5" customFormat="1" ht="22.5" customHeight="1">
      <c r="A23" s="49" t="s">
        <v>154</v>
      </c>
      <c r="B23" s="50"/>
      <c r="C23" s="51"/>
      <c r="D23" s="28">
        <v>127</v>
      </c>
      <c r="E23" s="28">
        <v>64</v>
      </c>
      <c r="F23" s="28">
        <v>63</v>
      </c>
      <c r="G23" s="28">
        <v>126</v>
      </c>
      <c r="H23" s="28">
        <v>64</v>
      </c>
      <c r="I23" s="28">
        <v>62</v>
      </c>
      <c r="J23" s="28">
        <v>126</v>
      </c>
      <c r="K23" s="28">
        <v>64</v>
      </c>
      <c r="L23" s="28">
        <v>62</v>
      </c>
      <c r="M23" s="28">
        <v>124</v>
      </c>
      <c r="N23" s="28">
        <v>64</v>
      </c>
      <c r="O23" s="28">
        <v>60</v>
      </c>
      <c r="P23" s="28">
        <v>0</v>
      </c>
      <c r="Q23" s="28">
        <v>0</v>
      </c>
      <c r="R23" s="28">
        <v>0</v>
      </c>
      <c r="S23" s="28">
        <v>2</v>
      </c>
      <c r="T23" s="28">
        <v>0</v>
      </c>
      <c r="U23" s="28">
        <v>2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52" t="s">
        <v>154</v>
      </c>
      <c r="AH23" s="50"/>
      <c r="AI23" s="50"/>
      <c r="AJ23" s="49" t="s">
        <v>154</v>
      </c>
      <c r="AK23" s="50"/>
      <c r="AL23" s="51"/>
      <c r="AM23" s="28">
        <v>0</v>
      </c>
      <c r="AN23" s="28">
        <v>0</v>
      </c>
      <c r="AO23" s="28">
        <v>0</v>
      </c>
      <c r="AP23" s="28">
        <v>0</v>
      </c>
      <c r="AQ23" s="30">
        <v>0</v>
      </c>
      <c r="AR23" s="30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1</v>
      </c>
      <c r="BH23" s="28">
        <v>0</v>
      </c>
      <c r="BI23" s="28">
        <v>1</v>
      </c>
      <c r="BJ23" s="28">
        <v>0</v>
      </c>
      <c r="BK23" s="28">
        <v>0</v>
      </c>
      <c r="BL23" s="28">
        <v>0</v>
      </c>
      <c r="BM23" s="28">
        <v>2</v>
      </c>
      <c r="BN23" s="28">
        <v>0</v>
      </c>
      <c r="BO23" s="28">
        <v>2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154</v>
      </c>
      <c r="BY23" s="50"/>
      <c r="BZ23" s="50"/>
    </row>
    <row r="24" spans="1:78" s="5" customFormat="1" ht="14.25" customHeight="1">
      <c r="A24" s="49" t="s">
        <v>155</v>
      </c>
      <c r="B24" s="50"/>
      <c r="C24" s="51"/>
      <c r="D24" s="28">
        <v>277</v>
      </c>
      <c r="E24" s="28">
        <v>125</v>
      </c>
      <c r="F24" s="28">
        <v>152</v>
      </c>
      <c r="G24" s="28">
        <v>277</v>
      </c>
      <c r="H24" s="28">
        <v>125</v>
      </c>
      <c r="I24" s="28">
        <v>152</v>
      </c>
      <c r="J24" s="28">
        <v>277</v>
      </c>
      <c r="K24" s="28">
        <v>125</v>
      </c>
      <c r="L24" s="28">
        <v>152</v>
      </c>
      <c r="M24" s="28">
        <v>276</v>
      </c>
      <c r="N24" s="28">
        <v>125</v>
      </c>
      <c r="O24" s="28">
        <v>151</v>
      </c>
      <c r="P24" s="28">
        <v>0</v>
      </c>
      <c r="Q24" s="28">
        <v>0</v>
      </c>
      <c r="R24" s="28">
        <v>0</v>
      </c>
      <c r="S24" s="28">
        <v>1</v>
      </c>
      <c r="T24" s="28">
        <v>0</v>
      </c>
      <c r="U24" s="28">
        <v>1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52" t="s">
        <v>155</v>
      </c>
      <c r="AH24" s="50"/>
      <c r="AI24" s="50"/>
      <c r="AJ24" s="49" t="s">
        <v>155</v>
      </c>
      <c r="AK24" s="50"/>
      <c r="AL24" s="51"/>
      <c r="AM24" s="28">
        <v>0</v>
      </c>
      <c r="AN24" s="28">
        <v>0</v>
      </c>
      <c r="AO24" s="28">
        <v>0</v>
      </c>
      <c r="AP24" s="28">
        <v>0</v>
      </c>
      <c r="AQ24" s="30">
        <v>0</v>
      </c>
      <c r="AR24" s="30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2</v>
      </c>
      <c r="BN24" s="28">
        <v>0</v>
      </c>
      <c r="BO24" s="28">
        <v>2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155</v>
      </c>
      <c r="BY24" s="50"/>
      <c r="BZ24" s="50"/>
    </row>
    <row r="25" spans="1:78" s="5" customFormat="1" ht="14.25" customHeight="1">
      <c r="A25" s="49" t="s">
        <v>156</v>
      </c>
      <c r="B25" s="50"/>
      <c r="C25" s="51"/>
      <c r="D25" s="28">
        <v>200</v>
      </c>
      <c r="E25" s="28">
        <v>101</v>
      </c>
      <c r="F25" s="28">
        <v>99</v>
      </c>
      <c r="G25" s="28">
        <v>200</v>
      </c>
      <c r="H25" s="28">
        <v>101</v>
      </c>
      <c r="I25" s="28">
        <v>99</v>
      </c>
      <c r="J25" s="28">
        <v>200</v>
      </c>
      <c r="K25" s="28">
        <v>101</v>
      </c>
      <c r="L25" s="28">
        <v>99</v>
      </c>
      <c r="M25" s="28">
        <v>200</v>
      </c>
      <c r="N25" s="28">
        <v>101</v>
      </c>
      <c r="O25" s="28">
        <v>99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52" t="s">
        <v>156</v>
      </c>
      <c r="AH25" s="50"/>
      <c r="AI25" s="50"/>
      <c r="AJ25" s="49" t="s">
        <v>156</v>
      </c>
      <c r="AK25" s="50"/>
      <c r="AL25" s="51"/>
      <c r="AM25" s="28">
        <v>0</v>
      </c>
      <c r="AN25" s="28">
        <v>0</v>
      </c>
      <c r="AO25" s="28">
        <v>0</v>
      </c>
      <c r="AP25" s="28">
        <v>0</v>
      </c>
      <c r="AQ25" s="30">
        <v>0</v>
      </c>
      <c r="AR25" s="30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2</v>
      </c>
      <c r="BN25" s="28">
        <v>1</v>
      </c>
      <c r="BO25" s="28">
        <v>1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156</v>
      </c>
      <c r="BY25" s="50"/>
      <c r="BZ25" s="50"/>
    </row>
    <row r="26" spans="1:78" s="5" customFormat="1" ht="14.25" customHeight="1">
      <c r="A26" s="49" t="s">
        <v>157</v>
      </c>
      <c r="B26" s="50"/>
      <c r="C26" s="51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52" t="s">
        <v>157</v>
      </c>
      <c r="AH26" s="50"/>
      <c r="AI26" s="50"/>
      <c r="AJ26" s="49" t="s">
        <v>157</v>
      </c>
      <c r="AK26" s="50"/>
      <c r="AL26" s="51"/>
      <c r="AM26" s="28">
        <v>0</v>
      </c>
      <c r="AN26" s="28">
        <v>0</v>
      </c>
      <c r="AO26" s="28">
        <v>0</v>
      </c>
      <c r="AP26" s="28">
        <v>0</v>
      </c>
      <c r="AQ26" s="30">
        <v>0</v>
      </c>
      <c r="AR26" s="30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157</v>
      </c>
      <c r="BY26" s="50"/>
      <c r="BZ26" s="50"/>
    </row>
    <row r="27" spans="1:78" s="5" customFormat="1" ht="14.25" customHeight="1">
      <c r="A27" s="49" t="s">
        <v>158</v>
      </c>
      <c r="B27" s="50"/>
      <c r="C27" s="51"/>
      <c r="D27" s="28">
        <v>477</v>
      </c>
      <c r="E27" s="28">
        <v>243</v>
      </c>
      <c r="F27" s="28">
        <v>234</v>
      </c>
      <c r="G27" s="28">
        <v>477</v>
      </c>
      <c r="H27" s="28">
        <v>243</v>
      </c>
      <c r="I27" s="28">
        <v>234</v>
      </c>
      <c r="J27" s="28">
        <v>476</v>
      </c>
      <c r="K27" s="28">
        <v>243</v>
      </c>
      <c r="L27" s="28">
        <v>233</v>
      </c>
      <c r="M27" s="28">
        <v>474</v>
      </c>
      <c r="N27" s="28">
        <v>241</v>
      </c>
      <c r="O27" s="28">
        <v>233</v>
      </c>
      <c r="P27" s="28">
        <v>0</v>
      </c>
      <c r="Q27" s="28">
        <v>0</v>
      </c>
      <c r="R27" s="28">
        <v>0</v>
      </c>
      <c r="S27" s="28">
        <v>2</v>
      </c>
      <c r="T27" s="28">
        <v>2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1</v>
      </c>
      <c r="AE27" s="28">
        <v>0</v>
      </c>
      <c r="AF27" s="28">
        <v>1</v>
      </c>
      <c r="AG27" s="52" t="s">
        <v>158</v>
      </c>
      <c r="AH27" s="50"/>
      <c r="AI27" s="50"/>
      <c r="AJ27" s="49" t="s">
        <v>158</v>
      </c>
      <c r="AK27" s="50"/>
      <c r="AL27" s="51"/>
      <c r="AM27" s="28">
        <v>0</v>
      </c>
      <c r="AN27" s="28">
        <v>0</v>
      </c>
      <c r="AO27" s="28">
        <v>0</v>
      </c>
      <c r="AP27" s="28">
        <v>0</v>
      </c>
      <c r="AQ27" s="30">
        <v>0</v>
      </c>
      <c r="AR27" s="30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16</v>
      </c>
      <c r="BN27" s="28">
        <v>9</v>
      </c>
      <c r="BO27" s="28">
        <v>7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158</v>
      </c>
      <c r="BY27" s="50"/>
      <c r="BZ27" s="50"/>
    </row>
    <row r="28" spans="1:78" s="5" customFormat="1" ht="22.5" customHeight="1">
      <c r="A28" s="49" t="s">
        <v>159</v>
      </c>
      <c r="B28" s="50"/>
      <c r="C28" s="51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52" t="s">
        <v>159</v>
      </c>
      <c r="AH28" s="50"/>
      <c r="AI28" s="50"/>
      <c r="AJ28" s="49" t="s">
        <v>159</v>
      </c>
      <c r="AK28" s="50"/>
      <c r="AL28" s="51"/>
      <c r="AM28" s="28">
        <v>0</v>
      </c>
      <c r="AN28" s="28">
        <v>0</v>
      </c>
      <c r="AO28" s="28">
        <v>0</v>
      </c>
      <c r="AP28" s="28">
        <v>0</v>
      </c>
      <c r="AQ28" s="30">
        <v>0</v>
      </c>
      <c r="AR28" s="30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159</v>
      </c>
      <c r="BY28" s="50"/>
      <c r="BZ28" s="50"/>
    </row>
    <row r="29" spans="1:78" s="5" customFormat="1" ht="14.25" customHeight="1">
      <c r="A29" s="49" t="s">
        <v>160</v>
      </c>
      <c r="B29" s="50"/>
      <c r="C29" s="51"/>
      <c r="D29" s="28">
        <v>128</v>
      </c>
      <c r="E29" s="28">
        <v>27</v>
      </c>
      <c r="F29" s="28">
        <v>101</v>
      </c>
      <c r="G29" s="28">
        <v>127</v>
      </c>
      <c r="H29" s="28">
        <v>26</v>
      </c>
      <c r="I29" s="28">
        <v>101</v>
      </c>
      <c r="J29" s="28">
        <v>127</v>
      </c>
      <c r="K29" s="28">
        <v>26</v>
      </c>
      <c r="L29" s="28">
        <v>101</v>
      </c>
      <c r="M29" s="28">
        <v>123</v>
      </c>
      <c r="N29" s="28">
        <v>26</v>
      </c>
      <c r="O29" s="28">
        <v>97</v>
      </c>
      <c r="P29" s="28">
        <v>0</v>
      </c>
      <c r="Q29" s="28">
        <v>0</v>
      </c>
      <c r="R29" s="28">
        <v>0</v>
      </c>
      <c r="S29" s="28">
        <v>4</v>
      </c>
      <c r="T29" s="28">
        <v>0</v>
      </c>
      <c r="U29" s="28">
        <v>4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52" t="s">
        <v>160</v>
      </c>
      <c r="AH29" s="50"/>
      <c r="AI29" s="50"/>
      <c r="AJ29" s="49" t="s">
        <v>160</v>
      </c>
      <c r="AK29" s="50"/>
      <c r="AL29" s="51"/>
      <c r="AM29" s="28">
        <v>0</v>
      </c>
      <c r="AN29" s="28">
        <v>0</v>
      </c>
      <c r="AO29" s="28">
        <v>0</v>
      </c>
      <c r="AP29" s="28">
        <v>0</v>
      </c>
      <c r="AQ29" s="30">
        <v>0</v>
      </c>
      <c r="AR29" s="30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1</v>
      </c>
      <c r="BH29" s="28">
        <v>1</v>
      </c>
      <c r="BI29" s="28">
        <v>0</v>
      </c>
      <c r="BJ29" s="28">
        <v>0</v>
      </c>
      <c r="BK29" s="28">
        <v>0</v>
      </c>
      <c r="BL29" s="28">
        <v>0</v>
      </c>
      <c r="BM29" s="28">
        <v>1</v>
      </c>
      <c r="BN29" s="28">
        <v>0</v>
      </c>
      <c r="BO29" s="28">
        <v>1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160</v>
      </c>
      <c r="BY29" s="50"/>
      <c r="BZ29" s="50"/>
    </row>
    <row r="30" spans="1:78" s="5" customFormat="1" ht="14.25" customHeight="1">
      <c r="A30" s="49" t="s">
        <v>161</v>
      </c>
      <c r="B30" s="50"/>
      <c r="C30" s="51"/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52" t="s">
        <v>161</v>
      </c>
      <c r="AH30" s="50"/>
      <c r="AI30" s="50"/>
      <c r="AJ30" s="49" t="s">
        <v>161</v>
      </c>
      <c r="AK30" s="50"/>
      <c r="AL30" s="51"/>
      <c r="AM30" s="28">
        <v>0</v>
      </c>
      <c r="AN30" s="28">
        <v>0</v>
      </c>
      <c r="AO30" s="28">
        <v>0</v>
      </c>
      <c r="AP30" s="28">
        <v>0</v>
      </c>
      <c r="AQ30" s="30">
        <v>0</v>
      </c>
      <c r="AR30" s="30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161</v>
      </c>
      <c r="BY30" s="50"/>
      <c r="BZ30" s="50"/>
    </row>
    <row r="31" spans="1:78" s="5" customFormat="1" ht="14.25" customHeight="1">
      <c r="A31" s="49" t="s">
        <v>162</v>
      </c>
      <c r="B31" s="50"/>
      <c r="C31" s="51"/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52" t="s">
        <v>162</v>
      </c>
      <c r="AH31" s="50"/>
      <c r="AI31" s="50"/>
      <c r="AJ31" s="49" t="s">
        <v>162</v>
      </c>
      <c r="AK31" s="50"/>
      <c r="AL31" s="51"/>
      <c r="AM31" s="28">
        <v>0</v>
      </c>
      <c r="AN31" s="28">
        <v>0</v>
      </c>
      <c r="AO31" s="28">
        <v>0</v>
      </c>
      <c r="AP31" s="28">
        <v>0</v>
      </c>
      <c r="AQ31" s="30">
        <v>0</v>
      </c>
      <c r="AR31" s="30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162</v>
      </c>
      <c r="BY31" s="50"/>
      <c r="BZ31" s="50"/>
    </row>
    <row r="32" spans="1:78" s="5" customFormat="1" ht="14.25" customHeight="1">
      <c r="A32" s="49" t="s">
        <v>163</v>
      </c>
      <c r="B32" s="50"/>
      <c r="C32" s="51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52" t="s">
        <v>163</v>
      </c>
      <c r="AH32" s="50"/>
      <c r="AI32" s="50"/>
      <c r="AJ32" s="49" t="s">
        <v>163</v>
      </c>
      <c r="AK32" s="50"/>
      <c r="AL32" s="51"/>
      <c r="AM32" s="28">
        <v>0</v>
      </c>
      <c r="AN32" s="28">
        <v>0</v>
      </c>
      <c r="AO32" s="28">
        <v>0</v>
      </c>
      <c r="AP32" s="28">
        <v>0</v>
      </c>
      <c r="AQ32" s="30">
        <v>0</v>
      </c>
      <c r="AR32" s="30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163</v>
      </c>
      <c r="BY32" s="50"/>
      <c r="BZ32" s="50"/>
    </row>
    <row r="33" spans="1:78" s="5" customFormat="1" ht="22.5" customHeight="1">
      <c r="A33" s="49" t="s">
        <v>164</v>
      </c>
      <c r="B33" s="50"/>
      <c r="C33" s="51"/>
      <c r="D33" s="28">
        <v>56</v>
      </c>
      <c r="E33" s="28">
        <v>0</v>
      </c>
      <c r="F33" s="28">
        <v>56</v>
      </c>
      <c r="G33" s="28">
        <v>55</v>
      </c>
      <c r="H33" s="28">
        <v>0</v>
      </c>
      <c r="I33" s="28">
        <v>55</v>
      </c>
      <c r="J33" s="28">
        <v>55</v>
      </c>
      <c r="K33" s="28">
        <v>0</v>
      </c>
      <c r="L33" s="28">
        <v>55</v>
      </c>
      <c r="M33" s="28">
        <v>55</v>
      </c>
      <c r="N33" s="28">
        <v>0</v>
      </c>
      <c r="O33" s="28">
        <v>55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52" t="s">
        <v>164</v>
      </c>
      <c r="AH33" s="50"/>
      <c r="AI33" s="50"/>
      <c r="AJ33" s="49" t="s">
        <v>164</v>
      </c>
      <c r="AK33" s="50"/>
      <c r="AL33" s="51"/>
      <c r="AM33" s="28">
        <v>0</v>
      </c>
      <c r="AN33" s="28">
        <v>0</v>
      </c>
      <c r="AO33" s="28">
        <v>0</v>
      </c>
      <c r="AP33" s="28">
        <v>0</v>
      </c>
      <c r="AQ33" s="30">
        <v>0</v>
      </c>
      <c r="AR33" s="30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1</v>
      </c>
      <c r="BH33" s="28">
        <v>0</v>
      </c>
      <c r="BI33" s="28">
        <v>1</v>
      </c>
      <c r="BJ33" s="28">
        <v>0</v>
      </c>
      <c r="BK33" s="28">
        <v>0</v>
      </c>
      <c r="BL33" s="28">
        <v>0</v>
      </c>
      <c r="BM33" s="28">
        <v>9</v>
      </c>
      <c r="BN33" s="28">
        <v>0</v>
      </c>
      <c r="BO33" s="28">
        <v>9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164</v>
      </c>
      <c r="BY33" s="50"/>
      <c r="BZ33" s="50"/>
    </row>
    <row r="34" spans="1:78" s="5" customFormat="1" ht="14.25" customHeight="1">
      <c r="A34" s="49" t="s">
        <v>165</v>
      </c>
      <c r="B34" s="50"/>
      <c r="C34" s="51"/>
      <c r="D34" s="28">
        <v>349</v>
      </c>
      <c r="E34" s="28">
        <v>216</v>
      </c>
      <c r="F34" s="28">
        <v>133</v>
      </c>
      <c r="G34" s="28">
        <v>349</v>
      </c>
      <c r="H34" s="28">
        <v>216</v>
      </c>
      <c r="I34" s="28">
        <v>133</v>
      </c>
      <c r="J34" s="28">
        <v>349</v>
      </c>
      <c r="K34" s="28">
        <v>216</v>
      </c>
      <c r="L34" s="28">
        <v>133</v>
      </c>
      <c r="M34" s="28">
        <v>348</v>
      </c>
      <c r="N34" s="28">
        <v>215</v>
      </c>
      <c r="O34" s="28">
        <v>133</v>
      </c>
      <c r="P34" s="28">
        <v>0</v>
      </c>
      <c r="Q34" s="28">
        <v>0</v>
      </c>
      <c r="R34" s="28">
        <v>0</v>
      </c>
      <c r="S34" s="28">
        <v>1</v>
      </c>
      <c r="T34" s="28">
        <v>1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52" t="s">
        <v>165</v>
      </c>
      <c r="AH34" s="50"/>
      <c r="AI34" s="50"/>
      <c r="AJ34" s="49" t="s">
        <v>165</v>
      </c>
      <c r="AK34" s="50"/>
      <c r="AL34" s="51"/>
      <c r="AM34" s="28">
        <v>0</v>
      </c>
      <c r="AN34" s="28">
        <v>0</v>
      </c>
      <c r="AO34" s="28">
        <v>0</v>
      </c>
      <c r="AP34" s="28">
        <v>0</v>
      </c>
      <c r="AQ34" s="30">
        <v>0</v>
      </c>
      <c r="AR34" s="30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2</v>
      </c>
      <c r="BN34" s="28">
        <v>0</v>
      </c>
      <c r="BO34" s="28">
        <v>2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165</v>
      </c>
      <c r="BY34" s="50"/>
      <c r="BZ34" s="50"/>
    </row>
    <row r="35" spans="1:78" s="5" customFormat="1" ht="14.25" customHeight="1">
      <c r="A35" s="49" t="s">
        <v>166</v>
      </c>
      <c r="B35" s="50"/>
      <c r="C35" s="51"/>
      <c r="D35" s="28">
        <v>46</v>
      </c>
      <c r="E35" s="28">
        <v>14</v>
      </c>
      <c r="F35" s="28">
        <v>32</v>
      </c>
      <c r="G35" s="28">
        <v>46</v>
      </c>
      <c r="H35" s="28">
        <v>14</v>
      </c>
      <c r="I35" s="28">
        <v>32</v>
      </c>
      <c r="J35" s="28">
        <v>46</v>
      </c>
      <c r="K35" s="28">
        <v>14</v>
      </c>
      <c r="L35" s="28">
        <v>32</v>
      </c>
      <c r="M35" s="28">
        <v>45</v>
      </c>
      <c r="N35" s="28">
        <v>14</v>
      </c>
      <c r="O35" s="28">
        <v>31</v>
      </c>
      <c r="P35" s="28">
        <v>0</v>
      </c>
      <c r="Q35" s="28">
        <v>0</v>
      </c>
      <c r="R35" s="28">
        <v>0</v>
      </c>
      <c r="S35" s="28">
        <v>1</v>
      </c>
      <c r="T35" s="28">
        <v>0</v>
      </c>
      <c r="U35" s="28">
        <v>1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52" t="s">
        <v>166</v>
      </c>
      <c r="AH35" s="50"/>
      <c r="AI35" s="50"/>
      <c r="AJ35" s="49" t="s">
        <v>166</v>
      </c>
      <c r="AK35" s="50"/>
      <c r="AL35" s="51"/>
      <c r="AM35" s="28">
        <v>0</v>
      </c>
      <c r="AN35" s="28">
        <v>0</v>
      </c>
      <c r="AO35" s="28">
        <v>0</v>
      </c>
      <c r="AP35" s="28">
        <v>0</v>
      </c>
      <c r="AQ35" s="30">
        <v>0</v>
      </c>
      <c r="AR35" s="30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2</v>
      </c>
      <c r="BN35" s="28">
        <v>0</v>
      </c>
      <c r="BO35" s="28">
        <v>2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166</v>
      </c>
      <c r="BY35" s="50"/>
      <c r="BZ35" s="50"/>
    </row>
    <row r="36" spans="1:78" s="5" customFormat="1" ht="14.25" customHeight="1">
      <c r="A36" s="49" t="s">
        <v>167</v>
      </c>
      <c r="B36" s="50"/>
      <c r="C36" s="51"/>
      <c r="D36" s="28">
        <v>370</v>
      </c>
      <c r="E36" s="28">
        <v>154</v>
      </c>
      <c r="F36" s="28">
        <v>216</v>
      </c>
      <c r="G36" s="28">
        <v>365</v>
      </c>
      <c r="H36" s="28">
        <v>153</v>
      </c>
      <c r="I36" s="28">
        <v>212</v>
      </c>
      <c r="J36" s="28">
        <v>365</v>
      </c>
      <c r="K36" s="28">
        <v>153</v>
      </c>
      <c r="L36" s="28">
        <v>212</v>
      </c>
      <c r="M36" s="28">
        <v>363</v>
      </c>
      <c r="N36" s="28">
        <v>152</v>
      </c>
      <c r="O36" s="28">
        <v>211</v>
      </c>
      <c r="P36" s="28">
        <v>0</v>
      </c>
      <c r="Q36" s="28">
        <v>0</v>
      </c>
      <c r="R36" s="28">
        <v>0</v>
      </c>
      <c r="S36" s="28">
        <v>2</v>
      </c>
      <c r="T36" s="28">
        <v>1</v>
      </c>
      <c r="U36" s="28">
        <v>1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52" t="s">
        <v>167</v>
      </c>
      <c r="AH36" s="50"/>
      <c r="AI36" s="50"/>
      <c r="AJ36" s="49" t="s">
        <v>167</v>
      </c>
      <c r="AK36" s="50"/>
      <c r="AL36" s="51"/>
      <c r="AM36" s="28">
        <v>0</v>
      </c>
      <c r="AN36" s="28">
        <v>0</v>
      </c>
      <c r="AO36" s="28">
        <v>0</v>
      </c>
      <c r="AP36" s="28">
        <v>0</v>
      </c>
      <c r="AQ36" s="30">
        <v>0</v>
      </c>
      <c r="AR36" s="30">
        <v>0</v>
      </c>
      <c r="AS36" s="28">
        <v>0</v>
      </c>
      <c r="AT36" s="28">
        <v>0</v>
      </c>
      <c r="AU36" s="28">
        <v>2</v>
      </c>
      <c r="AV36" s="28">
        <v>0</v>
      </c>
      <c r="AW36" s="28">
        <v>2</v>
      </c>
      <c r="AX36" s="28">
        <v>1</v>
      </c>
      <c r="AY36" s="28">
        <v>0</v>
      </c>
      <c r="AZ36" s="28">
        <v>1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2</v>
      </c>
      <c r="BH36" s="28">
        <v>1</v>
      </c>
      <c r="BI36" s="28">
        <v>1</v>
      </c>
      <c r="BJ36" s="28">
        <v>0</v>
      </c>
      <c r="BK36" s="28">
        <v>0</v>
      </c>
      <c r="BL36" s="28">
        <v>0</v>
      </c>
      <c r="BM36" s="28">
        <v>1</v>
      </c>
      <c r="BN36" s="28">
        <v>0</v>
      </c>
      <c r="BO36" s="28">
        <v>1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167</v>
      </c>
      <c r="BY36" s="50"/>
      <c r="BZ36" s="50"/>
    </row>
    <row r="37" spans="1:78" s="5" customFormat="1" ht="14.25" customHeight="1">
      <c r="A37" s="49" t="s">
        <v>168</v>
      </c>
      <c r="B37" s="50"/>
      <c r="C37" s="51"/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52" t="s">
        <v>168</v>
      </c>
      <c r="AH37" s="50"/>
      <c r="AI37" s="50"/>
      <c r="AJ37" s="49" t="s">
        <v>168</v>
      </c>
      <c r="AK37" s="50"/>
      <c r="AL37" s="51"/>
      <c r="AM37" s="28">
        <v>0</v>
      </c>
      <c r="AN37" s="28">
        <v>0</v>
      </c>
      <c r="AO37" s="28">
        <v>0</v>
      </c>
      <c r="AP37" s="28">
        <v>0</v>
      </c>
      <c r="AQ37" s="30">
        <v>0</v>
      </c>
      <c r="AR37" s="30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168</v>
      </c>
      <c r="BY37" s="50"/>
      <c r="BZ37" s="50"/>
    </row>
    <row r="38" spans="1:78" s="5" customFormat="1" ht="22.5" customHeight="1">
      <c r="A38" s="49" t="s">
        <v>169</v>
      </c>
      <c r="B38" s="50"/>
      <c r="C38" s="51"/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52" t="s">
        <v>169</v>
      </c>
      <c r="AH38" s="50"/>
      <c r="AI38" s="50"/>
      <c r="AJ38" s="49" t="s">
        <v>169</v>
      </c>
      <c r="AK38" s="50"/>
      <c r="AL38" s="51"/>
      <c r="AM38" s="28">
        <v>0</v>
      </c>
      <c r="AN38" s="28">
        <v>0</v>
      </c>
      <c r="AO38" s="28">
        <v>0</v>
      </c>
      <c r="AP38" s="28">
        <v>0</v>
      </c>
      <c r="AQ38" s="30">
        <v>0</v>
      </c>
      <c r="AR38" s="30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169</v>
      </c>
      <c r="BY38" s="50"/>
      <c r="BZ38" s="50"/>
    </row>
    <row r="39" spans="1:78" s="5" customFormat="1" ht="14.25" customHeight="1">
      <c r="A39" s="49" t="s">
        <v>170</v>
      </c>
      <c r="B39" s="50"/>
      <c r="C39" s="51"/>
      <c r="D39" s="28">
        <v>215</v>
      </c>
      <c r="E39" s="28">
        <v>107</v>
      </c>
      <c r="F39" s="28">
        <v>108</v>
      </c>
      <c r="G39" s="28">
        <v>215</v>
      </c>
      <c r="H39" s="28">
        <v>107</v>
      </c>
      <c r="I39" s="28">
        <v>108</v>
      </c>
      <c r="J39" s="28">
        <v>215</v>
      </c>
      <c r="K39" s="28">
        <v>107</v>
      </c>
      <c r="L39" s="28">
        <v>108</v>
      </c>
      <c r="M39" s="28">
        <v>215</v>
      </c>
      <c r="N39" s="28">
        <v>107</v>
      </c>
      <c r="O39" s="28">
        <v>108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52" t="s">
        <v>170</v>
      </c>
      <c r="AH39" s="50"/>
      <c r="AI39" s="50"/>
      <c r="AJ39" s="49" t="s">
        <v>170</v>
      </c>
      <c r="AK39" s="50"/>
      <c r="AL39" s="51"/>
      <c r="AM39" s="28">
        <v>0</v>
      </c>
      <c r="AN39" s="28">
        <v>0</v>
      </c>
      <c r="AO39" s="28">
        <v>0</v>
      </c>
      <c r="AP39" s="28">
        <v>0</v>
      </c>
      <c r="AQ39" s="30">
        <v>0</v>
      </c>
      <c r="AR39" s="30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1</v>
      </c>
      <c r="BN39" s="28">
        <v>0</v>
      </c>
      <c r="BO39" s="28">
        <v>1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170</v>
      </c>
      <c r="BY39" s="50"/>
      <c r="BZ39" s="50"/>
    </row>
    <row r="40" spans="1:78" s="5" customFormat="1" ht="14.25" customHeight="1">
      <c r="A40" s="49" t="s">
        <v>171</v>
      </c>
      <c r="B40" s="50"/>
      <c r="C40" s="51"/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52" t="s">
        <v>171</v>
      </c>
      <c r="AH40" s="50"/>
      <c r="AI40" s="50"/>
      <c r="AJ40" s="49" t="s">
        <v>171</v>
      </c>
      <c r="AK40" s="50"/>
      <c r="AL40" s="51"/>
      <c r="AM40" s="28">
        <v>0</v>
      </c>
      <c r="AN40" s="28">
        <v>0</v>
      </c>
      <c r="AO40" s="28">
        <v>0</v>
      </c>
      <c r="AP40" s="28">
        <v>0</v>
      </c>
      <c r="AQ40" s="30">
        <v>0</v>
      </c>
      <c r="AR40" s="30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171</v>
      </c>
      <c r="BY40" s="50"/>
      <c r="BZ40" s="50"/>
    </row>
    <row r="41" spans="1:78" s="5" customFormat="1" ht="22.5" customHeight="1">
      <c r="A41" s="49" t="s">
        <v>172</v>
      </c>
      <c r="B41" s="50"/>
      <c r="C41" s="51"/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52" t="s">
        <v>172</v>
      </c>
      <c r="AH41" s="50"/>
      <c r="AI41" s="50"/>
      <c r="AJ41" s="49" t="s">
        <v>172</v>
      </c>
      <c r="AK41" s="50"/>
      <c r="AL41" s="51"/>
      <c r="AM41" s="28">
        <v>0</v>
      </c>
      <c r="AN41" s="28">
        <v>0</v>
      </c>
      <c r="AO41" s="28">
        <v>0</v>
      </c>
      <c r="AP41" s="28">
        <v>0</v>
      </c>
      <c r="AQ41" s="30">
        <v>0</v>
      </c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172</v>
      </c>
      <c r="BY41" s="50"/>
      <c r="BZ41" s="50"/>
    </row>
    <row r="42" spans="1:78" s="5" customFormat="1" ht="14.25" customHeight="1">
      <c r="A42" s="49" t="s">
        <v>173</v>
      </c>
      <c r="B42" s="50"/>
      <c r="C42" s="51"/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52" t="s">
        <v>173</v>
      </c>
      <c r="AH42" s="50"/>
      <c r="AI42" s="50"/>
      <c r="AJ42" s="49" t="s">
        <v>173</v>
      </c>
      <c r="AK42" s="50"/>
      <c r="AL42" s="51"/>
      <c r="AM42" s="28">
        <v>0</v>
      </c>
      <c r="AN42" s="28">
        <v>0</v>
      </c>
      <c r="AO42" s="28">
        <v>0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173</v>
      </c>
      <c r="BY42" s="50"/>
      <c r="BZ42" s="50"/>
    </row>
    <row r="43" spans="1:78" s="5" customFormat="1" ht="14.25" customHeight="1">
      <c r="A43" s="49" t="s">
        <v>174</v>
      </c>
      <c r="B43" s="50"/>
      <c r="C43" s="51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52" t="s">
        <v>174</v>
      </c>
      <c r="AH43" s="50"/>
      <c r="AI43" s="50"/>
      <c r="AJ43" s="49" t="s">
        <v>174</v>
      </c>
      <c r="AK43" s="50"/>
      <c r="AL43" s="51"/>
      <c r="AM43" s="28">
        <v>0</v>
      </c>
      <c r="AN43" s="28">
        <v>0</v>
      </c>
      <c r="AO43" s="28">
        <v>0</v>
      </c>
      <c r="AP43" s="28">
        <v>0</v>
      </c>
      <c r="AQ43" s="30">
        <v>0</v>
      </c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174</v>
      </c>
      <c r="BY43" s="50"/>
      <c r="BZ43" s="50"/>
    </row>
    <row r="44" spans="1:78" s="5" customFormat="1" ht="14.25" customHeight="1">
      <c r="A44" s="49" t="s">
        <v>175</v>
      </c>
      <c r="B44" s="50"/>
      <c r="C44" s="51"/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52" t="s">
        <v>175</v>
      </c>
      <c r="AH44" s="50"/>
      <c r="AI44" s="50"/>
      <c r="AJ44" s="49" t="s">
        <v>175</v>
      </c>
      <c r="AK44" s="50"/>
      <c r="AL44" s="51"/>
      <c r="AM44" s="28">
        <v>0</v>
      </c>
      <c r="AN44" s="28">
        <v>0</v>
      </c>
      <c r="AO44" s="28">
        <v>0</v>
      </c>
      <c r="AP44" s="28">
        <v>0</v>
      </c>
      <c r="AQ44" s="30">
        <v>0</v>
      </c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175</v>
      </c>
      <c r="BY44" s="50"/>
      <c r="BZ44" s="50"/>
    </row>
    <row r="45" spans="1:78" s="5" customFormat="1" ht="14.25" customHeight="1">
      <c r="A45" s="49" t="s">
        <v>176</v>
      </c>
      <c r="B45" s="50"/>
      <c r="C45" s="51"/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52" t="s">
        <v>176</v>
      </c>
      <c r="AH45" s="50"/>
      <c r="AI45" s="50"/>
      <c r="AJ45" s="49" t="s">
        <v>176</v>
      </c>
      <c r="AK45" s="50"/>
      <c r="AL45" s="51"/>
      <c r="AM45" s="28">
        <v>0</v>
      </c>
      <c r="AN45" s="28">
        <v>0</v>
      </c>
      <c r="AO45" s="28">
        <v>0</v>
      </c>
      <c r="AP45" s="28">
        <v>0</v>
      </c>
      <c r="AQ45" s="30">
        <v>0</v>
      </c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176</v>
      </c>
      <c r="BY45" s="50"/>
      <c r="BZ45" s="50"/>
    </row>
    <row r="46" spans="1:78" s="5" customFormat="1" ht="22.5" customHeight="1">
      <c r="A46" s="49" t="s">
        <v>177</v>
      </c>
      <c r="B46" s="50"/>
      <c r="C46" s="51"/>
      <c r="D46" s="28">
        <v>36</v>
      </c>
      <c r="E46" s="28">
        <v>26</v>
      </c>
      <c r="F46" s="28">
        <v>10</v>
      </c>
      <c r="G46" s="28">
        <v>35</v>
      </c>
      <c r="H46" s="28">
        <v>26</v>
      </c>
      <c r="I46" s="28">
        <v>9</v>
      </c>
      <c r="J46" s="28">
        <v>35</v>
      </c>
      <c r="K46" s="28">
        <v>26</v>
      </c>
      <c r="L46" s="28">
        <v>9</v>
      </c>
      <c r="M46" s="28">
        <v>34</v>
      </c>
      <c r="N46" s="28">
        <v>25</v>
      </c>
      <c r="O46" s="28">
        <v>9</v>
      </c>
      <c r="P46" s="28">
        <v>0</v>
      </c>
      <c r="Q46" s="28">
        <v>0</v>
      </c>
      <c r="R46" s="28">
        <v>0</v>
      </c>
      <c r="S46" s="28">
        <v>1</v>
      </c>
      <c r="T46" s="28">
        <v>1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52" t="s">
        <v>177</v>
      </c>
      <c r="AH46" s="50"/>
      <c r="AI46" s="50"/>
      <c r="AJ46" s="49" t="s">
        <v>177</v>
      </c>
      <c r="AK46" s="50"/>
      <c r="AL46" s="51"/>
      <c r="AM46" s="28">
        <v>0</v>
      </c>
      <c r="AN46" s="28">
        <v>0</v>
      </c>
      <c r="AO46" s="28">
        <v>0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1</v>
      </c>
      <c r="BH46" s="28">
        <v>0</v>
      </c>
      <c r="BI46" s="28">
        <v>1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177</v>
      </c>
      <c r="BY46" s="50"/>
      <c r="BZ46" s="50"/>
    </row>
    <row r="47" spans="1:78" s="5" customFormat="1" ht="14.25" customHeight="1">
      <c r="A47" s="49" t="s">
        <v>178</v>
      </c>
      <c r="B47" s="50"/>
      <c r="C47" s="51"/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52" t="s">
        <v>178</v>
      </c>
      <c r="AH47" s="50"/>
      <c r="AI47" s="50"/>
      <c r="AJ47" s="49" t="s">
        <v>178</v>
      </c>
      <c r="AK47" s="50"/>
      <c r="AL47" s="51"/>
      <c r="AM47" s="28">
        <v>0</v>
      </c>
      <c r="AN47" s="28">
        <v>0</v>
      </c>
      <c r="AO47" s="28">
        <v>0</v>
      </c>
      <c r="AP47" s="28">
        <v>0</v>
      </c>
      <c r="AQ47" s="30">
        <v>0</v>
      </c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178</v>
      </c>
      <c r="BY47" s="50"/>
      <c r="BZ47" s="50"/>
    </row>
    <row r="48" spans="1:78" s="5" customFormat="1" ht="14.25" customHeight="1">
      <c r="A48" s="49" t="s">
        <v>179</v>
      </c>
      <c r="B48" s="50"/>
      <c r="C48" s="51"/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179</v>
      </c>
      <c r="AH48" s="50"/>
      <c r="AI48" s="50"/>
      <c r="AJ48" s="49" t="s">
        <v>179</v>
      </c>
      <c r="AK48" s="50"/>
      <c r="AL48" s="51"/>
      <c r="AM48" s="28">
        <v>0</v>
      </c>
      <c r="AN48" s="28">
        <v>0</v>
      </c>
      <c r="AO48" s="28">
        <v>0</v>
      </c>
      <c r="AP48" s="28">
        <v>0</v>
      </c>
      <c r="AQ48" s="30">
        <v>0</v>
      </c>
      <c r="AR48" s="30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179</v>
      </c>
      <c r="BY48" s="50"/>
      <c r="BZ48" s="50"/>
    </row>
    <row r="49" spans="1:78" s="5" customFormat="1" ht="14.25" customHeight="1">
      <c r="A49" s="49" t="s">
        <v>180</v>
      </c>
      <c r="B49" s="50"/>
      <c r="C49" s="51"/>
      <c r="D49" s="29">
        <v>52</v>
      </c>
      <c r="E49" s="30">
        <v>37</v>
      </c>
      <c r="F49" s="30">
        <v>15</v>
      </c>
      <c r="G49" s="30">
        <v>51</v>
      </c>
      <c r="H49" s="30">
        <v>36</v>
      </c>
      <c r="I49" s="30">
        <v>15</v>
      </c>
      <c r="J49" s="30">
        <v>51</v>
      </c>
      <c r="K49" s="30">
        <v>36</v>
      </c>
      <c r="L49" s="30">
        <v>15</v>
      </c>
      <c r="M49" s="30">
        <v>50</v>
      </c>
      <c r="N49" s="30">
        <v>35</v>
      </c>
      <c r="O49" s="30">
        <v>15</v>
      </c>
      <c r="P49" s="30">
        <v>0</v>
      </c>
      <c r="Q49" s="30">
        <v>0</v>
      </c>
      <c r="R49" s="30">
        <v>0</v>
      </c>
      <c r="S49" s="30">
        <v>1</v>
      </c>
      <c r="T49" s="30">
        <v>1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52" t="s">
        <v>180</v>
      </c>
      <c r="AH49" s="50"/>
      <c r="AI49" s="50"/>
      <c r="AJ49" s="49" t="s">
        <v>180</v>
      </c>
      <c r="AK49" s="50"/>
      <c r="AL49" s="51"/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1</v>
      </c>
      <c r="BH49" s="30">
        <v>1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0</v>
      </c>
      <c r="BS49" s="30">
        <v>0</v>
      </c>
      <c r="BT49" s="30">
        <v>0</v>
      </c>
      <c r="BU49" s="30">
        <v>0</v>
      </c>
      <c r="BV49" s="30">
        <v>0</v>
      </c>
      <c r="BW49" s="32">
        <v>0</v>
      </c>
      <c r="BX49" s="52" t="s">
        <v>180</v>
      </c>
      <c r="BY49" s="50"/>
      <c r="BZ49" s="50"/>
    </row>
    <row r="50" spans="1:78" s="5" customFormat="1" ht="22.5" customHeight="1">
      <c r="A50" s="49" t="s">
        <v>181</v>
      </c>
      <c r="B50" s="50"/>
      <c r="C50" s="51"/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52" t="s">
        <v>181</v>
      </c>
      <c r="AH50" s="50"/>
      <c r="AI50" s="50"/>
      <c r="AJ50" s="49" t="s">
        <v>181</v>
      </c>
      <c r="AK50" s="50"/>
      <c r="AL50" s="51"/>
      <c r="AM50" s="28">
        <v>0</v>
      </c>
      <c r="AN50" s="28">
        <v>0</v>
      </c>
      <c r="AO50" s="28">
        <v>0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181</v>
      </c>
      <c r="BY50" s="50"/>
      <c r="BZ50" s="50"/>
    </row>
    <row r="51" spans="1:78" s="5" customFormat="1" ht="22.5" customHeight="1">
      <c r="A51" s="49" t="s">
        <v>182</v>
      </c>
      <c r="B51" s="50"/>
      <c r="C51" s="51"/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182</v>
      </c>
      <c r="AH51" s="50"/>
      <c r="AI51" s="50"/>
      <c r="AJ51" s="49" t="s">
        <v>182</v>
      </c>
      <c r="AK51" s="50"/>
      <c r="AL51" s="51"/>
      <c r="AM51" s="28">
        <v>0</v>
      </c>
      <c r="AN51" s="28">
        <v>0</v>
      </c>
      <c r="AO51" s="28">
        <v>0</v>
      </c>
      <c r="AP51" s="28">
        <v>0</v>
      </c>
      <c r="AQ51" s="30">
        <v>0</v>
      </c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182</v>
      </c>
      <c r="BY51" s="50"/>
      <c r="BZ51" s="50"/>
    </row>
    <row r="52" spans="1:78" s="5" customFormat="1" ht="22.5" customHeight="1">
      <c r="A52" s="45" t="s">
        <v>136</v>
      </c>
      <c r="B52" s="46"/>
      <c r="C52" s="47"/>
      <c r="D52" s="43">
        <v>7582</v>
      </c>
      <c r="E52" s="43">
        <v>3732</v>
      </c>
      <c r="F52" s="43">
        <v>3850</v>
      </c>
      <c r="G52" s="43">
        <v>7556</v>
      </c>
      <c r="H52" s="43">
        <v>3717</v>
      </c>
      <c r="I52" s="43">
        <v>3839</v>
      </c>
      <c r="J52" s="43">
        <v>7549</v>
      </c>
      <c r="K52" s="43">
        <v>3712</v>
      </c>
      <c r="L52" s="43">
        <v>3837</v>
      </c>
      <c r="M52" s="43">
        <v>7511</v>
      </c>
      <c r="N52" s="43">
        <v>3693</v>
      </c>
      <c r="O52" s="43">
        <v>3818</v>
      </c>
      <c r="P52" s="43">
        <v>1</v>
      </c>
      <c r="Q52" s="43">
        <v>0</v>
      </c>
      <c r="R52" s="43">
        <v>1</v>
      </c>
      <c r="S52" s="43">
        <v>37</v>
      </c>
      <c r="T52" s="43">
        <v>19</v>
      </c>
      <c r="U52" s="43">
        <v>18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7</v>
      </c>
      <c r="AE52" s="43">
        <v>5</v>
      </c>
      <c r="AF52" s="43">
        <v>2</v>
      </c>
      <c r="AG52" s="48" t="s">
        <v>136</v>
      </c>
      <c r="AH52" s="46"/>
      <c r="AI52" s="46"/>
      <c r="AJ52" s="45" t="s">
        <v>136</v>
      </c>
      <c r="AK52" s="46"/>
      <c r="AL52" s="47"/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7</v>
      </c>
      <c r="AS52" s="43">
        <v>3</v>
      </c>
      <c r="AT52" s="43">
        <v>4</v>
      </c>
      <c r="AU52" s="43">
        <v>3</v>
      </c>
      <c r="AV52" s="43">
        <v>0</v>
      </c>
      <c r="AW52" s="43">
        <v>3</v>
      </c>
      <c r="AX52" s="43">
        <v>1</v>
      </c>
      <c r="AY52" s="43">
        <v>1</v>
      </c>
      <c r="AZ52" s="43">
        <v>0</v>
      </c>
      <c r="BA52" s="43">
        <v>0</v>
      </c>
      <c r="BB52" s="43">
        <v>0</v>
      </c>
      <c r="BC52" s="43">
        <v>0</v>
      </c>
      <c r="BD52" s="43">
        <v>1</v>
      </c>
      <c r="BE52" s="43">
        <v>1</v>
      </c>
      <c r="BF52" s="43">
        <v>0</v>
      </c>
      <c r="BG52" s="43">
        <v>10</v>
      </c>
      <c r="BH52" s="43">
        <v>6</v>
      </c>
      <c r="BI52" s="43">
        <v>4</v>
      </c>
      <c r="BJ52" s="43">
        <v>4</v>
      </c>
      <c r="BK52" s="43">
        <v>4</v>
      </c>
      <c r="BL52" s="43">
        <v>0</v>
      </c>
      <c r="BM52" s="43">
        <v>146</v>
      </c>
      <c r="BN52" s="43">
        <v>66</v>
      </c>
      <c r="BO52" s="43">
        <v>80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4">
        <v>0</v>
      </c>
      <c r="BX52" s="48" t="s">
        <v>135</v>
      </c>
      <c r="BY52" s="46"/>
      <c r="BZ52" s="46"/>
    </row>
    <row r="53" spans="1:78" ht="12" customHeight="1">
      <c r="A53" s="24"/>
    </row>
    <row r="55" spans="1:78">
      <c r="BU55" s="22"/>
    </row>
  </sheetData>
  <mergeCells count="218">
    <mergeCell ref="J5:L5"/>
    <mergeCell ref="M5:O5"/>
    <mergeCell ref="P5:R5"/>
    <mergeCell ref="S5:U5"/>
    <mergeCell ref="AU3:AZ3"/>
    <mergeCell ref="BA3:BC5"/>
    <mergeCell ref="BD3:BF3"/>
    <mergeCell ref="AM3:AQ3"/>
    <mergeCell ref="BD5:BF5"/>
    <mergeCell ref="AM4:AQ4"/>
    <mergeCell ref="AP5:AQ5"/>
    <mergeCell ref="V5:W5"/>
    <mergeCell ref="X5:Y5"/>
    <mergeCell ref="AM5:AO5"/>
    <mergeCell ref="A3:C6"/>
    <mergeCell ref="BX3:BZ6"/>
    <mergeCell ref="G4:I5"/>
    <mergeCell ref="J4:U4"/>
    <mergeCell ref="V4:Y4"/>
    <mergeCell ref="Z4:AA5"/>
    <mergeCell ref="AB4:AC5"/>
    <mergeCell ref="BR5:BS5"/>
    <mergeCell ref="AR3:AT5"/>
    <mergeCell ref="BT5:BU5"/>
    <mergeCell ref="BV5:BW5"/>
    <mergeCell ref="BG3:BI5"/>
    <mergeCell ref="BJ3:BL5"/>
    <mergeCell ref="AU4:AW5"/>
    <mergeCell ref="AX4:AZ5"/>
    <mergeCell ref="BD4:BF4"/>
    <mergeCell ref="BP3:BW4"/>
    <mergeCell ref="BP5:BQ5"/>
    <mergeCell ref="D3:F5"/>
    <mergeCell ref="G3:AF3"/>
    <mergeCell ref="AG3:AI6"/>
    <mergeCell ref="AJ3:AL6"/>
    <mergeCell ref="AD4:AF5"/>
    <mergeCell ref="BM3:BO5"/>
    <mergeCell ref="A11:C11"/>
    <mergeCell ref="AG11:AI11"/>
    <mergeCell ref="AJ11:AL11"/>
    <mergeCell ref="BX11:BZ11"/>
    <mergeCell ref="A12:C12"/>
    <mergeCell ref="AG12:AI12"/>
    <mergeCell ref="AJ12:AL12"/>
    <mergeCell ref="BX12:BZ12"/>
    <mergeCell ref="BX8:BZ8"/>
    <mergeCell ref="A9:C9"/>
    <mergeCell ref="AG9:AI9"/>
    <mergeCell ref="AJ9:AL9"/>
    <mergeCell ref="BX9:BZ9"/>
    <mergeCell ref="A10:C10"/>
    <mergeCell ref="AG10:AI10"/>
    <mergeCell ref="AJ10:AL10"/>
    <mergeCell ref="BX10:BZ10"/>
    <mergeCell ref="A8:C8"/>
    <mergeCell ref="AG8:AI8"/>
    <mergeCell ref="AJ8:AL8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49:C49"/>
    <mergeCell ref="AG49:AI49"/>
    <mergeCell ref="AJ49:AL49"/>
    <mergeCell ref="BX49:BZ49"/>
    <mergeCell ref="A50:C50"/>
    <mergeCell ref="AG50:AI50"/>
    <mergeCell ref="AJ50:AL50"/>
    <mergeCell ref="BX50:BZ50"/>
  </mergeCells>
  <phoneticPr fontId="14"/>
  <printOptions horizontalCentered="1" gridLinesSet="0"/>
  <pageMargins left="0.43307086614173229" right="0.31496062992125984" top="0.78740157480314965" bottom="0.78740157480314965" header="0.39370078740157483" footer="0.39370078740157483"/>
  <pageSetup paperSize="9" scale="56" fitToWidth="2" orientation="landscape" horizontalDpi="300" verticalDpi="300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080_1</vt:lpstr>
      <vt:lpstr>080_2</vt:lpstr>
      <vt:lpstr>080_3</vt:lpstr>
      <vt:lpstr>'080_1'!Print_Area</vt:lpstr>
      <vt:lpstr>'080_2'!Print_Area</vt:lpstr>
      <vt:lpstr>'080_3'!Print_Area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2012-12-12T04:08:12Z</dcterms:created>
  <dcterms:modified xsi:type="dcterms:W3CDTF">2018-02-28T01:30:56Z</dcterms:modified>
</cp:coreProperties>
</file>