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5" yWindow="4020" windowWidth="20490" windowHeight="4065" tabRatio="687"/>
  </bookViews>
  <sheets>
    <sheet name="084_01" sheetId="11" r:id="rId1"/>
    <sheet name="084_02" sheetId="12" r:id="rId2"/>
    <sheet name="084_03" sheetId="13" r:id="rId3"/>
    <sheet name="084_04" sheetId="14" r:id="rId4"/>
    <sheet name="084_05" sheetId="15" r:id="rId5"/>
    <sheet name="084_06" sheetId="16" r:id="rId6"/>
    <sheet name="084_07" sheetId="17" r:id="rId7"/>
    <sheet name="084_08" sheetId="18" r:id="rId8"/>
    <sheet name="084_09" sheetId="19" r:id="rId9"/>
    <sheet name="084_10" sheetId="20" r:id="rId10"/>
    <sheet name="084_11" sheetId="21" r:id="rId11"/>
  </sheets>
  <definedNames>
    <definedName name="_xlnm.Print_Area" localSheetId="0">'084_01'!$A$1:$CB$56</definedName>
    <definedName name="_xlnm.Print_Area" localSheetId="1">'084_02'!$A$1:$CB$56</definedName>
    <definedName name="_xlnm.Print_Area" localSheetId="2">'084_03'!$A$1:$CB$56</definedName>
    <definedName name="_xlnm.Print_Area" localSheetId="3">'084_04'!$A$1:$CB$51</definedName>
    <definedName name="_xlnm.Print_Area" localSheetId="4">'084_05'!$A$1:$CB$51</definedName>
    <definedName name="_xlnm.Print_Area" localSheetId="5">'084_06'!$A$1:$CB$51</definedName>
    <definedName name="_xlnm.Print_Area" localSheetId="6">'084_07'!$A$1:$CB$51</definedName>
    <definedName name="_xlnm.Print_Area" localSheetId="7">'084_08'!$A$1:$CB$51</definedName>
    <definedName name="_xlnm.Print_Area" localSheetId="8">'084_09'!$A$1:$CB$51</definedName>
    <definedName name="_xlnm.Print_Area" localSheetId="9">'084_10'!$A$1:$CB$51</definedName>
    <definedName name="_xlnm.Print_Area" localSheetId="10">'084_11'!$A$1:$CB$51</definedName>
  </definedNames>
  <calcPr calcId="145621"/>
</workbook>
</file>

<file path=xl/calcChain.xml><?xml version="1.0" encoding="utf-8"?>
<calcChain xmlns="http://schemas.openxmlformats.org/spreadsheetml/2006/main">
  <c r="AL1" i="21" l="1"/>
  <c r="AL1" i="20"/>
  <c r="AL1" i="19"/>
  <c r="AL1" i="18"/>
  <c r="AL1" i="17"/>
  <c r="AL1" i="16"/>
  <c r="AL1" i="15"/>
  <c r="AL1" i="14"/>
  <c r="AL1" i="13"/>
  <c r="AL1" i="12"/>
  <c r="AL1" i="11"/>
</calcChain>
</file>

<file path=xl/sharedStrings.xml><?xml version="1.0" encoding="utf-8"?>
<sst xmlns="http://schemas.openxmlformats.org/spreadsheetml/2006/main" count="3063" uniqueCount="322">
  <si>
    <t>大 　 　　　　学　　  　　　等　  　　　　進　 　 　　　学　  　　　　者     （Ａ）</t>
  </si>
  <si>
    <t>市町村</t>
  </si>
  <si>
    <t>計</t>
  </si>
  <si>
    <t>大   学（学部）</t>
  </si>
  <si>
    <t>短期大学（本科）</t>
  </si>
  <si>
    <t>各   種   学   校</t>
  </si>
  <si>
    <t>男</t>
  </si>
  <si>
    <t>女</t>
  </si>
  <si>
    <t>人</t>
  </si>
  <si>
    <t>左記以外の者</t>
    <rPh sb="0" eb="2">
      <t>サキ</t>
    </rPh>
    <rPh sb="2" eb="4">
      <t>イガイ</t>
    </rPh>
    <rPh sb="5" eb="6">
      <t>モノ</t>
    </rPh>
    <phoneticPr fontId="5"/>
  </si>
  <si>
    <t>大学・短期大学の
通信教育部及び
放送大学</t>
    <phoneticPr fontId="5"/>
  </si>
  <si>
    <t xml:space="preserve">  専 修 学 校 （ 一 般 課 程 ）等 入 学 者 （Ｃ）</t>
    <phoneticPr fontId="5"/>
  </si>
  <si>
    <t>特別支援学校
高等部
（専攻科）</t>
    <rPh sb="0" eb="2">
      <t>トクベツ</t>
    </rPh>
    <rPh sb="2" eb="4">
      <t>シエン</t>
    </rPh>
    <phoneticPr fontId="5"/>
  </si>
  <si>
    <t>一時的な仕事に
就いた者</t>
    <rPh sb="0" eb="3">
      <t>イチジテキ</t>
    </rPh>
    <rPh sb="4" eb="6">
      <t>シゴト</t>
    </rPh>
    <phoneticPr fontId="5"/>
  </si>
  <si>
    <t>総数</t>
    <phoneticPr fontId="5"/>
  </si>
  <si>
    <t>専修学校（専門課程）
進学者（Ｂ）</t>
    <phoneticPr fontId="5"/>
  </si>
  <si>
    <t>大学・短期大学
（別  科）</t>
    <phoneticPr fontId="5"/>
  </si>
  <si>
    <t>高等学校
（専攻科）</t>
    <phoneticPr fontId="5"/>
  </si>
  <si>
    <t>専修学校
（一般課程）等</t>
    <phoneticPr fontId="5"/>
  </si>
  <si>
    <t>公共職業能力                                                                                                                                                            開発施設等                                                                                                                                                             入学者（Ｄ）</t>
    <rPh sb="4" eb="6">
      <t>ノウリョク</t>
    </rPh>
    <rPh sb="162" eb="164">
      <t>カイハツ</t>
    </rPh>
    <phoneticPr fontId="5"/>
  </si>
  <si>
    <t>不詳・死亡
の者</t>
    <rPh sb="0" eb="2">
      <t>フショウ</t>
    </rPh>
    <rPh sb="3" eb="5">
      <t>シボウ</t>
    </rPh>
    <phoneticPr fontId="5"/>
  </si>
  <si>
    <t>左記Ａ～Ｄのうち就職している者（再掲）</t>
    <phoneticPr fontId="5"/>
  </si>
  <si>
    <t>正規の職員等</t>
    <phoneticPr fontId="12"/>
  </si>
  <si>
    <t>就職者（左記Ａ～Ｄを除く）</t>
    <phoneticPr fontId="5"/>
  </si>
  <si>
    <t xml:space="preserve"> 総 数</t>
  </si>
  <si>
    <t xml:space="preserve"> 総 数(つづき)</t>
  </si>
  <si>
    <t>平成２８年３月</t>
  </si>
  <si>
    <t>国立</t>
  </si>
  <si>
    <t>公立</t>
  </si>
  <si>
    <t>府立</t>
  </si>
  <si>
    <t>市立</t>
  </si>
  <si>
    <t>私立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</si>
  <si>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</si>
  <si>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</si>
  <si>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</si>
  <si>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</si>
  <si>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</si>
  <si>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</si>
  <si>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</si>
  <si>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</si>
  <si>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</si>
  <si>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</si>
  <si>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</si>
  <si>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</si>
  <si>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</si>
  <si>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</si>
  <si>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</si>
  <si>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</si>
  <si>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</si>
  <si>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</si>
  <si>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</si>
  <si>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</si>
  <si>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</si>
  <si>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</si>
  <si>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</si>
  <si>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</si>
  <si>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</si>
  <si>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</si>
  <si>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</si>
  <si>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</si>
  <si>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</si>
  <si>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</si>
  <si>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</si>
  <si>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</si>
  <si>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</si>
  <si>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</si>
  <si>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</si>
  <si>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</si>
  <si>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</si>
  <si>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</si>
  <si>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</si>
  <si>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</si>
  <si>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</si>
  <si>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</si>
  <si>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</si>
  <si>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平成２７年３月</t>
  </si>
  <si>
    <t xml:space="preserve"> 全日制</t>
    <phoneticPr fontId="12"/>
  </si>
  <si>
    <t xml:space="preserve"> 全日制(つづき)</t>
    <phoneticPr fontId="12"/>
  </si>
  <si>
    <t>平成２８年３月</t>
    <phoneticPr fontId="12"/>
  </si>
  <si>
    <t>国立</t>
    <phoneticPr fontId="12"/>
  </si>
  <si>
    <t>公立</t>
    <phoneticPr fontId="12"/>
  </si>
  <si>
    <t>府立</t>
    <phoneticPr fontId="12"/>
  </si>
  <si>
    <t>市立</t>
    <phoneticPr fontId="12"/>
  </si>
  <si>
    <t>市立</t>
    <phoneticPr fontId="12"/>
  </si>
  <si>
    <t>私立</t>
    <phoneticPr fontId="12"/>
  </si>
  <si>
    <t>大阪市</t>
    <phoneticPr fontId="12"/>
  </si>
  <si>
    <t>堺市</t>
    <phoneticPr fontId="12"/>
  </si>
  <si>
    <t>岸和田市</t>
    <phoneticPr fontId="12"/>
  </si>
  <si>
    <t>豊中市</t>
    <phoneticPr fontId="12"/>
  </si>
  <si>
    <t>池田市</t>
    <phoneticPr fontId="12"/>
  </si>
  <si>
    <t>吹田市</t>
    <phoneticPr fontId="12"/>
  </si>
  <si>
    <t>泉大津市</t>
    <phoneticPr fontId="12"/>
  </si>
  <si>
    <t>高槻市</t>
    <phoneticPr fontId="12"/>
  </si>
  <si>
    <t>貝塚市</t>
    <phoneticPr fontId="12"/>
  </si>
  <si>
    <t>守口市</t>
    <phoneticPr fontId="12"/>
  </si>
  <si>
    <t>枚方市</t>
    <phoneticPr fontId="12"/>
  </si>
  <si>
    <t>茨木市</t>
    <phoneticPr fontId="12"/>
  </si>
  <si>
    <t>八尾市</t>
    <phoneticPr fontId="12"/>
  </si>
  <si>
    <t>泉佐野市</t>
    <phoneticPr fontId="12"/>
  </si>
  <si>
    <t>富田林市</t>
    <phoneticPr fontId="12"/>
  </si>
  <si>
    <t>寝屋川市</t>
    <phoneticPr fontId="12"/>
  </si>
  <si>
    <t>河内長野市</t>
    <phoneticPr fontId="12"/>
  </si>
  <si>
    <t>松原市</t>
    <phoneticPr fontId="12"/>
  </si>
  <si>
    <t>大東市</t>
    <phoneticPr fontId="12"/>
  </si>
  <si>
    <t>和泉市</t>
    <phoneticPr fontId="12"/>
  </si>
  <si>
    <t>箕面市</t>
    <phoneticPr fontId="12"/>
  </si>
  <si>
    <t>柏原市</t>
    <phoneticPr fontId="12"/>
  </si>
  <si>
    <t>羽曳野市</t>
    <phoneticPr fontId="12"/>
  </si>
  <si>
    <t>門真市</t>
    <phoneticPr fontId="12"/>
  </si>
  <si>
    <t>摂津市</t>
    <phoneticPr fontId="12"/>
  </si>
  <si>
    <t>高石市</t>
    <phoneticPr fontId="12"/>
  </si>
  <si>
    <t>藤井寺市</t>
    <phoneticPr fontId="12"/>
  </si>
  <si>
    <t>東大阪市</t>
    <phoneticPr fontId="12"/>
  </si>
  <si>
    <t>泉南市</t>
    <phoneticPr fontId="12"/>
  </si>
  <si>
    <t>四條畷市</t>
    <phoneticPr fontId="12"/>
  </si>
  <si>
    <t>交野市</t>
    <phoneticPr fontId="12"/>
  </si>
  <si>
    <t>大阪狭山市</t>
    <phoneticPr fontId="12"/>
  </si>
  <si>
    <t>阪南市</t>
    <phoneticPr fontId="12"/>
  </si>
  <si>
    <t>島本町</t>
    <phoneticPr fontId="12"/>
  </si>
  <si>
    <t>豊能町</t>
    <phoneticPr fontId="12"/>
  </si>
  <si>
    <t>能勢町</t>
    <phoneticPr fontId="12"/>
  </si>
  <si>
    <t>忠岡町</t>
    <phoneticPr fontId="12"/>
  </si>
  <si>
    <t>熊取町</t>
    <phoneticPr fontId="12"/>
  </si>
  <si>
    <t>田尻町</t>
    <phoneticPr fontId="12"/>
  </si>
  <si>
    <t>岬町</t>
    <phoneticPr fontId="12"/>
  </si>
  <si>
    <t>太子町</t>
    <phoneticPr fontId="12"/>
  </si>
  <si>
    <t>河南町</t>
    <phoneticPr fontId="12"/>
  </si>
  <si>
    <t>千早赤阪村</t>
    <phoneticPr fontId="12"/>
  </si>
  <si>
    <t>平成２７年３月</t>
    <phoneticPr fontId="12"/>
  </si>
  <si>
    <t>平成２７年３月</t>
    <phoneticPr fontId="12"/>
  </si>
  <si>
    <t>平成２７年３月</t>
    <phoneticPr fontId="12"/>
  </si>
  <si>
    <t>平成２７年３月</t>
    <phoneticPr fontId="12"/>
  </si>
  <si>
    <t xml:space="preserve"> 定時制</t>
    <phoneticPr fontId="12"/>
  </si>
  <si>
    <t xml:space="preserve"> 定時制(つづき)</t>
    <phoneticPr fontId="12"/>
  </si>
  <si>
    <t>平成２８年３月</t>
    <phoneticPr fontId="12"/>
  </si>
  <si>
    <t>国立</t>
    <phoneticPr fontId="12"/>
  </si>
  <si>
    <t>公立</t>
    <phoneticPr fontId="12"/>
  </si>
  <si>
    <t>府立</t>
    <phoneticPr fontId="12"/>
  </si>
  <si>
    <t>市立</t>
    <phoneticPr fontId="12"/>
  </si>
  <si>
    <t>私立</t>
    <phoneticPr fontId="12"/>
  </si>
  <si>
    <t>大阪市</t>
    <phoneticPr fontId="12"/>
  </si>
  <si>
    <t>堺市</t>
    <phoneticPr fontId="12"/>
  </si>
  <si>
    <t>岸和田市</t>
    <phoneticPr fontId="12"/>
  </si>
  <si>
    <t>豊中市</t>
    <phoneticPr fontId="12"/>
  </si>
  <si>
    <t>池田市</t>
    <phoneticPr fontId="12"/>
  </si>
  <si>
    <t>吹田市</t>
    <phoneticPr fontId="12"/>
  </si>
  <si>
    <t>泉大津市</t>
    <phoneticPr fontId="12"/>
  </si>
  <si>
    <t>高槻市</t>
    <phoneticPr fontId="12"/>
  </si>
  <si>
    <t>貝塚市</t>
    <phoneticPr fontId="12"/>
  </si>
  <si>
    <t>守口市</t>
    <phoneticPr fontId="12"/>
  </si>
  <si>
    <t>枚方市</t>
    <phoneticPr fontId="12"/>
  </si>
  <si>
    <t>茨木市</t>
    <phoneticPr fontId="12"/>
  </si>
  <si>
    <t>八尾市</t>
    <phoneticPr fontId="12"/>
  </si>
  <si>
    <t>泉佐野市</t>
    <phoneticPr fontId="12"/>
  </si>
  <si>
    <t>富田林市</t>
    <phoneticPr fontId="12"/>
  </si>
  <si>
    <t>寝屋川市</t>
    <phoneticPr fontId="12"/>
  </si>
  <si>
    <t>河内長野市</t>
    <phoneticPr fontId="12"/>
  </si>
  <si>
    <t>松原市</t>
    <phoneticPr fontId="12"/>
  </si>
  <si>
    <t>大東市</t>
    <phoneticPr fontId="12"/>
  </si>
  <si>
    <t>和泉市</t>
    <phoneticPr fontId="12"/>
  </si>
  <si>
    <t>箕面市</t>
    <phoneticPr fontId="12"/>
  </si>
  <si>
    <t>柏原市</t>
    <phoneticPr fontId="12"/>
  </si>
  <si>
    <t>羽曳野市</t>
    <phoneticPr fontId="12"/>
  </si>
  <si>
    <t>門真市</t>
    <phoneticPr fontId="12"/>
  </si>
  <si>
    <t>摂津市</t>
    <phoneticPr fontId="12"/>
  </si>
  <si>
    <t>高石市</t>
    <phoneticPr fontId="12"/>
  </si>
  <si>
    <t>藤井寺市</t>
    <phoneticPr fontId="12"/>
  </si>
  <si>
    <t>東大阪市</t>
    <phoneticPr fontId="12"/>
  </si>
  <si>
    <t>泉南市</t>
    <phoneticPr fontId="12"/>
  </si>
  <si>
    <t>四條畷市</t>
    <phoneticPr fontId="12"/>
  </si>
  <si>
    <t>交野市</t>
    <phoneticPr fontId="12"/>
  </si>
  <si>
    <t>大阪狭山市</t>
    <phoneticPr fontId="12"/>
  </si>
  <si>
    <t>阪南市</t>
    <phoneticPr fontId="12"/>
  </si>
  <si>
    <t>島本町</t>
    <phoneticPr fontId="12"/>
  </si>
  <si>
    <t>豊能町</t>
    <phoneticPr fontId="12"/>
  </si>
  <si>
    <t>能勢町</t>
    <phoneticPr fontId="12"/>
  </si>
  <si>
    <t>忠岡町</t>
    <phoneticPr fontId="12"/>
  </si>
  <si>
    <t>熊取町</t>
    <phoneticPr fontId="12"/>
  </si>
  <si>
    <t>田尻町</t>
    <phoneticPr fontId="12"/>
  </si>
  <si>
    <t>岬町</t>
    <phoneticPr fontId="12"/>
  </si>
  <si>
    <t>太子町</t>
    <phoneticPr fontId="12"/>
  </si>
  <si>
    <t>河南町</t>
    <phoneticPr fontId="12"/>
  </si>
  <si>
    <t>千早赤阪村</t>
    <phoneticPr fontId="12"/>
  </si>
  <si>
    <t>平成２７年３月</t>
    <phoneticPr fontId="12"/>
  </si>
  <si>
    <t>平成２７年３月</t>
    <phoneticPr fontId="12"/>
  </si>
  <si>
    <t>平成２７年３月</t>
    <phoneticPr fontId="12"/>
  </si>
  <si>
    <t xml:space="preserve"> 公 立（全日制＋定時制）</t>
    <phoneticPr fontId="12"/>
  </si>
  <si>
    <t xml:space="preserve"> 公 立（全日制＋定時制）(つづき)</t>
    <phoneticPr fontId="12"/>
  </si>
  <si>
    <t>平成２８年３月</t>
    <phoneticPr fontId="12"/>
  </si>
  <si>
    <t>大阪市</t>
    <phoneticPr fontId="12"/>
  </si>
  <si>
    <t>堺市</t>
    <phoneticPr fontId="12"/>
  </si>
  <si>
    <t>岸和田市</t>
    <phoneticPr fontId="12"/>
  </si>
  <si>
    <t>豊中市</t>
    <phoneticPr fontId="12"/>
  </si>
  <si>
    <t>池田市</t>
    <phoneticPr fontId="12"/>
  </si>
  <si>
    <t>吹田市</t>
    <phoneticPr fontId="12"/>
  </si>
  <si>
    <t>泉大津市</t>
    <phoneticPr fontId="12"/>
  </si>
  <si>
    <t>高槻市</t>
    <phoneticPr fontId="12"/>
  </si>
  <si>
    <t>貝塚市</t>
    <phoneticPr fontId="12"/>
  </si>
  <si>
    <t>守口市</t>
    <phoneticPr fontId="12"/>
  </si>
  <si>
    <t>枚方市</t>
    <phoneticPr fontId="12"/>
  </si>
  <si>
    <t>茨木市</t>
    <phoneticPr fontId="12"/>
  </si>
  <si>
    <t>八尾市</t>
    <phoneticPr fontId="12"/>
  </si>
  <si>
    <t>泉佐野市</t>
    <phoneticPr fontId="12"/>
  </si>
  <si>
    <t>富田林市</t>
    <phoneticPr fontId="12"/>
  </si>
  <si>
    <t>寝屋川市</t>
    <phoneticPr fontId="12"/>
  </si>
  <si>
    <t>河内長野市</t>
    <phoneticPr fontId="12"/>
  </si>
  <si>
    <t>松原市</t>
    <phoneticPr fontId="12"/>
  </si>
  <si>
    <t>大東市</t>
    <phoneticPr fontId="12"/>
  </si>
  <si>
    <t>和泉市</t>
    <phoneticPr fontId="12"/>
  </si>
  <si>
    <t>箕面市</t>
    <phoneticPr fontId="12"/>
  </si>
  <si>
    <t>柏原市</t>
    <phoneticPr fontId="12"/>
  </si>
  <si>
    <t>羽曳野市</t>
    <phoneticPr fontId="12"/>
  </si>
  <si>
    <t>門真市</t>
    <phoneticPr fontId="12"/>
  </si>
  <si>
    <t>摂津市</t>
    <phoneticPr fontId="12"/>
  </si>
  <si>
    <t>高石市</t>
    <phoneticPr fontId="12"/>
  </si>
  <si>
    <t>藤井寺市</t>
    <phoneticPr fontId="12"/>
  </si>
  <si>
    <t>東大阪市</t>
    <phoneticPr fontId="12"/>
  </si>
  <si>
    <t>泉南市</t>
    <phoneticPr fontId="12"/>
  </si>
  <si>
    <t>四條畷市</t>
    <phoneticPr fontId="12"/>
  </si>
  <si>
    <t>交野市</t>
    <phoneticPr fontId="12"/>
  </si>
  <si>
    <t>大阪狭山市</t>
    <phoneticPr fontId="12"/>
  </si>
  <si>
    <t>阪南市</t>
    <phoneticPr fontId="12"/>
  </si>
  <si>
    <t>島本町</t>
    <phoneticPr fontId="12"/>
  </si>
  <si>
    <t>豊能町</t>
    <phoneticPr fontId="12"/>
  </si>
  <si>
    <t>能勢町</t>
    <phoneticPr fontId="12"/>
  </si>
  <si>
    <t>忠岡町</t>
    <phoneticPr fontId="12"/>
  </si>
  <si>
    <t>熊取町</t>
    <phoneticPr fontId="12"/>
  </si>
  <si>
    <t>田尻町</t>
    <phoneticPr fontId="12"/>
  </si>
  <si>
    <t>岬町</t>
    <phoneticPr fontId="12"/>
  </si>
  <si>
    <t>太子町</t>
    <phoneticPr fontId="12"/>
  </si>
  <si>
    <t>河南町</t>
    <phoneticPr fontId="12"/>
  </si>
  <si>
    <t>千早赤阪村</t>
    <phoneticPr fontId="12"/>
  </si>
  <si>
    <t xml:space="preserve"> 公 立（全日制）</t>
    <phoneticPr fontId="12"/>
  </si>
  <si>
    <t xml:space="preserve"> 公 立（全日制）(つづき)</t>
    <phoneticPr fontId="12"/>
  </si>
  <si>
    <t>平成２８年３月</t>
    <phoneticPr fontId="12"/>
  </si>
  <si>
    <t>大阪市</t>
    <phoneticPr fontId="12"/>
  </si>
  <si>
    <t>堺市</t>
    <phoneticPr fontId="12"/>
  </si>
  <si>
    <t>岸和田市</t>
    <phoneticPr fontId="12"/>
  </si>
  <si>
    <t>豊中市</t>
    <phoneticPr fontId="12"/>
  </si>
  <si>
    <t>池田市</t>
    <phoneticPr fontId="12"/>
  </si>
  <si>
    <t>吹田市</t>
    <phoneticPr fontId="12"/>
  </si>
  <si>
    <t>泉大津市</t>
    <phoneticPr fontId="12"/>
  </si>
  <si>
    <t>高槻市</t>
    <phoneticPr fontId="12"/>
  </si>
  <si>
    <t>貝塚市</t>
    <phoneticPr fontId="12"/>
  </si>
  <si>
    <t>守口市</t>
    <phoneticPr fontId="12"/>
  </si>
  <si>
    <t>枚方市</t>
    <phoneticPr fontId="12"/>
  </si>
  <si>
    <t>茨木市</t>
    <phoneticPr fontId="12"/>
  </si>
  <si>
    <t>八尾市</t>
    <phoneticPr fontId="12"/>
  </si>
  <si>
    <t>泉佐野市</t>
    <phoneticPr fontId="12"/>
  </si>
  <si>
    <t>富田林市</t>
    <phoneticPr fontId="12"/>
  </si>
  <si>
    <t>寝屋川市</t>
    <phoneticPr fontId="12"/>
  </si>
  <si>
    <t>河内長野市</t>
    <phoneticPr fontId="12"/>
  </si>
  <si>
    <t>松原市</t>
    <phoneticPr fontId="12"/>
  </si>
  <si>
    <t>大東市</t>
    <phoneticPr fontId="12"/>
  </si>
  <si>
    <t>和泉市</t>
    <phoneticPr fontId="12"/>
  </si>
  <si>
    <t>箕面市</t>
    <phoneticPr fontId="12"/>
  </si>
  <si>
    <t>柏原市</t>
    <phoneticPr fontId="12"/>
  </si>
  <si>
    <t>羽曳野市</t>
    <phoneticPr fontId="12"/>
  </si>
  <si>
    <t>門真市</t>
    <phoneticPr fontId="12"/>
  </si>
  <si>
    <t>摂津市</t>
    <phoneticPr fontId="12"/>
  </si>
  <si>
    <t>高石市</t>
    <phoneticPr fontId="12"/>
  </si>
  <si>
    <t>藤井寺市</t>
    <phoneticPr fontId="12"/>
  </si>
  <si>
    <t>東大阪市</t>
    <phoneticPr fontId="12"/>
  </si>
  <si>
    <t>泉南市</t>
    <phoneticPr fontId="12"/>
  </si>
  <si>
    <t>四條畷市</t>
    <phoneticPr fontId="12"/>
  </si>
  <si>
    <t>四條畷市</t>
    <phoneticPr fontId="12"/>
  </si>
  <si>
    <t>交野市</t>
    <phoneticPr fontId="12"/>
  </si>
  <si>
    <t>交野市</t>
    <phoneticPr fontId="12"/>
  </si>
  <si>
    <t>大阪狭山市</t>
    <phoneticPr fontId="12"/>
  </si>
  <si>
    <t>大阪狭山市</t>
    <phoneticPr fontId="12"/>
  </si>
  <si>
    <t>阪南市</t>
    <phoneticPr fontId="12"/>
  </si>
  <si>
    <t>阪南市</t>
    <phoneticPr fontId="12"/>
  </si>
  <si>
    <t>島本町</t>
    <phoneticPr fontId="12"/>
  </si>
  <si>
    <t>島本町</t>
    <phoneticPr fontId="12"/>
  </si>
  <si>
    <t>豊能町</t>
    <phoneticPr fontId="12"/>
  </si>
  <si>
    <t>豊能町</t>
    <phoneticPr fontId="12"/>
  </si>
  <si>
    <t>能勢町</t>
    <phoneticPr fontId="12"/>
  </si>
  <si>
    <t>能勢町</t>
    <phoneticPr fontId="12"/>
  </si>
  <si>
    <t>忠岡町</t>
    <phoneticPr fontId="12"/>
  </si>
  <si>
    <t>忠岡町</t>
    <phoneticPr fontId="12"/>
  </si>
  <si>
    <t>熊取町</t>
    <phoneticPr fontId="12"/>
  </si>
  <si>
    <t>熊取町</t>
    <phoneticPr fontId="12"/>
  </si>
  <si>
    <t>田尻町</t>
    <phoneticPr fontId="12"/>
  </si>
  <si>
    <t>田尻町</t>
    <phoneticPr fontId="12"/>
  </si>
  <si>
    <t>岬町</t>
    <phoneticPr fontId="12"/>
  </si>
  <si>
    <t>岬町</t>
    <phoneticPr fontId="12"/>
  </si>
  <si>
    <t>太子町</t>
    <phoneticPr fontId="12"/>
  </si>
  <si>
    <t>太子町</t>
    <phoneticPr fontId="12"/>
  </si>
  <si>
    <t>河南町</t>
    <phoneticPr fontId="12"/>
  </si>
  <si>
    <t>河南町</t>
    <phoneticPr fontId="12"/>
  </si>
  <si>
    <t>千早赤阪村</t>
    <phoneticPr fontId="12"/>
  </si>
  <si>
    <t>千早赤阪村</t>
    <phoneticPr fontId="12"/>
  </si>
  <si>
    <t>平成２７年３月</t>
    <phoneticPr fontId="12"/>
  </si>
  <si>
    <t xml:space="preserve"> 府 立（全日制＋定時制）</t>
    <phoneticPr fontId="12"/>
  </si>
  <si>
    <t xml:space="preserve"> 府 立（全日制＋定時制）(つづき)</t>
    <phoneticPr fontId="12"/>
  </si>
  <si>
    <t>平成２７年３月</t>
    <phoneticPr fontId="12"/>
  </si>
  <si>
    <t xml:space="preserve"> 府 立（全日制）</t>
    <phoneticPr fontId="12"/>
  </si>
  <si>
    <t xml:space="preserve"> 府 立（全日制）(つづき)</t>
    <phoneticPr fontId="12"/>
  </si>
  <si>
    <t>平成２７年３月</t>
    <phoneticPr fontId="12"/>
  </si>
  <si>
    <t xml:space="preserve"> 市 立（全日制＋定時制）</t>
    <phoneticPr fontId="12"/>
  </si>
  <si>
    <t xml:space="preserve"> 市 立（全日制＋定時制）(つづき)</t>
    <phoneticPr fontId="12"/>
  </si>
  <si>
    <t xml:space="preserve"> 市 立（全日制）</t>
    <phoneticPr fontId="12"/>
  </si>
  <si>
    <t xml:space="preserve"> 市 立（全日制）(つづき)</t>
    <phoneticPr fontId="12"/>
  </si>
  <si>
    <t xml:space="preserve"> 私 立（全日制＋定時制）</t>
    <phoneticPr fontId="12"/>
  </si>
  <si>
    <t xml:space="preserve"> 私 立（全日制＋定時制）(つづき)</t>
    <phoneticPr fontId="12"/>
  </si>
  <si>
    <t>平成２７年３月</t>
    <phoneticPr fontId="12"/>
  </si>
  <si>
    <t>平成２７年３月</t>
    <phoneticPr fontId="12"/>
  </si>
  <si>
    <t xml:space="preserve"> 私 立（全日制）</t>
    <phoneticPr fontId="12"/>
  </si>
  <si>
    <t xml:space="preserve"> 私 立（全日制）(つづき)</t>
    <phoneticPr fontId="12"/>
  </si>
  <si>
    <t>正規の職員等
でない者</t>
    <rPh sb="10" eb="11">
      <t>シャ</t>
    </rPh>
    <phoneticPr fontId="5"/>
  </si>
  <si>
    <t>正規の職員等
でない者</t>
    <rPh sb="10" eb="11">
      <t>シャ</t>
    </rPh>
    <phoneticPr fontId="12"/>
  </si>
  <si>
    <t>[084] 状況別卒業者数</t>
    <phoneticPr fontId="5"/>
  </si>
  <si>
    <t>[084] 状況別卒業者数</t>
    <phoneticPr fontId="5"/>
  </si>
  <si>
    <t>[084] 状況別卒業者数</t>
    <phoneticPr fontId="5"/>
  </si>
  <si>
    <t>[084] 状況別卒業者数</t>
    <phoneticPr fontId="5"/>
  </si>
  <si>
    <t>[084] 状況別卒業者数</t>
    <phoneticPr fontId="5"/>
  </si>
  <si>
    <t>[084] 状況別卒業者数</t>
    <phoneticPr fontId="5"/>
  </si>
  <si>
    <t>[084] 状況別卒業者数</t>
    <phoneticPr fontId="5"/>
  </si>
  <si>
    <t>[084] 状況別卒業者数</t>
    <phoneticPr fontId="5"/>
  </si>
  <si>
    <t>[084] 状況別卒業者数</t>
    <phoneticPr fontId="5"/>
  </si>
  <si>
    <t>[084] 状況別卒業者数</t>
    <phoneticPr fontId="5"/>
  </si>
  <si>
    <t>[084] 状況別卒業者数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</si>
</sst>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#;[Red]&quot;△&quot;#,###;\-"/>
    <numFmt numFmtId="177" formatCode="\(#,###\);[Red]\(&quot;△&quot;#,###\);"/>
    <numFmt numFmtId="178" formatCode="[DBNum3][$-411]0"/>
    <numFmt numFmtId="179" formatCode="_ * #,##0_ ;_ * &quot;△&quot;#,##0_ ;_ * &quot;-&quot;\ ;@"/>
  </numFmts>
  <fonts count="14">
    <font>
      <sz val="11"/>
      <name val="明朝"/>
      <family val="1"/>
      <charset val="128"/>
    </font>
    <font>
      <sz val="11"/>
      <name val="明朝"/>
      <family val="1"/>
      <charset val="128"/>
    </font>
    <font>
      <sz val="10"/>
      <name val="明朝"/>
      <family val="1"/>
      <charset val="128"/>
    </font>
    <font>
      <sz val="10"/>
      <name val="ＭＳ ゴシック"/>
      <family val="3"/>
      <charset val="128"/>
    </font>
    <font>
      <sz val="10"/>
      <name val="ＭＳ 明朝"/>
      <family val="1"/>
      <charset val="128"/>
    </font>
    <font>
      <sz val="6"/>
      <name val="ＭＳ Ｐ明朝"/>
      <family val="1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color indexed="10"/>
      <name val="ＭＳ ゴシック"/>
      <family val="3"/>
      <charset val="128"/>
    </font>
    <font>
      <sz val="10"/>
      <color indexed="10"/>
      <name val="明朝"/>
      <family val="1"/>
      <charset val="128"/>
    </font>
    <font>
      <sz val="16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明朝"/>
      <family val="1"/>
      <charset val="128"/>
    </font>
    <font>
      <b/>
      <sz val="1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117">
    <xf numFmtId="0" fontId="0" fillId="0" borderId="0" xfId="0"/>
    <xf numFmtId="176" fontId="0" fillId="0" borderId="0" xfId="0" applyNumberFormat="1"/>
    <xf numFmtId="176" fontId="0" fillId="0" borderId="0" xfId="0" applyNumberFormat="1" applyBorder="1"/>
    <xf numFmtId="0" fontId="0" fillId="0" borderId="0" xfId="0" applyProtection="1"/>
    <xf numFmtId="176" fontId="6" fillId="0" borderId="0" xfId="0" applyNumberFormat="1" applyFont="1" applyAlignment="1">
      <alignment vertical="center"/>
    </xf>
    <xf numFmtId="176" fontId="8" fillId="0" borderId="0" xfId="0" applyNumberFormat="1" applyFont="1" applyAlignment="1">
      <alignment vertical="top"/>
    </xf>
    <xf numFmtId="176" fontId="2" fillId="0" borderId="0" xfId="0" applyNumberFormat="1" applyFont="1" applyAlignment="1">
      <alignment vertical="top"/>
    </xf>
    <xf numFmtId="176" fontId="9" fillId="0" borderId="0" xfId="0" applyNumberFormat="1" applyFont="1" applyAlignment="1">
      <alignment vertical="top"/>
    </xf>
    <xf numFmtId="176" fontId="2" fillId="0" borderId="0" xfId="0" applyNumberFormat="1" applyFont="1" applyBorder="1" applyAlignment="1">
      <alignment vertical="top"/>
    </xf>
    <xf numFmtId="176" fontId="9" fillId="0" borderId="0" xfId="0" applyNumberFormat="1" applyFont="1" applyBorder="1" applyAlignment="1">
      <alignment vertical="top"/>
    </xf>
    <xf numFmtId="176" fontId="2" fillId="0" borderId="0" xfId="0" applyNumberFormat="1" applyFont="1" applyFill="1" applyBorder="1" applyAlignment="1">
      <alignment vertical="top"/>
    </xf>
    <xf numFmtId="176" fontId="4" fillId="0" borderId="0" xfId="0" applyNumberFormat="1" applyFont="1" applyFill="1" applyAlignment="1">
      <alignment vertical="top"/>
    </xf>
    <xf numFmtId="176" fontId="2" fillId="0" borderId="0" xfId="0" applyNumberFormat="1" applyFont="1" applyFill="1" applyAlignment="1">
      <alignment vertical="top"/>
    </xf>
    <xf numFmtId="176" fontId="4" fillId="0" borderId="0" xfId="0" applyNumberFormat="1" applyFont="1" applyAlignment="1">
      <alignment vertical="top"/>
    </xf>
    <xf numFmtId="176" fontId="2" fillId="0" borderId="0" xfId="0" applyNumberFormat="1" applyFont="1"/>
    <xf numFmtId="176" fontId="3" fillId="0" borderId="0" xfId="0" applyNumberFormat="1" applyFont="1" applyAlignment="1">
      <alignment vertical="top"/>
    </xf>
    <xf numFmtId="176" fontId="10" fillId="0" borderId="0" xfId="0" applyNumberFormat="1" applyFont="1" applyAlignment="1">
      <alignment horizontal="left" vertical="top"/>
    </xf>
    <xf numFmtId="176" fontId="11" fillId="0" borderId="0" xfId="0" applyNumberFormat="1" applyFont="1" applyAlignment="1">
      <alignment horizontal="left" vertical="top"/>
    </xf>
    <xf numFmtId="178" fontId="3" fillId="0" borderId="2" xfId="0" quotePrefix="1" applyNumberFormat="1" applyFont="1" applyFill="1" applyBorder="1" applyAlignment="1">
      <alignment horizontal="left" vertical="top"/>
    </xf>
    <xf numFmtId="176" fontId="3" fillId="0" borderId="0" xfId="0" applyNumberFormat="1" applyFont="1" applyFill="1" applyBorder="1" applyAlignment="1" applyProtection="1">
      <alignment horizontal="left" vertical="top"/>
    </xf>
    <xf numFmtId="0" fontId="3" fillId="0" borderId="0" xfId="0" applyFont="1" applyFill="1" applyAlignment="1" applyProtection="1">
      <alignment horizontal="left" vertical="top"/>
    </xf>
    <xf numFmtId="176" fontId="3" fillId="0" borderId="2" xfId="0" applyNumberFormat="1" applyFont="1" applyFill="1" applyBorder="1" applyAlignment="1">
      <alignment horizontal="left" vertical="top"/>
    </xf>
    <xf numFmtId="176" fontId="3" fillId="0" borderId="2" xfId="0" quotePrefix="1" applyNumberFormat="1" applyFont="1" applyFill="1" applyBorder="1" applyAlignment="1">
      <alignment horizontal="left" vertical="top"/>
    </xf>
    <xf numFmtId="176" fontId="6" fillId="0" borderId="3" xfId="0" applyNumberFormat="1" applyFont="1" applyFill="1" applyBorder="1" applyAlignment="1">
      <alignment horizontal="distributed" vertical="center"/>
    </xf>
    <xf numFmtId="176" fontId="6" fillId="0" borderId="4" xfId="0" applyNumberFormat="1" applyFont="1" applyFill="1" applyBorder="1" applyAlignment="1">
      <alignment horizontal="distributed" vertical="center"/>
    </xf>
    <xf numFmtId="176" fontId="6" fillId="0" borderId="5" xfId="0" applyNumberFormat="1" applyFont="1" applyFill="1" applyBorder="1" applyAlignment="1">
      <alignment horizontal="distributed" vertical="center"/>
    </xf>
    <xf numFmtId="177" fontId="4" fillId="0" borderId="0" xfId="0" applyNumberFormat="1" applyFont="1" applyFill="1" applyBorder="1" applyAlignment="1" applyProtection="1">
      <alignment vertical="top"/>
    </xf>
    <xf numFmtId="177" fontId="4" fillId="0" borderId="6" xfId="0" applyNumberFormat="1" applyFont="1" applyFill="1" applyBorder="1" applyAlignment="1" applyProtection="1">
      <alignment vertical="top"/>
    </xf>
    <xf numFmtId="176" fontId="4" fillId="0" borderId="0" xfId="0" applyNumberFormat="1" applyFont="1" applyFill="1" applyAlignment="1">
      <alignment horizontal="right" vertical="center"/>
    </xf>
    <xf numFmtId="176" fontId="4" fillId="0" borderId="0" xfId="0" quotePrefix="1" applyNumberFormat="1" applyFont="1" applyFill="1" applyAlignment="1">
      <alignment horizontal="right" vertical="top"/>
    </xf>
    <xf numFmtId="176" fontId="4" fillId="0" borderId="0" xfId="0" applyNumberFormat="1" applyFont="1" applyFill="1" applyBorder="1" applyAlignment="1">
      <alignment vertical="top"/>
    </xf>
    <xf numFmtId="176" fontId="4" fillId="0" borderId="6" xfId="0" applyNumberFormat="1" applyFont="1" applyFill="1" applyBorder="1" applyAlignment="1">
      <alignment vertical="top"/>
    </xf>
    <xf numFmtId="177" fontId="4" fillId="0" borderId="7" xfId="0" applyNumberFormat="1" applyFont="1" applyFill="1" applyBorder="1" applyAlignment="1" applyProtection="1">
      <alignment vertical="top"/>
    </xf>
    <xf numFmtId="179" fontId="3" fillId="0" borderId="0" xfId="1" applyNumberFormat="1" applyFont="1" applyFill="1" applyAlignment="1" applyProtection="1">
      <alignment horizontal="right" vertical="top"/>
      <protection locked="0"/>
    </xf>
    <xf numFmtId="179" fontId="3" fillId="0" borderId="0" xfId="1" applyNumberFormat="1" applyFont="1" applyFill="1" applyBorder="1" applyAlignment="1" applyProtection="1">
      <alignment horizontal="right" vertical="top"/>
      <protection locked="0"/>
    </xf>
    <xf numFmtId="179" fontId="3" fillId="0" borderId="6" xfId="1" applyNumberFormat="1" applyFont="1" applyFill="1" applyBorder="1" applyAlignment="1" applyProtection="1">
      <alignment horizontal="right" vertical="top"/>
      <protection locked="0"/>
    </xf>
    <xf numFmtId="0" fontId="4" fillId="0" borderId="0" xfId="0" applyNumberFormat="1" applyFont="1" applyFill="1" applyBorder="1" applyAlignment="1" applyProtection="1">
      <alignment vertical="top"/>
    </xf>
    <xf numFmtId="0" fontId="4" fillId="0" borderId="6" xfId="0" applyNumberFormat="1" applyFont="1" applyFill="1" applyBorder="1" applyAlignment="1">
      <alignment vertical="top"/>
    </xf>
    <xf numFmtId="0" fontId="4" fillId="0" borderId="7" xfId="0" applyNumberFormat="1" applyFont="1" applyFill="1" applyBorder="1" applyAlignment="1" applyProtection="1">
      <alignment vertical="top"/>
    </xf>
    <xf numFmtId="0" fontId="4" fillId="0" borderId="0" xfId="0" applyNumberFormat="1" applyFont="1" applyFill="1" applyAlignment="1">
      <alignment vertical="top"/>
    </xf>
    <xf numFmtId="179" fontId="4" fillId="0" borderId="0" xfId="1" applyNumberFormat="1" applyFont="1" applyFill="1" applyAlignment="1" applyProtection="1">
      <alignment horizontal="right" vertical="top"/>
      <protection locked="0"/>
    </xf>
    <xf numFmtId="179" fontId="4" fillId="0" borderId="6" xfId="1" applyNumberFormat="1" applyFont="1" applyFill="1" applyBorder="1" applyAlignment="1" applyProtection="1">
      <alignment horizontal="right" vertical="top"/>
      <protection locked="0"/>
    </xf>
    <xf numFmtId="179" fontId="4" fillId="0" borderId="0" xfId="1" applyNumberFormat="1" applyFont="1" applyFill="1" applyBorder="1" applyAlignment="1" applyProtection="1">
      <alignment horizontal="right" vertical="top"/>
      <protection locked="0"/>
    </xf>
    <xf numFmtId="179" fontId="3" fillId="0" borderId="2" xfId="1" applyNumberFormat="1" applyFont="1" applyFill="1" applyBorder="1" applyAlignment="1" applyProtection="1">
      <alignment horizontal="right" vertical="top"/>
      <protection locked="0"/>
    </xf>
    <xf numFmtId="179" fontId="3" fillId="0" borderId="3" xfId="1" applyNumberFormat="1" applyFont="1" applyFill="1" applyBorder="1" applyAlignment="1" applyProtection="1">
      <alignment horizontal="right" vertical="top"/>
      <protection locked="0"/>
    </xf>
    <xf numFmtId="176" fontId="10" fillId="0" borderId="0" xfId="0" applyNumberFormat="1" applyFont="1" applyFill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176" fontId="10" fillId="0" borderId="0" xfId="0" applyNumberFormat="1" applyFont="1" applyFill="1" applyAlignment="1">
      <alignment horizontal="left" vertical="top" wrapText="1"/>
    </xf>
    <xf numFmtId="176" fontId="11" fillId="0" borderId="0" xfId="0" applyNumberFormat="1" applyFont="1" applyFill="1" applyAlignment="1">
      <alignment horizontal="left" vertical="top"/>
    </xf>
    <xf numFmtId="176" fontId="6" fillId="0" borderId="0" xfId="0" applyNumberFormat="1" applyFont="1" applyFill="1" applyAlignment="1">
      <alignment vertical="center"/>
    </xf>
    <xf numFmtId="176" fontId="3" fillId="0" borderId="0" xfId="0" applyNumberFormat="1" applyFont="1" applyFill="1" applyAlignment="1">
      <alignment vertical="top"/>
    </xf>
    <xf numFmtId="0" fontId="2" fillId="0" borderId="1" xfId="0" applyFont="1" applyFill="1" applyBorder="1" applyProtection="1"/>
    <xf numFmtId="176" fontId="2" fillId="0" borderId="0" xfId="0" applyNumberFormat="1" applyFont="1" applyFill="1" applyBorder="1"/>
    <xf numFmtId="176" fontId="2" fillId="0" borderId="0" xfId="0" applyNumberFormat="1" applyFont="1" applyFill="1"/>
    <xf numFmtId="176" fontId="13" fillId="0" borderId="0" xfId="0" applyNumberFormat="1" applyFont="1" applyFill="1" applyAlignment="1">
      <alignment horizontal="left" vertical="top"/>
    </xf>
    <xf numFmtId="0" fontId="0" fillId="0" borderId="0" xfId="0" applyFont="1" applyFill="1" applyBorder="1" applyProtection="1"/>
    <xf numFmtId="176" fontId="0" fillId="0" borderId="0" xfId="0" applyNumberFormat="1" applyFont="1" applyFill="1" applyBorder="1"/>
    <xf numFmtId="0" fontId="0" fillId="0" borderId="0" xfId="0" applyFont="1" applyFill="1" applyProtection="1"/>
    <xf numFmtId="176" fontId="0" fillId="0" borderId="0" xfId="0" applyNumberFormat="1" applyFont="1" applyFill="1"/>
    <xf numFmtId="178" fontId="3" fillId="0" borderId="8" xfId="0" applyNumberFormat="1" applyFont="1" applyFill="1" applyBorder="1" applyAlignment="1" applyProtection="1">
      <alignment horizontal="distributed" vertical="top"/>
    </xf>
    <xf numFmtId="178" fontId="3" fillId="0" borderId="2" xfId="0" applyNumberFormat="1" applyFont="1" applyFill="1" applyBorder="1" applyAlignment="1">
      <alignment horizontal="distributed" vertical="top"/>
    </xf>
    <xf numFmtId="0" fontId="4" fillId="0" borderId="0" xfId="0" applyNumberFormat="1" applyFont="1" applyFill="1" applyBorder="1" applyAlignment="1" applyProtection="1">
      <alignment horizontal="distributed" vertical="top"/>
    </xf>
    <xf numFmtId="0" fontId="4" fillId="0" borderId="0" xfId="0" applyFont="1" applyFill="1" applyAlignment="1">
      <alignment horizontal="distributed" vertical="top"/>
    </xf>
    <xf numFmtId="0" fontId="4" fillId="0" borderId="6" xfId="0" applyFont="1" applyFill="1" applyBorder="1" applyAlignment="1">
      <alignment horizontal="distributed" vertical="top"/>
    </xf>
    <xf numFmtId="0" fontId="4" fillId="0" borderId="7" xfId="0" applyNumberFormat="1" applyFont="1" applyFill="1" applyBorder="1" applyAlignment="1" applyProtection="1">
      <alignment horizontal="distributed" vertical="top"/>
    </xf>
    <xf numFmtId="178" fontId="3" fillId="0" borderId="2" xfId="0" applyNumberFormat="1" applyFont="1" applyFill="1" applyBorder="1" applyAlignment="1" applyProtection="1">
      <alignment horizontal="distributed" vertical="top"/>
    </xf>
    <xf numFmtId="178" fontId="3" fillId="0" borderId="3" xfId="0" applyNumberFormat="1" applyFont="1" applyFill="1" applyBorder="1" applyAlignment="1">
      <alignment horizontal="distributed" vertical="top"/>
    </xf>
    <xf numFmtId="0" fontId="4" fillId="0" borderId="0" xfId="0" applyNumberFormat="1" applyFont="1" applyFill="1" applyAlignment="1">
      <alignment horizontal="distributed" vertical="top"/>
    </xf>
    <xf numFmtId="0" fontId="3" fillId="0" borderId="0" xfId="0" applyNumberFormat="1" applyFont="1" applyFill="1" applyAlignment="1">
      <alignment horizontal="distributed" vertical="top"/>
    </xf>
    <xf numFmtId="0" fontId="3" fillId="0" borderId="0" xfId="0" applyFont="1" applyFill="1" applyAlignment="1">
      <alignment horizontal="distributed" vertical="top"/>
    </xf>
    <xf numFmtId="178" fontId="3" fillId="0" borderId="7" xfId="0" applyNumberFormat="1" applyFont="1" applyFill="1" applyBorder="1" applyAlignment="1" applyProtection="1">
      <alignment horizontal="distributed" vertical="top"/>
    </xf>
    <xf numFmtId="178" fontId="3" fillId="0" borderId="0" xfId="0" applyNumberFormat="1" applyFont="1" applyFill="1" applyAlignment="1">
      <alignment horizontal="distributed" vertical="top"/>
    </xf>
    <xf numFmtId="0" fontId="6" fillId="0" borderId="1" xfId="0" applyFont="1" applyFill="1" applyBorder="1" applyAlignment="1" applyProtection="1">
      <alignment horizontal="distributed" vertical="center" justifyLastLine="1"/>
    </xf>
    <xf numFmtId="0" fontId="6" fillId="0" borderId="9" xfId="0" applyFont="1" applyFill="1" applyBorder="1" applyAlignment="1" applyProtection="1">
      <alignment horizontal="distributed" vertical="center" justifyLastLine="1"/>
    </xf>
    <xf numFmtId="0" fontId="6" fillId="0" borderId="0" xfId="0" applyFont="1" applyFill="1" applyBorder="1" applyAlignment="1" applyProtection="1">
      <alignment horizontal="distributed" vertical="center" justifyLastLine="1"/>
    </xf>
    <xf numFmtId="0" fontId="6" fillId="0" borderId="6" xfId="0" applyFont="1" applyFill="1" applyBorder="1" applyAlignment="1" applyProtection="1">
      <alignment horizontal="distributed" vertical="center" justifyLastLine="1"/>
    </xf>
    <xf numFmtId="0" fontId="6" fillId="0" borderId="2" xfId="0" applyFont="1" applyFill="1" applyBorder="1" applyAlignment="1" applyProtection="1">
      <alignment horizontal="distributed" vertical="center" justifyLastLine="1"/>
    </xf>
    <xf numFmtId="0" fontId="6" fillId="0" borderId="3" xfId="0" applyFont="1" applyFill="1" applyBorder="1" applyAlignment="1" applyProtection="1">
      <alignment horizontal="distributed" vertical="center" justifyLastLine="1"/>
    </xf>
    <xf numFmtId="176" fontId="6" fillId="0" borderId="10" xfId="0" applyNumberFormat="1" applyFont="1" applyFill="1" applyBorder="1" applyAlignment="1">
      <alignment horizontal="distributed" vertical="center" justifyLastLine="1"/>
    </xf>
    <xf numFmtId="176" fontId="6" fillId="0" borderId="1" xfId="0" applyNumberFormat="1" applyFont="1" applyFill="1" applyBorder="1" applyAlignment="1">
      <alignment horizontal="distributed" vertical="center" justifyLastLine="1"/>
    </xf>
    <xf numFmtId="176" fontId="6" fillId="0" borderId="9" xfId="0" applyNumberFormat="1" applyFont="1" applyFill="1" applyBorder="1" applyAlignment="1">
      <alignment horizontal="distributed" vertical="center" justifyLastLine="1"/>
    </xf>
    <xf numFmtId="176" fontId="6" fillId="0" borderId="8" xfId="0" applyNumberFormat="1" applyFont="1" applyFill="1" applyBorder="1" applyAlignment="1">
      <alignment horizontal="distributed" vertical="center" justifyLastLine="1"/>
    </xf>
    <xf numFmtId="176" fontId="6" fillId="0" borderId="2" xfId="0" applyNumberFormat="1" applyFont="1" applyFill="1" applyBorder="1" applyAlignment="1">
      <alignment horizontal="distributed" vertical="center" justifyLastLine="1"/>
    </xf>
    <xf numFmtId="176" fontId="6" fillId="0" borderId="3" xfId="0" applyNumberFormat="1" applyFont="1" applyFill="1" applyBorder="1" applyAlignment="1">
      <alignment horizontal="distributed" vertical="center" justifyLastLine="1"/>
    </xf>
    <xf numFmtId="176" fontId="6" fillId="0" borderId="11" xfId="0" applyNumberFormat="1" applyFont="1" applyFill="1" applyBorder="1" applyAlignment="1">
      <alignment horizontal="center" vertical="center"/>
    </xf>
    <xf numFmtId="176" fontId="6" fillId="0" borderId="12" xfId="0" applyNumberFormat="1" applyFont="1" applyFill="1" applyBorder="1" applyAlignment="1">
      <alignment horizontal="center" vertical="center"/>
    </xf>
    <xf numFmtId="176" fontId="6" fillId="0" borderId="13" xfId="0" applyNumberFormat="1" applyFont="1" applyFill="1" applyBorder="1" applyAlignment="1">
      <alignment horizontal="center" vertical="center"/>
    </xf>
    <xf numFmtId="176" fontId="6" fillId="0" borderId="10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9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 wrapText="1"/>
    </xf>
    <xf numFmtId="176" fontId="6" fillId="0" borderId="11" xfId="0" applyNumberFormat="1" applyFont="1" applyFill="1" applyBorder="1" applyAlignment="1">
      <alignment horizontal="center" vertical="center" wrapText="1"/>
    </xf>
    <xf numFmtId="176" fontId="6" fillId="0" borderId="12" xfId="0" applyNumberFormat="1" applyFont="1" applyFill="1" applyBorder="1" applyAlignment="1">
      <alignment horizontal="center" vertical="center" wrapText="1"/>
    </xf>
    <xf numFmtId="176" fontId="6" fillId="0" borderId="13" xfId="0" applyNumberFormat="1" applyFont="1" applyFill="1" applyBorder="1" applyAlignment="1">
      <alignment horizontal="center" vertical="center" wrapText="1"/>
    </xf>
    <xf numFmtId="178" fontId="3" fillId="0" borderId="0" xfId="0" applyNumberFormat="1" applyFont="1" applyFill="1" applyBorder="1" applyAlignment="1" applyProtection="1">
      <alignment horizontal="distributed" vertical="top"/>
    </xf>
    <xf numFmtId="178" fontId="3" fillId="0" borderId="6" xfId="0" applyNumberFormat="1" applyFont="1" applyFill="1" applyBorder="1" applyAlignment="1">
      <alignment horizontal="distributed" vertical="top"/>
    </xf>
    <xf numFmtId="176" fontId="6" fillId="0" borderId="10" xfId="0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shrinkToFit="1"/>
    </xf>
    <xf numFmtId="176" fontId="6" fillId="0" borderId="14" xfId="0" applyNumberFormat="1" applyFont="1" applyFill="1" applyBorder="1" applyAlignment="1">
      <alignment horizontal="center" vertical="center" shrinkToFit="1"/>
    </xf>
    <xf numFmtId="176" fontId="6" fillId="0" borderId="8" xfId="0" applyNumberFormat="1" applyFont="1" applyFill="1" applyBorder="1" applyAlignment="1">
      <alignment horizontal="center" vertical="center" shrinkToFit="1"/>
    </xf>
    <xf numFmtId="176" fontId="6" fillId="0" borderId="2" xfId="0" applyNumberFormat="1" applyFont="1" applyFill="1" applyBorder="1" applyAlignment="1">
      <alignment horizontal="center" vertical="center" shrinkToFit="1"/>
    </xf>
    <xf numFmtId="176" fontId="6" fillId="0" borderId="4" xfId="0" applyNumberFormat="1" applyFont="1" applyFill="1" applyBorder="1" applyAlignment="1">
      <alignment horizontal="center" vertical="center" shrinkToFit="1"/>
    </xf>
    <xf numFmtId="176" fontId="6" fillId="0" borderId="15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 applyProtection="1">
      <alignment horizontal="distributed" vertical="center" justifyLastLine="1"/>
    </xf>
    <xf numFmtId="0" fontId="6" fillId="0" borderId="7" xfId="0" applyFont="1" applyFill="1" applyBorder="1" applyAlignment="1" applyProtection="1">
      <alignment horizontal="distributed" vertical="center" justifyLastLine="1"/>
    </xf>
    <xf numFmtId="0" fontId="6" fillId="0" borderId="8" xfId="0" applyFont="1" applyFill="1" applyBorder="1" applyAlignment="1" applyProtection="1">
      <alignment horizontal="distributed" vertical="center" justifyLastLine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12" xfId="0" applyNumberFormat="1" applyFont="1" applyFill="1" applyBorder="1" applyAlignment="1">
      <alignment horizontal="center" vertical="center" wrapText="1"/>
    </xf>
    <xf numFmtId="176" fontId="4" fillId="0" borderId="13" xfId="0" applyNumberFormat="1" applyFont="1" applyFill="1" applyBorder="1" applyAlignment="1">
      <alignment horizontal="center" vertical="center" wrapText="1"/>
    </xf>
    <xf numFmtId="176" fontId="7" fillId="0" borderId="11" xfId="0" applyNumberFormat="1" applyFont="1" applyFill="1" applyBorder="1" applyAlignment="1">
      <alignment horizontal="center" vertical="center" wrapText="1"/>
    </xf>
    <xf numFmtId="176" fontId="7" fillId="0" borderId="12" xfId="0" applyNumberFormat="1" applyFont="1" applyFill="1" applyBorder="1" applyAlignment="1">
      <alignment horizontal="center" vertical="center" wrapText="1"/>
    </xf>
    <xf numFmtId="176" fontId="7" fillId="0" borderId="13" xfId="0" applyNumberFormat="1" applyFont="1" applyFill="1" applyBorder="1" applyAlignment="1">
      <alignment horizontal="center" vertical="center" wrapText="1"/>
    </xf>
    <xf numFmtId="176" fontId="6" fillId="0" borderId="10" xfId="0" applyNumberFormat="1" applyFont="1" applyFill="1" applyBorder="1" applyAlignment="1">
      <alignment horizontal="center" vertical="center" shrinkToFit="1"/>
    </xf>
    <xf numFmtId="176" fontId="6" fillId="0" borderId="9" xfId="0" applyNumberFormat="1" applyFont="1" applyFill="1" applyBorder="1" applyAlignment="1">
      <alignment horizontal="center" vertical="center" shrinkToFit="1"/>
    </xf>
    <xf numFmtId="176" fontId="6" fillId="0" borderId="3" xfId="0" applyNumberFormat="1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R200"/>
  <sheetViews>
    <sheetView showGridLines="0" tabSelected="1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311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24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25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26</v>
      </c>
      <c r="B7" s="71"/>
      <c r="C7" s="71"/>
      <c r="D7" s="71"/>
      <c r="E7" s="97"/>
      <c r="F7" s="33">
        <v>74413</v>
      </c>
      <c r="G7" s="33">
        <v>37165</v>
      </c>
      <c r="H7" s="33">
        <v>37248</v>
      </c>
      <c r="I7" s="33">
        <v>45013</v>
      </c>
      <c r="J7" s="33">
        <v>21708</v>
      </c>
      <c r="K7" s="33">
        <v>23305</v>
      </c>
      <c r="L7" s="33">
        <v>40461</v>
      </c>
      <c r="M7" s="33">
        <v>21322</v>
      </c>
      <c r="N7" s="33">
        <v>19139</v>
      </c>
      <c r="O7" s="33">
        <v>4382</v>
      </c>
      <c r="P7" s="33">
        <v>358</v>
      </c>
      <c r="Q7" s="33">
        <v>4024</v>
      </c>
      <c r="R7" s="33">
        <v>21</v>
      </c>
      <c r="S7" s="33">
        <v>11</v>
      </c>
      <c r="T7" s="33">
        <v>10</v>
      </c>
      <c r="U7" s="33">
        <v>2</v>
      </c>
      <c r="V7" s="33">
        <v>1</v>
      </c>
      <c r="W7" s="34">
        <v>1</v>
      </c>
      <c r="X7" s="33">
        <v>98</v>
      </c>
      <c r="Y7" s="33">
        <v>15</v>
      </c>
      <c r="Z7" s="33">
        <v>83</v>
      </c>
      <c r="AA7" s="33">
        <v>49</v>
      </c>
      <c r="AB7" s="33">
        <v>1</v>
      </c>
      <c r="AC7" s="33">
        <v>48</v>
      </c>
      <c r="AD7" s="33">
        <v>10949</v>
      </c>
      <c r="AE7" s="33">
        <v>4156</v>
      </c>
      <c r="AF7" s="35">
        <v>6793</v>
      </c>
      <c r="AG7" s="70" t="s">
        <v>26</v>
      </c>
      <c r="AH7" s="71"/>
      <c r="AI7" s="71"/>
      <c r="AJ7" s="71"/>
      <c r="AK7" s="71"/>
      <c r="AL7" s="96" t="s">
        <v>26</v>
      </c>
      <c r="AM7" s="71"/>
      <c r="AN7" s="71"/>
      <c r="AO7" s="71"/>
      <c r="AP7" s="97"/>
      <c r="AQ7" s="33">
        <v>4727</v>
      </c>
      <c r="AR7" s="33">
        <v>3281</v>
      </c>
      <c r="AS7" s="33">
        <v>1446</v>
      </c>
      <c r="AT7" s="33">
        <v>957</v>
      </c>
      <c r="AU7" s="33">
        <v>666</v>
      </c>
      <c r="AV7" s="33">
        <v>291</v>
      </c>
      <c r="AW7" s="33">
        <v>3770</v>
      </c>
      <c r="AX7" s="33">
        <v>2615</v>
      </c>
      <c r="AY7" s="34">
        <v>1155</v>
      </c>
      <c r="AZ7" s="33">
        <v>156</v>
      </c>
      <c r="BA7" s="33">
        <v>127</v>
      </c>
      <c r="BB7" s="33">
        <v>29</v>
      </c>
      <c r="BC7" s="33">
        <v>8528</v>
      </c>
      <c r="BD7" s="33">
        <v>5350</v>
      </c>
      <c r="BE7" s="33">
        <v>3178</v>
      </c>
      <c r="BF7" s="33">
        <v>80</v>
      </c>
      <c r="BG7" s="33">
        <v>28</v>
      </c>
      <c r="BH7" s="33">
        <v>52</v>
      </c>
      <c r="BI7" s="33">
        <v>960</v>
      </c>
      <c r="BJ7" s="33">
        <v>270</v>
      </c>
      <c r="BK7" s="33">
        <v>690</v>
      </c>
      <c r="BL7" s="33">
        <v>3978</v>
      </c>
      <c r="BM7" s="33">
        <v>2244</v>
      </c>
      <c r="BN7" s="33">
        <v>1734</v>
      </c>
      <c r="BO7" s="33">
        <v>22</v>
      </c>
      <c r="BP7" s="33">
        <v>1</v>
      </c>
      <c r="BQ7" s="33">
        <v>21</v>
      </c>
      <c r="BR7" s="33">
        <v>4</v>
      </c>
      <c r="BS7" s="33">
        <v>0</v>
      </c>
      <c r="BT7" s="33">
        <v>4</v>
      </c>
      <c r="BU7" s="33">
        <v>2</v>
      </c>
      <c r="BV7" s="33">
        <v>1</v>
      </c>
      <c r="BW7" s="33">
        <v>1</v>
      </c>
      <c r="BX7" s="70" t="s">
        <v>26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15" customFormat="1" ht="13.5" customHeight="1">
      <c r="A8" s="36"/>
      <c r="B8" s="68" t="s">
        <v>27</v>
      </c>
      <c r="C8" s="69"/>
      <c r="D8" s="69"/>
      <c r="E8" s="37"/>
      <c r="F8" s="33">
        <v>435</v>
      </c>
      <c r="G8" s="33">
        <v>216</v>
      </c>
      <c r="H8" s="33">
        <v>219</v>
      </c>
      <c r="I8" s="33">
        <v>277</v>
      </c>
      <c r="J8" s="33">
        <v>125</v>
      </c>
      <c r="K8" s="33">
        <v>152</v>
      </c>
      <c r="L8" s="33">
        <v>277</v>
      </c>
      <c r="M8" s="33">
        <v>125</v>
      </c>
      <c r="N8" s="33">
        <v>152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1</v>
      </c>
      <c r="AE8" s="33">
        <v>0</v>
      </c>
      <c r="AF8" s="35">
        <v>1</v>
      </c>
      <c r="AG8" s="38"/>
      <c r="AH8" s="68" t="s">
        <v>27</v>
      </c>
      <c r="AI8" s="69"/>
      <c r="AJ8" s="69"/>
      <c r="AK8" s="39"/>
      <c r="AL8" s="36"/>
      <c r="AM8" s="68" t="s">
        <v>27</v>
      </c>
      <c r="AN8" s="69"/>
      <c r="AO8" s="69"/>
      <c r="AP8" s="37"/>
      <c r="AQ8" s="33">
        <v>106</v>
      </c>
      <c r="AR8" s="33">
        <v>64</v>
      </c>
      <c r="AS8" s="33">
        <v>42</v>
      </c>
      <c r="AT8" s="33">
        <v>0</v>
      </c>
      <c r="AU8" s="33">
        <v>0</v>
      </c>
      <c r="AV8" s="33">
        <v>0</v>
      </c>
      <c r="AW8" s="33">
        <v>106</v>
      </c>
      <c r="AX8" s="33">
        <v>64</v>
      </c>
      <c r="AY8" s="34">
        <v>42</v>
      </c>
      <c r="AZ8" s="33">
        <v>3</v>
      </c>
      <c r="BA8" s="33">
        <v>2</v>
      </c>
      <c r="BB8" s="33">
        <v>1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33">
        <v>48</v>
      </c>
      <c r="BM8" s="33">
        <v>25</v>
      </c>
      <c r="BN8" s="33">
        <v>23</v>
      </c>
      <c r="BO8" s="33">
        <v>0</v>
      </c>
      <c r="BP8" s="33">
        <v>0</v>
      </c>
      <c r="BQ8" s="33">
        <v>0</v>
      </c>
      <c r="BR8" s="33">
        <v>0</v>
      </c>
      <c r="BS8" s="33">
        <v>0</v>
      </c>
      <c r="BT8" s="33">
        <v>0</v>
      </c>
      <c r="BU8" s="33">
        <v>0</v>
      </c>
      <c r="BV8" s="33">
        <v>0</v>
      </c>
      <c r="BW8" s="33">
        <v>0</v>
      </c>
      <c r="BX8" s="38"/>
      <c r="BY8" s="68" t="s">
        <v>27</v>
      </c>
      <c r="BZ8" s="69"/>
      <c r="CA8" s="69"/>
      <c r="CB8" s="39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</row>
    <row r="9" spans="1:200" s="15" customFormat="1" ht="13.5" customHeight="1">
      <c r="A9" s="36"/>
      <c r="B9" s="68" t="s">
        <v>28</v>
      </c>
      <c r="C9" s="69"/>
      <c r="D9" s="69"/>
      <c r="E9" s="37"/>
      <c r="F9" s="33">
        <v>42884</v>
      </c>
      <c r="G9" s="33">
        <v>20354</v>
      </c>
      <c r="H9" s="33">
        <v>22530</v>
      </c>
      <c r="I9" s="33">
        <v>22044</v>
      </c>
      <c r="J9" s="33">
        <v>9762</v>
      </c>
      <c r="K9" s="33">
        <v>12282</v>
      </c>
      <c r="L9" s="33">
        <v>19512</v>
      </c>
      <c r="M9" s="33">
        <v>9551</v>
      </c>
      <c r="N9" s="33">
        <v>9961</v>
      </c>
      <c r="O9" s="33">
        <v>2509</v>
      </c>
      <c r="P9" s="33">
        <v>199</v>
      </c>
      <c r="Q9" s="33">
        <v>2310</v>
      </c>
      <c r="R9" s="33">
        <v>15</v>
      </c>
      <c r="S9" s="33">
        <v>7</v>
      </c>
      <c r="T9" s="33">
        <v>8</v>
      </c>
      <c r="U9" s="33">
        <v>0</v>
      </c>
      <c r="V9" s="33">
        <v>0</v>
      </c>
      <c r="W9" s="33">
        <v>0</v>
      </c>
      <c r="X9" s="33">
        <v>5</v>
      </c>
      <c r="Y9" s="33">
        <v>4</v>
      </c>
      <c r="Z9" s="33">
        <v>1</v>
      </c>
      <c r="AA9" s="33">
        <v>3</v>
      </c>
      <c r="AB9" s="33">
        <v>1</v>
      </c>
      <c r="AC9" s="33">
        <v>2</v>
      </c>
      <c r="AD9" s="33">
        <v>8005</v>
      </c>
      <c r="AE9" s="33">
        <v>2877</v>
      </c>
      <c r="AF9" s="35">
        <v>5128</v>
      </c>
      <c r="AG9" s="38"/>
      <c r="AH9" s="68" t="s">
        <v>28</v>
      </c>
      <c r="AI9" s="69"/>
      <c r="AJ9" s="69"/>
      <c r="AK9" s="39"/>
      <c r="AL9" s="36"/>
      <c r="AM9" s="68" t="s">
        <v>28</v>
      </c>
      <c r="AN9" s="69"/>
      <c r="AO9" s="69"/>
      <c r="AP9" s="37"/>
      <c r="AQ9" s="33">
        <v>2249</v>
      </c>
      <c r="AR9" s="33">
        <v>1547</v>
      </c>
      <c r="AS9" s="33">
        <v>702</v>
      </c>
      <c r="AT9" s="33">
        <v>476</v>
      </c>
      <c r="AU9" s="33">
        <v>332</v>
      </c>
      <c r="AV9" s="33">
        <v>144</v>
      </c>
      <c r="AW9" s="33">
        <v>1773</v>
      </c>
      <c r="AX9" s="33">
        <v>1215</v>
      </c>
      <c r="AY9" s="34">
        <v>558</v>
      </c>
      <c r="AZ9" s="33">
        <v>123</v>
      </c>
      <c r="BA9" s="33">
        <v>102</v>
      </c>
      <c r="BB9" s="33">
        <v>21</v>
      </c>
      <c r="BC9" s="33">
        <v>7224</v>
      </c>
      <c r="BD9" s="33">
        <v>4499</v>
      </c>
      <c r="BE9" s="33">
        <v>2725</v>
      </c>
      <c r="BF9" s="33">
        <v>69</v>
      </c>
      <c r="BG9" s="33">
        <v>28</v>
      </c>
      <c r="BH9" s="33">
        <v>41</v>
      </c>
      <c r="BI9" s="33">
        <v>854</v>
      </c>
      <c r="BJ9" s="33">
        <v>240</v>
      </c>
      <c r="BK9" s="33">
        <v>614</v>
      </c>
      <c r="BL9" s="33">
        <v>2312</v>
      </c>
      <c r="BM9" s="33">
        <v>1298</v>
      </c>
      <c r="BN9" s="33">
        <v>1014</v>
      </c>
      <c r="BO9" s="33">
        <v>4</v>
      </c>
      <c r="BP9" s="33">
        <v>1</v>
      </c>
      <c r="BQ9" s="33">
        <v>3</v>
      </c>
      <c r="BR9" s="33">
        <v>4</v>
      </c>
      <c r="BS9" s="33">
        <v>0</v>
      </c>
      <c r="BT9" s="33">
        <v>4</v>
      </c>
      <c r="BU9" s="33">
        <v>2</v>
      </c>
      <c r="BV9" s="33">
        <v>1</v>
      </c>
      <c r="BW9" s="33">
        <v>1</v>
      </c>
      <c r="BX9" s="38"/>
      <c r="BY9" s="68" t="s">
        <v>28</v>
      </c>
      <c r="BZ9" s="69"/>
      <c r="CA9" s="69"/>
      <c r="CB9" s="3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</row>
    <row r="10" spans="1:200" s="15" customFormat="1" ht="13.5" customHeight="1">
      <c r="A10" s="36"/>
      <c r="B10" s="39"/>
      <c r="C10" s="67" t="s">
        <v>29</v>
      </c>
      <c r="D10" s="62"/>
      <c r="E10" s="37"/>
      <c r="F10" s="40">
        <v>37875</v>
      </c>
      <c r="G10" s="40">
        <v>18024</v>
      </c>
      <c r="H10" s="40">
        <v>19851</v>
      </c>
      <c r="I10" s="40">
        <v>19929</v>
      </c>
      <c r="J10" s="40">
        <v>8807</v>
      </c>
      <c r="K10" s="40">
        <v>11122</v>
      </c>
      <c r="L10" s="40">
        <v>17644</v>
      </c>
      <c r="M10" s="40">
        <v>8635</v>
      </c>
      <c r="N10" s="40">
        <v>9009</v>
      </c>
      <c r="O10" s="40">
        <v>2265</v>
      </c>
      <c r="P10" s="40">
        <v>163</v>
      </c>
      <c r="Q10" s="40">
        <v>2102</v>
      </c>
      <c r="R10" s="40">
        <v>13</v>
      </c>
      <c r="S10" s="40">
        <v>5</v>
      </c>
      <c r="T10" s="40">
        <v>8</v>
      </c>
      <c r="U10" s="40">
        <v>0</v>
      </c>
      <c r="V10" s="40">
        <v>0</v>
      </c>
      <c r="W10" s="40">
        <v>0</v>
      </c>
      <c r="X10" s="40">
        <v>4</v>
      </c>
      <c r="Y10" s="40">
        <v>3</v>
      </c>
      <c r="Z10" s="40">
        <v>1</v>
      </c>
      <c r="AA10" s="40">
        <v>3</v>
      </c>
      <c r="AB10" s="40">
        <v>1</v>
      </c>
      <c r="AC10" s="40">
        <v>2</v>
      </c>
      <c r="AD10" s="40">
        <v>7059</v>
      </c>
      <c r="AE10" s="40">
        <v>2522</v>
      </c>
      <c r="AF10" s="41">
        <v>4537</v>
      </c>
      <c r="AG10" s="38"/>
      <c r="AH10" s="39"/>
      <c r="AI10" s="67" t="s">
        <v>29</v>
      </c>
      <c r="AJ10" s="62"/>
      <c r="AK10" s="39"/>
      <c r="AL10" s="36"/>
      <c r="AM10" s="39"/>
      <c r="AN10" s="67" t="s">
        <v>29</v>
      </c>
      <c r="AO10" s="62"/>
      <c r="AP10" s="37"/>
      <c r="AQ10" s="40">
        <v>2214</v>
      </c>
      <c r="AR10" s="40">
        <v>1527</v>
      </c>
      <c r="AS10" s="40">
        <v>687</v>
      </c>
      <c r="AT10" s="40">
        <v>470</v>
      </c>
      <c r="AU10" s="40">
        <v>330</v>
      </c>
      <c r="AV10" s="40">
        <v>140</v>
      </c>
      <c r="AW10" s="40">
        <v>1744</v>
      </c>
      <c r="AX10" s="40">
        <v>1197</v>
      </c>
      <c r="AY10" s="42">
        <v>547</v>
      </c>
      <c r="AZ10" s="40">
        <v>112</v>
      </c>
      <c r="BA10" s="40">
        <v>93</v>
      </c>
      <c r="BB10" s="40">
        <v>19</v>
      </c>
      <c r="BC10" s="40">
        <v>5674</v>
      </c>
      <c r="BD10" s="40">
        <v>3673</v>
      </c>
      <c r="BE10" s="40">
        <v>2001</v>
      </c>
      <c r="BF10" s="40">
        <v>67</v>
      </c>
      <c r="BG10" s="40">
        <v>27</v>
      </c>
      <c r="BH10" s="40">
        <v>40</v>
      </c>
      <c r="BI10" s="40">
        <v>811</v>
      </c>
      <c r="BJ10" s="40">
        <v>218</v>
      </c>
      <c r="BK10" s="40">
        <v>593</v>
      </c>
      <c r="BL10" s="40">
        <v>2009</v>
      </c>
      <c r="BM10" s="40">
        <v>1157</v>
      </c>
      <c r="BN10" s="40">
        <v>852</v>
      </c>
      <c r="BO10" s="40">
        <v>0</v>
      </c>
      <c r="BP10" s="40">
        <v>0</v>
      </c>
      <c r="BQ10" s="40">
        <v>0</v>
      </c>
      <c r="BR10" s="40">
        <v>3</v>
      </c>
      <c r="BS10" s="40">
        <v>0</v>
      </c>
      <c r="BT10" s="40">
        <v>3</v>
      </c>
      <c r="BU10" s="40">
        <v>2</v>
      </c>
      <c r="BV10" s="40">
        <v>1</v>
      </c>
      <c r="BW10" s="40">
        <v>1</v>
      </c>
      <c r="BX10" s="38"/>
      <c r="BY10" s="39"/>
      <c r="BZ10" s="67" t="s">
        <v>29</v>
      </c>
      <c r="CA10" s="62"/>
      <c r="CB10" s="39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</row>
    <row r="11" spans="1:200" s="15" customFormat="1" ht="13.5" customHeight="1">
      <c r="A11" s="36"/>
      <c r="B11" s="39"/>
      <c r="C11" s="67" t="s">
        <v>30</v>
      </c>
      <c r="D11" s="62"/>
      <c r="E11" s="37"/>
      <c r="F11" s="40">
        <v>5009</v>
      </c>
      <c r="G11" s="40">
        <v>2330</v>
      </c>
      <c r="H11" s="40">
        <v>2679</v>
      </c>
      <c r="I11" s="40">
        <v>2115</v>
      </c>
      <c r="J11" s="40">
        <v>955</v>
      </c>
      <c r="K11" s="40">
        <v>1160</v>
      </c>
      <c r="L11" s="40">
        <v>1868</v>
      </c>
      <c r="M11" s="40">
        <v>916</v>
      </c>
      <c r="N11" s="40">
        <v>952</v>
      </c>
      <c r="O11" s="40">
        <v>244</v>
      </c>
      <c r="P11" s="40">
        <v>36</v>
      </c>
      <c r="Q11" s="40">
        <v>208</v>
      </c>
      <c r="R11" s="40">
        <v>2</v>
      </c>
      <c r="S11" s="40">
        <v>2</v>
      </c>
      <c r="T11" s="40">
        <v>0</v>
      </c>
      <c r="U11" s="40">
        <v>0</v>
      </c>
      <c r="V11" s="40">
        <v>0</v>
      </c>
      <c r="W11" s="40">
        <v>0</v>
      </c>
      <c r="X11" s="40">
        <v>1</v>
      </c>
      <c r="Y11" s="40">
        <v>1</v>
      </c>
      <c r="Z11" s="40">
        <v>0</v>
      </c>
      <c r="AA11" s="40">
        <v>0</v>
      </c>
      <c r="AB11" s="40">
        <v>0</v>
      </c>
      <c r="AC11" s="40">
        <v>0</v>
      </c>
      <c r="AD11" s="40">
        <v>946</v>
      </c>
      <c r="AE11" s="40">
        <v>355</v>
      </c>
      <c r="AF11" s="41">
        <v>591</v>
      </c>
      <c r="AG11" s="38"/>
      <c r="AH11" s="39"/>
      <c r="AI11" s="67" t="s">
        <v>30</v>
      </c>
      <c r="AJ11" s="62"/>
      <c r="AK11" s="39"/>
      <c r="AL11" s="36"/>
      <c r="AM11" s="39"/>
      <c r="AN11" s="67" t="s">
        <v>30</v>
      </c>
      <c r="AO11" s="62"/>
      <c r="AP11" s="37"/>
      <c r="AQ11" s="40">
        <v>35</v>
      </c>
      <c r="AR11" s="40">
        <v>20</v>
      </c>
      <c r="AS11" s="40">
        <v>15</v>
      </c>
      <c r="AT11" s="40">
        <v>6</v>
      </c>
      <c r="AU11" s="40">
        <v>2</v>
      </c>
      <c r="AV11" s="40">
        <v>4</v>
      </c>
      <c r="AW11" s="40">
        <v>29</v>
      </c>
      <c r="AX11" s="40">
        <v>18</v>
      </c>
      <c r="AY11" s="42">
        <v>11</v>
      </c>
      <c r="AZ11" s="40">
        <v>11</v>
      </c>
      <c r="BA11" s="40">
        <v>9</v>
      </c>
      <c r="BB11" s="40">
        <v>2</v>
      </c>
      <c r="BC11" s="40">
        <v>1550</v>
      </c>
      <c r="BD11" s="40">
        <v>826</v>
      </c>
      <c r="BE11" s="40">
        <v>724</v>
      </c>
      <c r="BF11" s="40">
        <v>2</v>
      </c>
      <c r="BG11" s="40">
        <v>1</v>
      </c>
      <c r="BH11" s="40">
        <v>1</v>
      </c>
      <c r="BI11" s="40">
        <v>43</v>
      </c>
      <c r="BJ11" s="40">
        <v>22</v>
      </c>
      <c r="BK11" s="40">
        <v>21</v>
      </c>
      <c r="BL11" s="40">
        <v>303</v>
      </c>
      <c r="BM11" s="40">
        <v>141</v>
      </c>
      <c r="BN11" s="40">
        <v>162</v>
      </c>
      <c r="BO11" s="40">
        <v>4</v>
      </c>
      <c r="BP11" s="40">
        <v>1</v>
      </c>
      <c r="BQ11" s="40">
        <v>3</v>
      </c>
      <c r="BR11" s="40">
        <v>1</v>
      </c>
      <c r="BS11" s="40">
        <v>0</v>
      </c>
      <c r="BT11" s="40">
        <v>1</v>
      </c>
      <c r="BU11" s="40">
        <v>0</v>
      </c>
      <c r="BV11" s="40">
        <v>0</v>
      </c>
      <c r="BW11" s="40">
        <v>0</v>
      </c>
      <c r="BX11" s="38"/>
      <c r="BY11" s="39"/>
      <c r="BZ11" s="67" t="s">
        <v>30</v>
      </c>
      <c r="CA11" s="62"/>
      <c r="CB11" s="39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</row>
    <row r="12" spans="1:200" s="5" customFormat="1" ht="22.5" customHeight="1">
      <c r="A12" s="36"/>
      <c r="B12" s="68" t="s">
        <v>31</v>
      </c>
      <c r="C12" s="69"/>
      <c r="D12" s="69"/>
      <c r="E12" s="37"/>
      <c r="F12" s="33">
        <v>31094</v>
      </c>
      <c r="G12" s="33">
        <v>16595</v>
      </c>
      <c r="H12" s="33">
        <v>14499</v>
      </c>
      <c r="I12" s="33">
        <v>22692</v>
      </c>
      <c r="J12" s="33">
        <v>11821</v>
      </c>
      <c r="K12" s="33">
        <v>10871</v>
      </c>
      <c r="L12" s="33">
        <v>20672</v>
      </c>
      <c r="M12" s="33">
        <v>11646</v>
      </c>
      <c r="N12" s="33">
        <v>9026</v>
      </c>
      <c r="O12" s="33">
        <v>1873</v>
      </c>
      <c r="P12" s="33">
        <v>159</v>
      </c>
      <c r="Q12" s="33">
        <v>1714</v>
      </c>
      <c r="R12" s="33">
        <v>6</v>
      </c>
      <c r="S12" s="33">
        <v>4</v>
      </c>
      <c r="T12" s="33">
        <v>2</v>
      </c>
      <c r="U12" s="33">
        <v>2</v>
      </c>
      <c r="V12" s="33">
        <v>1</v>
      </c>
      <c r="W12" s="33">
        <v>1</v>
      </c>
      <c r="X12" s="33">
        <v>93</v>
      </c>
      <c r="Y12" s="33">
        <v>11</v>
      </c>
      <c r="Z12" s="33">
        <v>82</v>
      </c>
      <c r="AA12" s="33">
        <v>46</v>
      </c>
      <c r="AB12" s="33">
        <v>0</v>
      </c>
      <c r="AC12" s="33">
        <v>46</v>
      </c>
      <c r="AD12" s="33">
        <v>2943</v>
      </c>
      <c r="AE12" s="33">
        <v>1279</v>
      </c>
      <c r="AF12" s="35">
        <v>1664</v>
      </c>
      <c r="AG12" s="38"/>
      <c r="AH12" s="68" t="s">
        <v>31</v>
      </c>
      <c r="AI12" s="69"/>
      <c r="AJ12" s="69"/>
      <c r="AK12" s="39"/>
      <c r="AL12" s="36"/>
      <c r="AM12" s="68" t="s">
        <v>31</v>
      </c>
      <c r="AN12" s="69"/>
      <c r="AO12" s="69"/>
      <c r="AP12" s="37"/>
      <c r="AQ12" s="33">
        <v>2372</v>
      </c>
      <c r="AR12" s="33">
        <v>1670</v>
      </c>
      <c r="AS12" s="33">
        <v>702</v>
      </c>
      <c r="AT12" s="33">
        <v>481</v>
      </c>
      <c r="AU12" s="33">
        <v>334</v>
      </c>
      <c r="AV12" s="33">
        <v>147</v>
      </c>
      <c r="AW12" s="33">
        <v>1891</v>
      </c>
      <c r="AX12" s="33">
        <v>1336</v>
      </c>
      <c r="AY12" s="34">
        <v>555</v>
      </c>
      <c r="AZ12" s="33">
        <v>30</v>
      </c>
      <c r="BA12" s="33">
        <v>23</v>
      </c>
      <c r="BB12" s="33">
        <v>7</v>
      </c>
      <c r="BC12" s="33">
        <v>1304</v>
      </c>
      <c r="BD12" s="33">
        <v>851</v>
      </c>
      <c r="BE12" s="33">
        <v>453</v>
      </c>
      <c r="BF12" s="33">
        <v>11</v>
      </c>
      <c r="BG12" s="33">
        <v>0</v>
      </c>
      <c r="BH12" s="33">
        <v>11</v>
      </c>
      <c r="BI12" s="33">
        <v>106</v>
      </c>
      <c r="BJ12" s="33">
        <v>30</v>
      </c>
      <c r="BK12" s="33">
        <v>76</v>
      </c>
      <c r="BL12" s="33">
        <v>1618</v>
      </c>
      <c r="BM12" s="33">
        <v>921</v>
      </c>
      <c r="BN12" s="33">
        <v>697</v>
      </c>
      <c r="BO12" s="33">
        <v>18</v>
      </c>
      <c r="BP12" s="33">
        <v>0</v>
      </c>
      <c r="BQ12" s="33">
        <v>18</v>
      </c>
      <c r="BR12" s="33">
        <v>0</v>
      </c>
      <c r="BS12" s="33">
        <v>0</v>
      </c>
      <c r="BT12" s="33">
        <v>0</v>
      </c>
      <c r="BU12" s="33">
        <v>0</v>
      </c>
      <c r="BV12" s="33">
        <v>0</v>
      </c>
      <c r="BW12" s="33">
        <v>0</v>
      </c>
      <c r="BX12" s="38"/>
      <c r="BY12" s="68" t="s">
        <v>31</v>
      </c>
      <c r="BZ12" s="69"/>
      <c r="CA12" s="69"/>
      <c r="CB12" s="39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</row>
    <row r="13" spans="1:200" s="6" customFormat="1" ht="13.5" customHeight="1">
      <c r="A13" s="61" t="s">
        <v>32</v>
      </c>
      <c r="B13" s="62"/>
      <c r="C13" s="62"/>
      <c r="D13" s="62"/>
      <c r="E13" s="63"/>
      <c r="F13" s="40">
        <v>25132</v>
      </c>
      <c r="G13" s="40">
        <v>12512</v>
      </c>
      <c r="H13" s="40">
        <v>12620</v>
      </c>
      <c r="I13" s="40">
        <v>14726</v>
      </c>
      <c r="J13" s="40">
        <v>6913</v>
      </c>
      <c r="K13" s="40">
        <v>7813</v>
      </c>
      <c r="L13" s="40">
        <v>13368</v>
      </c>
      <c r="M13" s="40">
        <v>6776</v>
      </c>
      <c r="N13" s="40">
        <v>6592</v>
      </c>
      <c r="O13" s="40">
        <v>1300</v>
      </c>
      <c r="P13" s="40">
        <v>130</v>
      </c>
      <c r="Q13" s="40">
        <v>1170</v>
      </c>
      <c r="R13" s="40">
        <v>6</v>
      </c>
      <c r="S13" s="40">
        <v>3</v>
      </c>
      <c r="T13" s="40">
        <v>3</v>
      </c>
      <c r="U13" s="40">
        <v>0</v>
      </c>
      <c r="V13" s="40">
        <v>0</v>
      </c>
      <c r="W13" s="42">
        <v>0</v>
      </c>
      <c r="X13" s="40">
        <v>6</v>
      </c>
      <c r="Y13" s="40">
        <v>4</v>
      </c>
      <c r="Z13" s="40">
        <v>2</v>
      </c>
      <c r="AA13" s="40">
        <v>46</v>
      </c>
      <c r="AB13" s="40">
        <v>0</v>
      </c>
      <c r="AC13" s="40">
        <v>46</v>
      </c>
      <c r="AD13" s="40">
        <v>3075</v>
      </c>
      <c r="AE13" s="40">
        <v>1192</v>
      </c>
      <c r="AF13" s="41">
        <v>1883</v>
      </c>
      <c r="AG13" s="64" t="s">
        <v>32</v>
      </c>
      <c r="AH13" s="62"/>
      <c r="AI13" s="62"/>
      <c r="AJ13" s="62"/>
      <c r="AK13" s="62"/>
      <c r="AL13" s="61" t="s">
        <v>32</v>
      </c>
      <c r="AM13" s="62"/>
      <c r="AN13" s="62"/>
      <c r="AO13" s="62"/>
      <c r="AP13" s="63"/>
      <c r="AQ13" s="40">
        <v>2091</v>
      </c>
      <c r="AR13" s="40">
        <v>1418</v>
      </c>
      <c r="AS13" s="40">
        <v>673</v>
      </c>
      <c r="AT13" s="40">
        <v>328</v>
      </c>
      <c r="AU13" s="40">
        <v>256</v>
      </c>
      <c r="AV13" s="40">
        <v>72</v>
      </c>
      <c r="AW13" s="40">
        <v>1763</v>
      </c>
      <c r="AX13" s="40">
        <v>1162</v>
      </c>
      <c r="AY13" s="42">
        <v>601</v>
      </c>
      <c r="AZ13" s="40">
        <v>37</v>
      </c>
      <c r="BA13" s="40">
        <v>30</v>
      </c>
      <c r="BB13" s="40">
        <v>7</v>
      </c>
      <c r="BC13" s="40">
        <v>3358</v>
      </c>
      <c r="BD13" s="40">
        <v>2094</v>
      </c>
      <c r="BE13" s="40">
        <v>1264</v>
      </c>
      <c r="BF13" s="40">
        <v>56</v>
      </c>
      <c r="BG13" s="40">
        <v>23</v>
      </c>
      <c r="BH13" s="40">
        <v>33</v>
      </c>
      <c r="BI13" s="40">
        <v>339</v>
      </c>
      <c r="BJ13" s="40">
        <v>100</v>
      </c>
      <c r="BK13" s="40">
        <v>239</v>
      </c>
      <c r="BL13" s="40">
        <v>1435</v>
      </c>
      <c r="BM13" s="40">
        <v>741</v>
      </c>
      <c r="BN13" s="40">
        <v>694</v>
      </c>
      <c r="BO13" s="40">
        <v>15</v>
      </c>
      <c r="BP13" s="40">
        <v>1</v>
      </c>
      <c r="BQ13" s="40">
        <v>14</v>
      </c>
      <c r="BR13" s="40">
        <v>2</v>
      </c>
      <c r="BS13" s="40">
        <v>0</v>
      </c>
      <c r="BT13" s="40">
        <v>2</v>
      </c>
      <c r="BU13" s="40">
        <v>0</v>
      </c>
      <c r="BV13" s="40">
        <v>0</v>
      </c>
      <c r="BW13" s="40">
        <v>0</v>
      </c>
      <c r="BX13" s="64" t="s">
        <v>32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33</v>
      </c>
      <c r="B14" s="62"/>
      <c r="C14" s="62"/>
      <c r="D14" s="62"/>
      <c r="E14" s="63"/>
      <c r="F14" s="40">
        <v>7191</v>
      </c>
      <c r="G14" s="40">
        <v>3470</v>
      </c>
      <c r="H14" s="40">
        <v>3721</v>
      </c>
      <c r="I14" s="40">
        <v>4132</v>
      </c>
      <c r="J14" s="40">
        <v>1833</v>
      </c>
      <c r="K14" s="40">
        <v>2299</v>
      </c>
      <c r="L14" s="40">
        <v>3578</v>
      </c>
      <c r="M14" s="40">
        <v>1804</v>
      </c>
      <c r="N14" s="40">
        <v>1774</v>
      </c>
      <c r="O14" s="40">
        <v>549</v>
      </c>
      <c r="P14" s="40">
        <v>25</v>
      </c>
      <c r="Q14" s="40">
        <v>524</v>
      </c>
      <c r="R14" s="40">
        <v>3</v>
      </c>
      <c r="S14" s="40">
        <v>3</v>
      </c>
      <c r="T14" s="40">
        <v>0</v>
      </c>
      <c r="U14" s="40">
        <v>2</v>
      </c>
      <c r="V14" s="40">
        <v>1</v>
      </c>
      <c r="W14" s="42">
        <v>1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1339</v>
      </c>
      <c r="AE14" s="40">
        <v>577</v>
      </c>
      <c r="AF14" s="41">
        <v>762</v>
      </c>
      <c r="AG14" s="64" t="s">
        <v>33</v>
      </c>
      <c r="AH14" s="62"/>
      <c r="AI14" s="62"/>
      <c r="AJ14" s="62"/>
      <c r="AK14" s="62"/>
      <c r="AL14" s="61" t="s">
        <v>33</v>
      </c>
      <c r="AM14" s="62"/>
      <c r="AN14" s="62"/>
      <c r="AO14" s="62"/>
      <c r="AP14" s="63"/>
      <c r="AQ14" s="40">
        <v>349</v>
      </c>
      <c r="AR14" s="40">
        <v>250</v>
      </c>
      <c r="AS14" s="40">
        <v>99</v>
      </c>
      <c r="AT14" s="40">
        <v>109</v>
      </c>
      <c r="AU14" s="40">
        <v>74</v>
      </c>
      <c r="AV14" s="40">
        <v>35</v>
      </c>
      <c r="AW14" s="40">
        <v>240</v>
      </c>
      <c r="AX14" s="40">
        <v>176</v>
      </c>
      <c r="AY14" s="42">
        <v>64</v>
      </c>
      <c r="AZ14" s="40">
        <v>25</v>
      </c>
      <c r="BA14" s="40">
        <v>19</v>
      </c>
      <c r="BB14" s="40">
        <v>6</v>
      </c>
      <c r="BC14" s="40">
        <v>932</v>
      </c>
      <c r="BD14" s="40">
        <v>599</v>
      </c>
      <c r="BE14" s="40">
        <v>333</v>
      </c>
      <c r="BF14" s="40">
        <v>12</v>
      </c>
      <c r="BG14" s="40">
        <v>2</v>
      </c>
      <c r="BH14" s="40">
        <v>10</v>
      </c>
      <c r="BI14" s="40">
        <v>99</v>
      </c>
      <c r="BJ14" s="40">
        <v>16</v>
      </c>
      <c r="BK14" s="40">
        <v>83</v>
      </c>
      <c r="BL14" s="40">
        <v>297</v>
      </c>
      <c r="BM14" s="40">
        <v>174</v>
      </c>
      <c r="BN14" s="40">
        <v>123</v>
      </c>
      <c r="BO14" s="40">
        <v>6</v>
      </c>
      <c r="BP14" s="40">
        <v>0</v>
      </c>
      <c r="BQ14" s="40">
        <v>6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33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34</v>
      </c>
      <c r="B15" s="62"/>
      <c r="C15" s="62"/>
      <c r="D15" s="62"/>
      <c r="E15" s="63"/>
      <c r="F15" s="40">
        <v>1479</v>
      </c>
      <c r="G15" s="40">
        <v>733</v>
      </c>
      <c r="H15" s="40">
        <v>746</v>
      </c>
      <c r="I15" s="40">
        <v>971</v>
      </c>
      <c r="J15" s="40">
        <v>500</v>
      </c>
      <c r="K15" s="40">
        <v>471</v>
      </c>
      <c r="L15" s="40">
        <v>871</v>
      </c>
      <c r="M15" s="40">
        <v>483</v>
      </c>
      <c r="N15" s="40">
        <v>388</v>
      </c>
      <c r="O15" s="40">
        <v>100</v>
      </c>
      <c r="P15" s="40">
        <v>17</v>
      </c>
      <c r="Q15" s="40">
        <v>83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219</v>
      </c>
      <c r="AE15" s="40">
        <v>69</v>
      </c>
      <c r="AF15" s="41">
        <v>150</v>
      </c>
      <c r="AG15" s="64" t="s">
        <v>34</v>
      </c>
      <c r="AH15" s="62"/>
      <c r="AI15" s="62"/>
      <c r="AJ15" s="62"/>
      <c r="AK15" s="62"/>
      <c r="AL15" s="61" t="s">
        <v>34</v>
      </c>
      <c r="AM15" s="62"/>
      <c r="AN15" s="62"/>
      <c r="AO15" s="62"/>
      <c r="AP15" s="63"/>
      <c r="AQ15" s="40">
        <v>74</v>
      </c>
      <c r="AR15" s="40">
        <v>56</v>
      </c>
      <c r="AS15" s="40">
        <v>18</v>
      </c>
      <c r="AT15" s="40">
        <v>0</v>
      </c>
      <c r="AU15" s="40">
        <v>0</v>
      </c>
      <c r="AV15" s="40">
        <v>0</v>
      </c>
      <c r="AW15" s="40">
        <v>74</v>
      </c>
      <c r="AX15" s="40">
        <v>56</v>
      </c>
      <c r="AY15" s="42">
        <v>18</v>
      </c>
      <c r="AZ15" s="40">
        <v>7</v>
      </c>
      <c r="BA15" s="40">
        <v>6</v>
      </c>
      <c r="BB15" s="40">
        <v>1</v>
      </c>
      <c r="BC15" s="40">
        <v>122</v>
      </c>
      <c r="BD15" s="40">
        <v>49</v>
      </c>
      <c r="BE15" s="40">
        <v>73</v>
      </c>
      <c r="BF15" s="40">
        <v>0</v>
      </c>
      <c r="BG15" s="40">
        <v>0</v>
      </c>
      <c r="BH15" s="40">
        <v>0</v>
      </c>
      <c r="BI15" s="40">
        <v>9</v>
      </c>
      <c r="BJ15" s="40">
        <v>7</v>
      </c>
      <c r="BK15" s="40">
        <v>2</v>
      </c>
      <c r="BL15" s="40">
        <v>77</v>
      </c>
      <c r="BM15" s="40">
        <v>46</v>
      </c>
      <c r="BN15" s="40">
        <v>31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34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35</v>
      </c>
      <c r="B16" s="62"/>
      <c r="C16" s="62"/>
      <c r="D16" s="62"/>
      <c r="E16" s="63"/>
      <c r="F16" s="40">
        <v>3193</v>
      </c>
      <c r="G16" s="40">
        <v>1615</v>
      </c>
      <c r="H16" s="40">
        <v>1578</v>
      </c>
      <c r="I16" s="40">
        <v>2405</v>
      </c>
      <c r="J16" s="40">
        <v>1178</v>
      </c>
      <c r="K16" s="40">
        <v>1227</v>
      </c>
      <c r="L16" s="40">
        <v>2257</v>
      </c>
      <c r="M16" s="40">
        <v>1165</v>
      </c>
      <c r="N16" s="40">
        <v>1092</v>
      </c>
      <c r="O16" s="40">
        <v>147</v>
      </c>
      <c r="P16" s="40">
        <v>12</v>
      </c>
      <c r="Q16" s="40">
        <v>135</v>
      </c>
      <c r="R16" s="40">
        <v>1</v>
      </c>
      <c r="S16" s="40">
        <v>1</v>
      </c>
      <c r="T16" s="40">
        <v>0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333</v>
      </c>
      <c r="AE16" s="40">
        <v>132</v>
      </c>
      <c r="AF16" s="41">
        <v>201</v>
      </c>
      <c r="AG16" s="64" t="s">
        <v>35</v>
      </c>
      <c r="AH16" s="62"/>
      <c r="AI16" s="62"/>
      <c r="AJ16" s="62"/>
      <c r="AK16" s="62"/>
      <c r="AL16" s="61" t="s">
        <v>35</v>
      </c>
      <c r="AM16" s="62"/>
      <c r="AN16" s="62"/>
      <c r="AO16" s="62"/>
      <c r="AP16" s="63"/>
      <c r="AQ16" s="40">
        <v>196</v>
      </c>
      <c r="AR16" s="40">
        <v>150</v>
      </c>
      <c r="AS16" s="40">
        <v>46</v>
      </c>
      <c r="AT16" s="40">
        <v>10</v>
      </c>
      <c r="AU16" s="40">
        <v>9</v>
      </c>
      <c r="AV16" s="40">
        <v>1</v>
      </c>
      <c r="AW16" s="40">
        <v>186</v>
      </c>
      <c r="AX16" s="40">
        <v>141</v>
      </c>
      <c r="AY16" s="42">
        <v>45</v>
      </c>
      <c r="AZ16" s="40">
        <v>1</v>
      </c>
      <c r="BA16" s="40">
        <v>1</v>
      </c>
      <c r="BB16" s="40">
        <v>0</v>
      </c>
      <c r="BC16" s="40">
        <v>71</v>
      </c>
      <c r="BD16" s="40">
        <v>43</v>
      </c>
      <c r="BE16" s="40">
        <v>28</v>
      </c>
      <c r="BF16" s="40">
        <v>1</v>
      </c>
      <c r="BG16" s="40">
        <v>1</v>
      </c>
      <c r="BH16" s="40">
        <v>0</v>
      </c>
      <c r="BI16" s="40">
        <v>13</v>
      </c>
      <c r="BJ16" s="40">
        <v>6</v>
      </c>
      <c r="BK16" s="40">
        <v>7</v>
      </c>
      <c r="BL16" s="40">
        <v>173</v>
      </c>
      <c r="BM16" s="40">
        <v>104</v>
      </c>
      <c r="BN16" s="40">
        <v>69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35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36</v>
      </c>
      <c r="B17" s="62"/>
      <c r="C17" s="62"/>
      <c r="D17" s="62"/>
      <c r="E17" s="63"/>
      <c r="F17" s="40">
        <v>1263</v>
      </c>
      <c r="G17" s="40">
        <v>478</v>
      </c>
      <c r="H17" s="40">
        <v>785</v>
      </c>
      <c r="I17" s="40">
        <v>647</v>
      </c>
      <c r="J17" s="40">
        <v>229</v>
      </c>
      <c r="K17" s="40">
        <v>418</v>
      </c>
      <c r="L17" s="40">
        <v>543</v>
      </c>
      <c r="M17" s="40">
        <v>222</v>
      </c>
      <c r="N17" s="40">
        <v>321</v>
      </c>
      <c r="O17" s="40">
        <v>104</v>
      </c>
      <c r="P17" s="40">
        <v>7</v>
      </c>
      <c r="Q17" s="40">
        <v>97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234</v>
      </c>
      <c r="AE17" s="40">
        <v>49</v>
      </c>
      <c r="AF17" s="41">
        <v>185</v>
      </c>
      <c r="AG17" s="64" t="s">
        <v>36</v>
      </c>
      <c r="AH17" s="62"/>
      <c r="AI17" s="62"/>
      <c r="AJ17" s="62"/>
      <c r="AK17" s="62"/>
      <c r="AL17" s="61" t="s">
        <v>36</v>
      </c>
      <c r="AM17" s="62"/>
      <c r="AN17" s="62"/>
      <c r="AO17" s="62"/>
      <c r="AP17" s="63"/>
      <c r="AQ17" s="40">
        <v>88</v>
      </c>
      <c r="AR17" s="40">
        <v>69</v>
      </c>
      <c r="AS17" s="40">
        <v>19</v>
      </c>
      <c r="AT17" s="40">
        <v>78</v>
      </c>
      <c r="AU17" s="40">
        <v>63</v>
      </c>
      <c r="AV17" s="40">
        <v>15</v>
      </c>
      <c r="AW17" s="40">
        <v>10</v>
      </c>
      <c r="AX17" s="40">
        <v>6</v>
      </c>
      <c r="AY17" s="42">
        <v>4</v>
      </c>
      <c r="AZ17" s="40">
        <v>6</v>
      </c>
      <c r="BA17" s="40">
        <v>3</v>
      </c>
      <c r="BB17" s="40">
        <v>3</v>
      </c>
      <c r="BC17" s="40">
        <v>203</v>
      </c>
      <c r="BD17" s="40">
        <v>105</v>
      </c>
      <c r="BE17" s="40">
        <v>98</v>
      </c>
      <c r="BF17" s="40">
        <v>0</v>
      </c>
      <c r="BG17" s="40">
        <v>0</v>
      </c>
      <c r="BH17" s="40">
        <v>0</v>
      </c>
      <c r="BI17" s="40">
        <v>20</v>
      </c>
      <c r="BJ17" s="40">
        <v>9</v>
      </c>
      <c r="BK17" s="40">
        <v>11</v>
      </c>
      <c r="BL17" s="40">
        <v>65</v>
      </c>
      <c r="BM17" s="40">
        <v>14</v>
      </c>
      <c r="BN17" s="40">
        <v>51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64" t="s">
        <v>36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37</v>
      </c>
      <c r="B18" s="62"/>
      <c r="C18" s="62"/>
      <c r="D18" s="62"/>
      <c r="E18" s="63"/>
      <c r="F18" s="40">
        <v>2715</v>
      </c>
      <c r="G18" s="40">
        <v>1419</v>
      </c>
      <c r="H18" s="40">
        <v>1296</v>
      </c>
      <c r="I18" s="40">
        <v>2032</v>
      </c>
      <c r="J18" s="40">
        <v>1048</v>
      </c>
      <c r="K18" s="40">
        <v>984</v>
      </c>
      <c r="L18" s="40">
        <v>1939</v>
      </c>
      <c r="M18" s="40">
        <v>1032</v>
      </c>
      <c r="N18" s="40">
        <v>907</v>
      </c>
      <c r="O18" s="40">
        <v>92</v>
      </c>
      <c r="P18" s="40">
        <v>15</v>
      </c>
      <c r="Q18" s="40">
        <v>77</v>
      </c>
      <c r="R18" s="40">
        <v>1</v>
      </c>
      <c r="S18" s="40">
        <v>1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242</v>
      </c>
      <c r="AE18" s="40">
        <v>81</v>
      </c>
      <c r="AF18" s="41">
        <v>161</v>
      </c>
      <c r="AG18" s="64" t="s">
        <v>37</v>
      </c>
      <c r="AH18" s="62"/>
      <c r="AI18" s="62"/>
      <c r="AJ18" s="62"/>
      <c r="AK18" s="62"/>
      <c r="AL18" s="61" t="s">
        <v>37</v>
      </c>
      <c r="AM18" s="62"/>
      <c r="AN18" s="62"/>
      <c r="AO18" s="62"/>
      <c r="AP18" s="63"/>
      <c r="AQ18" s="40">
        <v>142</v>
      </c>
      <c r="AR18" s="40">
        <v>105</v>
      </c>
      <c r="AS18" s="40">
        <v>37</v>
      </c>
      <c r="AT18" s="40">
        <v>1</v>
      </c>
      <c r="AU18" s="40">
        <v>0</v>
      </c>
      <c r="AV18" s="40">
        <v>1</v>
      </c>
      <c r="AW18" s="40">
        <v>141</v>
      </c>
      <c r="AX18" s="40">
        <v>105</v>
      </c>
      <c r="AY18" s="42">
        <v>36</v>
      </c>
      <c r="AZ18" s="40">
        <v>5</v>
      </c>
      <c r="BA18" s="40">
        <v>5</v>
      </c>
      <c r="BB18" s="40">
        <v>0</v>
      </c>
      <c r="BC18" s="40">
        <v>89</v>
      </c>
      <c r="BD18" s="40">
        <v>47</v>
      </c>
      <c r="BE18" s="40">
        <v>42</v>
      </c>
      <c r="BF18" s="40">
        <v>3</v>
      </c>
      <c r="BG18" s="40">
        <v>2</v>
      </c>
      <c r="BH18" s="40">
        <v>1</v>
      </c>
      <c r="BI18" s="40">
        <v>14</v>
      </c>
      <c r="BJ18" s="40">
        <v>7</v>
      </c>
      <c r="BK18" s="40">
        <v>7</v>
      </c>
      <c r="BL18" s="40">
        <v>188</v>
      </c>
      <c r="BM18" s="40">
        <v>124</v>
      </c>
      <c r="BN18" s="40">
        <v>64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37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38</v>
      </c>
      <c r="B19" s="62"/>
      <c r="C19" s="62"/>
      <c r="D19" s="62"/>
      <c r="E19" s="63"/>
      <c r="F19" s="40">
        <v>319</v>
      </c>
      <c r="G19" s="40">
        <v>149</v>
      </c>
      <c r="H19" s="40">
        <v>170</v>
      </c>
      <c r="I19" s="40">
        <v>141</v>
      </c>
      <c r="J19" s="40">
        <v>66</v>
      </c>
      <c r="K19" s="40">
        <v>75</v>
      </c>
      <c r="L19" s="40">
        <v>101</v>
      </c>
      <c r="M19" s="40">
        <v>64</v>
      </c>
      <c r="N19" s="40">
        <v>37</v>
      </c>
      <c r="O19" s="40">
        <v>40</v>
      </c>
      <c r="P19" s="40">
        <v>2</v>
      </c>
      <c r="Q19" s="40">
        <v>38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132</v>
      </c>
      <c r="AE19" s="40">
        <v>53</v>
      </c>
      <c r="AF19" s="41">
        <v>79</v>
      </c>
      <c r="AG19" s="64" t="s">
        <v>38</v>
      </c>
      <c r="AH19" s="62"/>
      <c r="AI19" s="62"/>
      <c r="AJ19" s="62"/>
      <c r="AK19" s="62"/>
      <c r="AL19" s="61" t="s">
        <v>38</v>
      </c>
      <c r="AM19" s="62"/>
      <c r="AN19" s="62"/>
      <c r="AO19" s="62"/>
      <c r="AP19" s="63"/>
      <c r="AQ19" s="40">
        <v>3</v>
      </c>
      <c r="AR19" s="40">
        <v>3</v>
      </c>
      <c r="AS19" s="40">
        <v>0</v>
      </c>
      <c r="AT19" s="40">
        <v>0</v>
      </c>
      <c r="AU19" s="40">
        <v>0</v>
      </c>
      <c r="AV19" s="40">
        <v>0</v>
      </c>
      <c r="AW19" s="40">
        <v>3</v>
      </c>
      <c r="AX19" s="40">
        <v>3</v>
      </c>
      <c r="AY19" s="42">
        <v>0</v>
      </c>
      <c r="AZ19" s="40">
        <v>0</v>
      </c>
      <c r="BA19" s="40">
        <v>0</v>
      </c>
      <c r="BB19" s="40">
        <v>0</v>
      </c>
      <c r="BC19" s="40">
        <v>36</v>
      </c>
      <c r="BD19" s="40">
        <v>25</v>
      </c>
      <c r="BE19" s="40">
        <v>11</v>
      </c>
      <c r="BF19" s="40">
        <v>0</v>
      </c>
      <c r="BG19" s="40">
        <v>0</v>
      </c>
      <c r="BH19" s="40">
        <v>0</v>
      </c>
      <c r="BI19" s="40">
        <v>4</v>
      </c>
      <c r="BJ19" s="40">
        <v>1</v>
      </c>
      <c r="BK19" s="40">
        <v>3</v>
      </c>
      <c r="BL19" s="40">
        <v>3</v>
      </c>
      <c r="BM19" s="40">
        <v>1</v>
      </c>
      <c r="BN19" s="40">
        <v>2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38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39</v>
      </c>
      <c r="B20" s="62"/>
      <c r="C20" s="62"/>
      <c r="D20" s="62"/>
      <c r="E20" s="63"/>
      <c r="F20" s="40">
        <v>2935</v>
      </c>
      <c r="G20" s="40">
        <v>1601</v>
      </c>
      <c r="H20" s="40">
        <v>1334</v>
      </c>
      <c r="I20" s="40">
        <v>2100</v>
      </c>
      <c r="J20" s="40">
        <v>1118</v>
      </c>
      <c r="K20" s="40">
        <v>982</v>
      </c>
      <c r="L20" s="40">
        <v>2006</v>
      </c>
      <c r="M20" s="40">
        <v>1105</v>
      </c>
      <c r="N20" s="40">
        <v>901</v>
      </c>
      <c r="O20" s="40">
        <v>93</v>
      </c>
      <c r="P20" s="40">
        <v>12</v>
      </c>
      <c r="Q20" s="40">
        <v>81</v>
      </c>
      <c r="R20" s="40">
        <v>1</v>
      </c>
      <c r="S20" s="40">
        <v>1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383</v>
      </c>
      <c r="AE20" s="40">
        <v>145</v>
      </c>
      <c r="AF20" s="41">
        <v>238</v>
      </c>
      <c r="AG20" s="64" t="s">
        <v>39</v>
      </c>
      <c r="AH20" s="62"/>
      <c r="AI20" s="62"/>
      <c r="AJ20" s="62"/>
      <c r="AK20" s="62"/>
      <c r="AL20" s="61" t="s">
        <v>39</v>
      </c>
      <c r="AM20" s="62"/>
      <c r="AN20" s="62"/>
      <c r="AO20" s="62"/>
      <c r="AP20" s="63"/>
      <c r="AQ20" s="40">
        <v>212</v>
      </c>
      <c r="AR20" s="40">
        <v>179</v>
      </c>
      <c r="AS20" s="40">
        <v>33</v>
      </c>
      <c r="AT20" s="40">
        <v>3</v>
      </c>
      <c r="AU20" s="40">
        <v>3</v>
      </c>
      <c r="AV20" s="40">
        <v>0</v>
      </c>
      <c r="AW20" s="40">
        <v>209</v>
      </c>
      <c r="AX20" s="40">
        <v>176</v>
      </c>
      <c r="AY20" s="42">
        <v>33</v>
      </c>
      <c r="AZ20" s="40">
        <v>3</v>
      </c>
      <c r="BA20" s="40">
        <v>1</v>
      </c>
      <c r="BB20" s="40">
        <v>2</v>
      </c>
      <c r="BC20" s="40">
        <v>80</v>
      </c>
      <c r="BD20" s="40">
        <v>37</v>
      </c>
      <c r="BE20" s="40">
        <v>43</v>
      </c>
      <c r="BF20" s="40">
        <v>0</v>
      </c>
      <c r="BG20" s="40">
        <v>0</v>
      </c>
      <c r="BH20" s="40">
        <v>0</v>
      </c>
      <c r="BI20" s="40">
        <v>22</v>
      </c>
      <c r="BJ20" s="40">
        <v>11</v>
      </c>
      <c r="BK20" s="40">
        <v>11</v>
      </c>
      <c r="BL20" s="40">
        <v>135</v>
      </c>
      <c r="BM20" s="40">
        <v>110</v>
      </c>
      <c r="BN20" s="40">
        <v>25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39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40</v>
      </c>
      <c r="B21" s="62"/>
      <c r="C21" s="62"/>
      <c r="D21" s="62"/>
      <c r="E21" s="63"/>
      <c r="F21" s="40">
        <v>593</v>
      </c>
      <c r="G21" s="40">
        <v>244</v>
      </c>
      <c r="H21" s="40">
        <v>349</v>
      </c>
      <c r="I21" s="40">
        <v>235</v>
      </c>
      <c r="J21" s="40">
        <v>103</v>
      </c>
      <c r="K21" s="40">
        <v>132</v>
      </c>
      <c r="L21" s="40">
        <v>151</v>
      </c>
      <c r="M21" s="40">
        <v>100</v>
      </c>
      <c r="N21" s="40">
        <v>51</v>
      </c>
      <c r="O21" s="40">
        <v>82</v>
      </c>
      <c r="P21" s="40">
        <v>3</v>
      </c>
      <c r="Q21" s="40">
        <v>79</v>
      </c>
      <c r="R21" s="40">
        <v>2</v>
      </c>
      <c r="S21" s="40">
        <v>0</v>
      </c>
      <c r="T21" s="40">
        <v>2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214</v>
      </c>
      <c r="AE21" s="40">
        <v>83</v>
      </c>
      <c r="AF21" s="41">
        <v>131</v>
      </c>
      <c r="AG21" s="64" t="s">
        <v>40</v>
      </c>
      <c r="AH21" s="62"/>
      <c r="AI21" s="62"/>
      <c r="AJ21" s="62"/>
      <c r="AK21" s="62"/>
      <c r="AL21" s="61" t="s">
        <v>40</v>
      </c>
      <c r="AM21" s="62"/>
      <c r="AN21" s="62"/>
      <c r="AO21" s="62"/>
      <c r="AP21" s="63"/>
      <c r="AQ21" s="40">
        <v>14</v>
      </c>
      <c r="AR21" s="40">
        <v>7</v>
      </c>
      <c r="AS21" s="40">
        <v>7</v>
      </c>
      <c r="AT21" s="40">
        <v>0</v>
      </c>
      <c r="AU21" s="40">
        <v>0</v>
      </c>
      <c r="AV21" s="40">
        <v>0</v>
      </c>
      <c r="AW21" s="40">
        <v>14</v>
      </c>
      <c r="AX21" s="40">
        <v>7</v>
      </c>
      <c r="AY21" s="42">
        <v>7</v>
      </c>
      <c r="AZ21" s="40">
        <v>8</v>
      </c>
      <c r="BA21" s="40">
        <v>8</v>
      </c>
      <c r="BB21" s="40">
        <v>0</v>
      </c>
      <c r="BC21" s="40">
        <v>90</v>
      </c>
      <c r="BD21" s="40">
        <v>34</v>
      </c>
      <c r="BE21" s="40">
        <v>56</v>
      </c>
      <c r="BF21" s="40">
        <v>0</v>
      </c>
      <c r="BG21" s="40">
        <v>0</v>
      </c>
      <c r="BH21" s="40">
        <v>0</v>
      </c>
      <c r="BI21" s="40">
        <v>15</v>
      </c>
      <c r="BJ21" s="40">
        <v>4</v>
      </c>
      <c r="BK21" s="40">
        <v>11</v>
      </c>
      <c r="BL21" s="40">
        <v>17</v>
      </c>
      <c r="BM21" s="40">
        <v>5</v>
      </c>
      <c r="BN21" s="40">
        <v>12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40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41</v>
      </c>
      <c r="B22" s="62"/>
      <c r="C22" s="62"/>
      <c r="D22" s="62"/>
      <c r="E22" s="63"/>
      <c r="F22" s="40">
        <v>1409</v>
      </c>
      <c r="G22" s="40">
        <v>672</v>
      </c>
      <c r="H22" s="40">
        <v>737</v>
      </c>
      <c r="I22" s="40">
        <v>998</v>
      </c>
      <c r="J22" s="40">
        <v>520</v>
      </c>
      <c r="K22" s="40">
        <v>478</v>
      </c>
      <c r="L22" s="40">
        <v>859</v>
      </c>
      <c r="M22" s="40">
        <v>513</v>
      </c>
      <c r="N22" s="40">
        <v>346</v>
      </c>
      <c r="O22" s="40">
        <v>139</v>
      </c>
      <c r="P22" s="40">
        <v>7</v>
      </c>
      <c r="Q22" s="40">
        <v>132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218</v>
      </c>
      <c r="AE22" s="40">
        <v>65</v>
      </c>
      <c r="AF22" s="41">
        <v>153</v>
      </c>
      <c r="AG22" s="64" t="s">
        <v>41</v>
      </c>
      <c r="AH22" s="62"/>
      <c r="AI22" s="62"/>
      <c r="AJ22" s="62"/>
      <c r="AK22" s="62"/>
      <c r="AL22" s="61" t="s">
        <v>41</v>
      </c>
      <c r="AM22" s="62"/>
      <c r="AN22" s="62"/>
      <c r="AO22" s="62"/>
      <c r="AP22" s="63"/>
      <c r="AQ22" s="40">
        <v>43</v>
      </c>
      <c r="AR22" s="40">
        <v>24</v>
      </c>
      <c r="AS22" s="40">
        <v>19</v>
      </c>
      <c r="AT22" s="40">
        <v>32</v>
      </c>
      <c r="AU22" s="40">
        <v>19</v>
      </c>
      <c r="AV22" s="40">
        <v>13</v>
      </c>
      <c r="AW22" s="40">
        <v>11</v>
      </c>
      <c r="AX22" s="40">
        <v>5</v>
      </c>
      <c r="AY22" s="42">
        <v>6</v>
      </c>
      <c r="AZ22" s="40">
        <v>1</v>
      </c>
      <c r="BA22" s="40">
        <v>0</v>
      </c>
      <c r="BB22" s="40">
        <v>1</v>
      </c>
      <c r="BC22" s="40">
        <v>105</v>
      </c>
      <c r="BD22" s="40">
        <v>43</v>
      </c>
      <c r="BE22" s="40">
        <v>62</v>
      </c>
      <c r="BF22" s="40">
        <v>2</v>
      </c>
      <c r="BG22" s="40">
        <v>0</v>
      </c>
      <c r="BH22" s="40">
        <v>2</v>
      </c>
      <c r="BI22" s="40">
        <v>15</v>
      </c>
      <c r="BJ22" s="40">
        <v>0</v>
      </c>
      <c r="BK22" s="40">
        <v>15</v>
      </c>
      <c r="BL22" s="40">
        <v>27</v>
      </c>
      <c r="BM22" s="40">
        <v>20</v>
      </c>
      <c r="BN22" s="40">
        <v>7</v>
      </c>
      <c r="BO22" s="40">
        <v>0</v>
      </c>
      <c r="BP22" s="40">
        <v>0</v>
      </c>
      <c r="BQ22" s="40">
        <v>0</v>
      </c>
      <c r="BR22" s="40">
        <v>1</v>
      </c>
      <c r="BS22" s="40">
        <v>0</v>
      </c>
      <c r="BT22" s="40">
        <v>1</v>
      </c>
      <c r="BU22" s="40">
        <v>0</v>
      </c>
      <c r="BV22" s="40">
        <v>0</v>
      </c>
      <c r="BW22" s="40">
        <v>0</v>
      </c>
      <c r="BX22" s="64" t="s">
        <v>41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42</v>
      </c>
      <c r="B23" s="62"/>
      <c r="C23" s="62"/>
      <c r="D23" s="62"/>
      <c r="E23" s="63"/>
      <c r="F23" s="40">
        <v>2515</v>
      </c>
      <c r="G23" s="40">
        <v>1243</v>
      </c>
      <c r="H23" s="40">
        <v>1272</v>
      </c>
      <c r="I23" s="40">
        <v>1766</v>
      </c>
      <c r="J23" s="40">
        <v>908</v>
      </c>
      <c r="K23" s="40">
        <v>858</v>
      </c>
      <c r="L23" s="40">
        <v>1566</v>
      </c>
      <c r="M23" s="40">
        <v>899</v>
      </c>
      <c r="N23" s="40">
        <v>667</v>
      </c>
      <c r="O23" s="40">
        <v>199</v>
      </c>
      <c r="P23" s="40">
        <v>9</v>
      </c>
      <c r="Q23" s="40">
        <v>190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1</v>
      </c>
      <c r="AB23" s="40">
        <v>0</v>
      </c>
      <c r="AC23" s="40">
        <v>1</v>
      </c>
      <c r="AD23" s="40">
        <v>432</v>
      </c>
      <c r="AE23" s="40">
        <v>129</v>
      </c>
      <c r="AF23" s="41">
        <v>303</v>
      </c>
      <c r="AG23" s="64" t="s">
        <v>42</v>
      </c>
      <c r="AH23" s="62"/>
      <c r="AI23" s="62"/>
      <c r="AJ23" s="62"/>
      <c r="AK23" s="62"/>
      <c r="AL23" s="61" t="s">
        <v>42</v>
      </c>
      <c r="AM23" s="62"/>
      <c r="AN23" s="62"/>
      <c r="AO23" s="62"/>
      <c r="AP23" s="63"/>
      <c r="AQ23" s="40">
        <v>86</v>
      </c>
      <c r="AR23" s="40">
        <v>62</v>
      </c>
      <c r="AS23" s="40">
        <v>24</v>
      </c>
      <c r="AT23" s="40">
        <v>28</v>
      </c>
      <c r="AU23" s="40">
        <v>13</v>
      </c>
      <c r="AV23" s="40">
        <v>15</v>
      </c>
      <c r="AW23" s="40">
        <v>58</v>
      </c>
      <c r="AX23" s="40">
        <v>49</v>
      </c>
      <c r="AY23" s="42">
        <v>9</v>
      </c>
      <c r="AZ23" s="40">
        <v>1</v>
      </c>
      <c r="BA23" s="40">
        <v>1</v>
      </c>
      <c r="BB23" s="40">
        <v>0</v>
      </c>
      <c r="BC23" s="40">
        <v>75</v>
      </c>
      <c r="BD23" s="40">
        <v>40</v>
      </c>
      <c r="BE23" s="40">
        <v>35</v>
      </c>
      <c r="BF23" s="40">
        <v>0</v>
      </c>
      <c r="BG23" s="40">
        <v>0</v>
      </c>
      <c r="BH23" s="40">
        <v>0</v>
      </c>
      <c r="BI23" s="40">
        <v>8</v>
      </c>
      <c r="BJ23" s="40">
        <v>2</v>
      </c>
      <c r="BK23" s="40">
        <v>6</v>
      </c>
      <c r="BL23" s="40">
        <v>147</v>
      </c>
      <c r="BM23" s="40">
        <v>101</v>
      </c>
      <c r="BN23" s="40">
        <v>46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42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43</v>
      </c>
      <c r="B24" s="62"/>
      <c r="C24" s="62"/>
      <c r="D24" s="62"/>
      <c r="E24" s="63"/>
      <c r="F24" s="40">
        <v>2913</v>
      </c>
      <c r="G24" s="40">
        <v>1600</v>
      </c>
      <c r="H24" s="40">
        <v>1313</v>
      </c>
      <c r="I24" s="40">
        <v>1811</v>
      </c>
      <c r="J24" s="40">
        <v>897</v>
      </c>
      <c r="K24" s="40">
        <v>914</v>
      </c>
      <c r="L24" s="40">
        <v>1680</v>
      </c>
      <c r="M24" s="40">
        <v>885</v>
      </c>
      <c r="N24" s="40">
        <v>795</v>
      </c>
      <c r="O24" s="40">
        <v>131</v>
      </c>
      <c r="P24" s="40">
        <v>12</v>
      </c>
      <c r="Q24" s="40">
        <v>119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287</v>
      </c>
      <c r="AE24" s="40">
        <v>122</v>
      </c>
      <c r="AF24" s="41">
        <v>165</v>
      </c>
      <c r="AG24" s="64" t="s">
        <v>43</v>
      </c>
      <c r="AH24" s="62"/>
      <c r="AI24" s="62"/>
      <c r="AJ24" s="62"/>
      <c r="AK24" s="62"/>
      <c r="AL24" s="61" t="s">
        <v>43</v>
      </c>
      <c r="AM24" s="62"/>
      <c r="AN24" s="62"/>
      <c r="AO24" s="62"/>
      <c r="AP24" s="63"/>
      <c r="AQ24" s="40">
        <v>337</v>
      </c>
      <c r="AR24" s="40">
        <v>223</v>
      </c>
      <c r="AS24" s="40">
        <v>114</v>
      </c>
      <c r="AT24" s="40">
        <v>184</v>
      </c>
      <c r="AU24" s="40">
        <v>119</v>
      </c>
      <c r="AV24" s="40">
        <v>65</v>
      </c>
      <c r="AW24" s="40">
        <v>153</v>
      </c>
      <c r="AX24" s="40">
        <v>104</v>
      </c>
      <c r="AY24" s="42">
        <v>49</v>
      </c>
      <c r="AZ24" s="40">
        <v>0</v>
      </c>
      <c r="BA24" s="40">
        <v>0</v>
      </c>
      <c r="BB24" s="40">
        <v>0</v>
      </c>
      <c r="BC24" s="40">
        <v>250</v>
      </c>
      <c r="BD24" s="40">
        <v>212</v>
      </c>
      <c r="BE24" s="40">
        <v>38</v>
      </c>
      <c r="BF24" s="40">
        <v>0</v>
      </c>
      <c r="BG24" s="40">
        <v>0</v>
      </c>
      <c r="BH24" s="40">
        <v>0</v>
      </c>
      <c r="BI24" s="40">
        <v>46</v>
      </c>
      <c r="BJ24" s="40">
        <v>22</v>
      </c>
      <c r="BK24" s="40">
        <v>24</v>
      </c>
      <c r="BL24" s="40">
        <v>182</v>
      </c>
      <c r="BM24" s="40">
        <v>124</v>
      </c>
      <c r="BN24" s="40">
        <v>58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43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44</v>
      </c>
      <c r="B25" s="62"/>
      <c r="C25" s="62"/>
      <c r="D25" s="62"/>
      <c r="E25" s="63"/>
      <c r="F25" s="40">
        <v>1349</v>
      </c>
      <c r="G25" s="40">
        <v>650</v>
      </c>
      <c r="H25" s="40">
        <v>699</v>
      </c>
      <c r="I25" s="40">
        <v>908</v>
      </c>
      <c r="J25" s="40">
        <v>466</v>
      </c>
      <c r="K25" s="40">
        <v>442</v>
      </c>
      <c r="L25" s="40">
        <v>798</v>
      </c>
      <c r="M25" s="40">
        <v>455</v>
      </c>
      <c r="N25" s="40">
        <v>343</v>
      </c>
      <c r="O25" s="40">
        <v>110</v>
      </c>
      <c r="P25" s="40">
        <v>11</v>
      </c>
      <c r="Q25" s="40">
        <v>99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216</v>
      </c>
      <c r="AE25" s="40">
        <v>66</v>
      </c>
      <c r="AF25" s="41">
        <v>150</v>
      </c>
      <c r="AG25" s="64" t="s">
        <v>44</v>
      </c>
      <c r="AH25" s="62"/>
      <c r="AI25" s="62"/>
      <c r="AJ25" s="62"/>
      <c r="AK25" s="62"/>
      <c r="AL25" s="61" t="s">
        <v>44</v>
      </c>
      <c r="AM25" s="62"/>
      <c r="AN25" s="62"/>
      <c r="AO25" s="62"/>
      <c r="AP25" s="63"/>
      <c r="AQ25" s="40">
        <v>58</v>
      </c>
      <c r="AR25" s="40">
        <v>38</v>
      </c>
      <c r="AS25" s="40">
        <v>20</v>
      </c>
      <c r="AT25" s="40">
        <v>0</v>
      </c>
      <c r="AU25" s="40">
        <v>0</v>
      </c>
      <c r="AV25" s="40">
        <v>0</v>
      </c>
      <c r="AW25" s="40">
        <v>58</v>
      </c>
      <c r="AX25" s="40">
        <v>38</v>
      </c>
      <c r="AY25" s="42">
        <v>20</v>
      </c>
      <c r="AZ25" s="40">
        <v>0</v>
      </c>
      <c r="BA25" s="40">
        <v>0</v>
      </c>
      <c r="BB25" s="40">
        <v>0</v>
      </c>
      <c r="BC25" s="40">
        <v>90</v>
      </c>
      <c r="BD25" s="40">
        <v>33</v>
      </c>
      <c r="BE25" s="40">
        <v>57</v>
      </c>
      <c r="BF25" s="40">
        <v>0</v>
      </c>
      <c r="BG25" s="40">
        <v>0</v>
      </c>
      <c r="BH25" s="40">
        <v>0</v>
      </c>
      <c r="BI25" s="40">
        <v>4</v>
      </c>
      <c r="BJ25" s="40">
        <v>1</v>
      </c>
      <c r="BK25" s="40">
        <v>3</v>
      </c>
      <c r="BL25" s="40">
        <v>73</v>
      </c>
      <c r="BM25" s="40">
        <v>46</v>
      </c>
      <c r="BN25" s="40">
        <v>27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44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6" customFormat="1" ht="13.5" customHeight="1">
      <c r="A26" s="61" t="s">
        <v>45</v>
      </c>
      <c r="B26" s="62"/>
      <c r="C26" s="62"/>
      <c r="D26" s="62"/>
      <c r="E26" s="63"/>
      <c r="F26" s="40">
        <v>895</v>
      </c>
      <c r="G26" s="40">
        <v>501</v>
      </c>
      <c r="H26" s="40">
        <v>394</v>
      </c>
      <c r="I26" s="40">
        <v>415</v>
      </c>
      <c r="J26" s="40">
        <v>183</v>
      </c>
      <c r="K26" s="40">
        <v>232</v>
      </c>
      <c r="L26" s="40">
        <v>366</v>
      </c>
      <c r="M26" s="40">
        <v>181</v>
      </c>
      <c r="N26" s="40">
        <v>185</v>
      </c>
      <c r="O26" s="40">
        <v>49</v>
      </c>
      <c r="P26" s="40">
        <v>2</v>
      </c>
      <c r="Q26" s="40">
        <v>47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2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176</v>
      </c>
      <c r="AE26" s="40">
        <v>64</v>
      </c>
      <c r="AF26" s="41">
        <v>112</v>
      </c>
      <c r="AG26" s="64" t="s">
        <v>45</v>
      </c>
      <c r="AH26" s="62"/>
      <c r="AI26" s="62"/>
      <c r="AJ26" s="62"/>
      <c r="AK26" s="62"/>
      <c r="AL26" s="61" t="s">
        <v>45</v>
      </c>
      <c r="AM26" s="62"/>
      <c r="AN26" s="62"/>
      <c r="AO26" s="62"/>
      <c r="AP26" s="63"/>
      <c r="AQ26" s="40">
        <v>13</v>
      </c>
      <c r="AR26" s="40">
        <v>10</v>
      </c>
      <c r="AS26" s="40">
        <v>3</v>
      </c>
      <c r="AT26" s="40">
        <v>0</v>
      </c>
      <c r="AU26" s="40">
        <v>0</v>
      </c>
      <c r="AV26" s="40">
        <v>0</v>
      </c>
      <c r="AW26" s="40">
        <v>13</v>
      </c>
      <c r="AX26" s="40">
        <v>10</v>
      </c>
      <c r="AY26" s="42">
        <v>3</v>
      </c>
      <c r="AZ26" s="40">
        <v>4</v>
      </c>
      <c r="BA26" s="40">
        <v>4</v>
      </c>
      <c r="BB26" s="40">
        <v>0</v>
      </c>
      <c r="BC26" s="40">
        <v>218</v>
      </c>
      <c r="BD26" s="40">
        <v>197</v>
      </c>
      <c r="BE26" s="40">
        <v>21</v>
      </c>
      <c r="BF26" s="40">
        <v>0</v>
      </c>
      <c r="BG26" s="40">
        <v>0</v>
      </c>
      <c r="BH26" s="40">
        <v>0</v>
      </c>
      <c r="BI26" s="40">
        <v>24</v>
      </c>
      <c r="BJ26" s="40">
        <v>18</v>
      </c>
      <c r="BK26" s="40">
        <v>6</v>
      </c>
      <c r="BL26" s="40">
        <v>45</v>
      </c>
      <c r="BM26" s="40">
        <v>25</v>
      </c>
      <c r="BN26" s="40">
        <v>20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64" t="s">
        <v>45</v>
      </c>
      <c r="BY26" s="62"/>
      <c r="BZ26" s="62"/>
      <c r="CA26" s="62"/>
      <c r="CB26" s="6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</row>
    <row r="27" spans="1:200" s="7" customFormat="1" ht="22.5" customHeight="1">
      <c r="A27" s="61" t="s">
        <v>46</v>
      </c>
      <c r="B27" s="62"/>
      <c r="C27" s="62"/>
      <c r="D27" s="62"/>
      <c r="E27" s="63"/>
      <c r="F27" s="40">
        <v>1371</v>
      </c>
      <c r="G27" s="40">
        <v>659</v>
      </c>
      <c r="H27" s="40">
        <v>712</v>
      </c>
      <c r="I27" s="40">
        <v>985</v>
      </c>
      <c r="J27" s="40">
        <v>475</v>
      </c>
      <c r="K27" s="40">
        <v>510</v>
      </c>
      <c r="L27" s="40">
        <v>917</v>
      </c>
      <c r="M27" s="40">
        <v>472</v>
      </c>
      <c r="N27" s="40">
        <v>445</v>
      </c>
      <c r="O27" s="40">
        <v>68</v>
      </c>
      <c r="P27" s="40">
        <v>3</v>
      </c>
      <c r="Q27" s="40">
        <v>65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2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188</v>
      </c>
      <c r="AE27" s="40">
        <v>45</v>
      </c>
      <c r="AF27" s="41">
        <v>143</v>
      </c>
      <c r="AG27" s="64" t="s">
        <v>46</v>
      </c>
      <c r="AH27" s="62"/>
      <c r="AI27" s="62"/>
      <c r="AJ27" s="62"/>
      <c r="AK27" s="62"/>
      <c r="AL27" s="61" t="s">
        <v>46</v>
      </c>
      <c r="AM27" s="62"/>
      <c r="AN27" s="62"/>
      <c r="AO27" s="62"/>
      <c r="AP27" s="63"/>
      <c r="AQ27" s="40">
        <v>117</v>
      </c>
      <c r="AR27" s="40">
        <v>85</v>
      </c>
      <c r="AS27" s="40">
        <v>32</v>
      </c>
      <c r="AT27" s="40">
        <v>26</v>
      </c>
      <c r="AU27" s="40">
        <v>22</v>
      </c>
      <c r="AV27" s="40">
        <v>4</v>
      </c>
      <c r="AW27" s="40">
        <v>91</v>
      </c>
      <c r="AX27" s="40">
        <v>63</v>
      </c>
      <c r="AY27" s="42">
        <v>28</v>
      </c>
      <c r="AZ27" s="40">
        <v>2</v>
      </c>
      <c r="BA27" s="40">
        <v>2</v>
      </c>
      <c r="BB27" s="40">
        <v>0</v>
      </c>
      <c r="BC27" s="40">
        <v>21</v>
      </c>
      <c r="BD27" s="40">
        <v>9</v>
      </c>
      <c r="BE27" s="40">
        <v>12</v>
      </c>
      <c r="BF27" s="40">
        <v>1</v>
      </c>
      <c r="BG27" s="40">
        <v>0</v>
      </c>
      <c r="BH27" s="40">
        <v>1</v>
      </c>
      <c r="BI27" s="40">
        <v>2</v>
      </c>
      <c r="BJ27" s="40">
        <v>1</v>
      </c>
      <c r="BK27" s="40">
        <v>1</v>
      </c>
      <c r="BL27" s="40">
        <v>55</v>
      </c>
      <c r="BM27" s="40">
        <v>42</v>
      </c>
      <c r="BN27" s="40">
        <v>13</v>
      </c>
      <c r="BO27" s="40">
        <v>0</v>
      </c>
      <c r="BP27" s="40">
        <v>0</v>
      </c>
      <c r="BQ27" s="40">
        <v>0</v>
      </c>
      <c r="BR27" s="40">
        <v>0</v>
      </c>
      <c r="BS27" s="40">
        <v>0</v>
      </c>
      <c r="BT27" s="40">
        <v>0</v>
      </c>
      <c r="BU27" s="40">
        <v>1</v>
      </c>
      <c r="BV27" s="40">
        <v>0</v>
      </c>
      <c r="BW27" s="40">
        <v>1</v>
      </c>
      <c r="BX27" s="64" t="s">
        <v>46</v>
      </c>
      <c r="BY27" s="62"/>
      <c r="BZ27" s="62"/>
      <c r="CA27" s="62"/>
      <c r="CB27" s="6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</row>
    <row r="28" spans="1:200" s="6" customFormat="1" ht="13.5" customHeight="1">
      <c r="A28" s="61" t="s">
        <v>47</v>
      </c>
      <c r="B28" s="62"/>
      <c r="C28" s="62"/>
      <c r="D28" s="62"/>
      <c r="E28" s="63"/>
      <c r="F28" s="40">
        <v>1289</v>
      </c>
      <c r="G28" s="40">
        <v>564</v>
      </c>
      <c r="H28" s="40">
        <v>725</v>
      </c>
      <c r="I28" s="40">
        <v>867</v>
      </c>
      <c r="J28" s="40">
        <v>382</v>
      </c>
      <c r="K28" s="40">
        <v>485</v>
      </c>
      <c r="L28" s="40">
        <v>809</v>
      </c>
      <c r="M28" s="40">
        <v>374</v>
      </c>
      <c r="N28" s="40">
        <v>435</v>
      </c>
      <c r="O28" s="40">
        <v>57</v>
      </c>
      <c r="P28" s="40">
        <v>8</v>
      </c>
      <c r="Q28" s="40">
        <v>49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1</v>
      </c>
      <c r="AB28" s="40">
        <v>0</v>
      </c>
      <c r="AC28" s="40">
        <v>1</v>
      </c>
      <c r="AD28" s="40">
        <v>150</v>
      </c>
      <c r="AE28" s="40">
        <v>59</v>
      </c>
      <c r="AF28" s="41">
        <v>91</v>
      </c>
      <c r="AG28" s="64" t="s">
        <v>47</v>
      </c>
      <c r="AH28" s="62"/>
      <c r="AI28" s="62"/>
      <c r="AJ28" s="62"/>
      <c r="AK28" s="62"/>
      <c r="AL28" s="61" t="s">
        <v>47</v>
      </c>
      <c r="AM28" s="62"/>
      <c r="AN28" s="62"/>
      <c r="AO28" s="62"/>
      <c r="AP28" s="63"/>
      <c r="AQ28" s="40">
        <v>27</v>
      </c>
      <c r="AR28" s="40">
        <v>16</v>
      </c>
      <c r="AS28" s="40">
        <v>11</v>
      </c>
      <c r="AT28" s="40">
        <v>0</v>
      </c>
      <c r="AU28" s="40">
        <v>0</v>
      </c>
      <c r="AV28" s="40">
        <v>0</v>
      </c>
      <c r="AW28" s="40">
        <v>27</v>
      </c>
      <c r="AX28" s="40">
        <v>16</v>
      </c>
      <c r="AY28" s="42">
        <v>11</v>
      </c>
      <c r="AZ28" s="40">
        <v>0</v>
      </c>
      <c r="BA28" s="40">
        <v>0</v>
      </c>
      <c r="BB28" s="40">
        <v>0</v>
      </c>
      <c r="BC28" s="40">
        <v>118</v>
      </c>
      <c r="BD28" s="40">
        <v>47</v>
      </c>
      <c r="BE28" s="40">
        <v>71</v>
      </c>
      <c r="BF28" s="40">
        <v>0</v>
      </c>
      <c r="BG28" s="40">
        <v>0</v>
      </c>
      <c r="BH28" s="40">
        <v>0</v>
      </c>
      <c r="BI28" s="40">
        <v>48</v>
      </c>
      <c r="BJ28" s="40">
        <v>9</v>
      </c>
      <c r="BK28" s="40">
        <v>39</v>
      </c>
      <c r="BL28" s="40">
        <v>79</v>
      </c>
      <c r="BM28" s="40">
        <v>51</v>
      </c>
      <c r="BN28" s="40">
        <v>28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47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48</v>
      </c>
      <c r="B29" s="62"/>
      <c r="C29" s="62"/>
      <c r="D29" s="62"/>
      <c r="E29" s="63"/>
      <c r="F29" s="40">
        <v>1081</v>
      </c>
      <c r="G29" s="40">
        <v>509</v>
      </c>
      <c r="H29" s="40">
        <v>572</v>
      </c>
      <c r="I29" s="40">
        <v>681</v>
      </c>
      <c r="J29" s="40">
        <v>326</v>
      </c>
      <c r="K29" s="40">
        <v>355</v>
      </c>
      <c r="L29" s="40">
        <v>544</v>
      </c>
      <c r="M29" s="40">
        <v>313</v>
      </c>
      <c r="N29" s="40">
        <v>231</v>
      </c>
      <c r="O29" s="40">
        <v>72</v>
      </c>
      <c r="P29" s="40">
        <v>9</v>
      </c>
      <c r="Q29" s="40">
        <v>63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2">
        <v>0</v>
      </c>
      <c r="X29" s="40">
        <v>65</v>
      </c>
      <c r="Y29" s="40">
        <v>4</v>
      </c>
      <c r="Z29" s="40">
        <v>61</v>
      </c>
      <c r="AA29" s="40">
        <v>0</v>
      </c>
      <c r="AB29" s="40">
        <v>0</v>
      </c>
      <c r="AC29" s="40">
        <v>0</v>
      </c>
      <c r="AD29" s="40">
        <v>189</v>
      </c>
      <c r="AE29" s="40">
        <v>81</v>
      </c>
      <c r="AF29" s="41">
        <v>108</v>
      </c>
      <c r="AG29" s="64" t="s">
        <v>48</v>
      </c>
      <c r="AH29" s="62"/>
      <c r="AI29" s="62"/>
      <c r="AJ29" s="62"/>
      <c r="AK29" s="62"/>
      <c r="AL29" s="61" t="s">
        <v>48</v>
      </c>
      <c r="AM29" s="62"/>
      <c r="AN29" s="62"/>
      <c r="AO29" s="62"/>
      <c r="AP29" s="63"/>
      <c r="AQ29" s="40">
        <v>58</v>
      </c>
      <c r="AR29" s="40">
        <v>41</v>
      </c>
      <c r="AS29" s="40">
        <v>17</v>
      </c>
      <c r="AT29" s="40">
        <v>0</v>
      </c>
      <c r="AU29" s="40">
        <v>0</v>
      </c>
      <c r="AV29" s="40">
        <v>0</v>
      </c>
      <c r="AW29" s="40">
        <v>58</v>
      </c>
      <c r="AX29" s="40">
        <v>41</v>
      </c>
      <c r="AY29" s="42">
        <v>17</v>
      </c>
      <c r="AZ29" s="40">
        <v>4</v>
      </c>
      <c r="BA29" s="40">
        <v>3</v>
      </c>
      <c r="BB29" s="40">
        <v>1</v>
      </c>
      <c r="BC29" s="40">
        <v>102</v>
      </c>
      <c r="BD29" s="40">
        <v>45</v>
      </c>
      <c r="BE29" s="40">
        <v>57</v>
      </c>
      <c r="BF29" s="40">
        <v>0</v>
      </c>
      <c r="BG29" s="40">
        <v>0</v>
      </c>
      <c r="BH29" s="40">
        <v>0</v>
      </c>
      <c r="BI29" s="40">
        <v>11</v>
      </c>
      <c r="BJ29" s="40">
        <v>1</v>
      </c>
      <c r="BK29" s="40">
        <v>10</v>
      </c>
      <c r="BL29" s="40">
        <v>36</v>
      </c>
      <c r="BM29" s="40">
        <v>12</v>
      </c>
      <c r="BN29" s="40">
        <v>24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48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49</v>
      </c>
      <c r="B30" s="62"/>
      <c r="C30" s="62"/>
      <c r="D30" s="62"/>
      <c r="E30" s="63"/>
      <c r="F30" s="40">
        <v>1475</v>
      </c>
      <c r="G30" s="40">
        <v>818</v>
      </c>
      <c r="H30" s="40">
        <v>657</v>
      </c>
      <c r="I30" s="40">
        <v>967</v>
      </c>
      <c r="J30" s="40">
        <v>548</v>
      </c>
      <c r="K30" s="40">
        <v>419</v>
      </c>
      <c r="L30" s="40">
        <v>869</v>
      </c>
      <c r="M30" s="40">
        <v>536</v>
      </c>
      <c r="N30" s="40">
        <v>333</v>
      </c>
      <c r="O30" s="40">
        <v>97</v>
      </c>
      <c r="P30" s="40">
        <v>11</v>
      </c>
      <c r="Q30" s="40">
        <v>86</v>
      </c>
      <c r="R30" s="40">
        <v>1</v>
      </c>
      <c r="S30" s="40">
        <v>1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229</v>
      </c>
      <c r="AE30" s="40">
        <v>104</v>
      </c>
      <c r="AF30" s="41">
        <v>125</v>
      </c>
      <c r="AG30" s="64" t="s">
        <v>49</v>
      </c>
      <c r="AH30" s="62"/>
      <c r="AI30" s="62"/>
      <c r="AJ30" s="62"/>
      <c r="AK30" s="62"/>
      <c r="AL30" s="61" t="s">
        <v>49</v>
      </c>
      <c r="AM30" s="62"/>
      <c r="AN30" s="62"/>
      <c r="AO30" s="62"/>
      <c r="AP30" s="63"/>
      <c r="AQ30" s="40">
        <v>134</v>
      </c>
      <c r="AR30" s="40">
        <v>94</v>
      </c>
      <c r="AS30" s="40">
        <v>40</v>
      </c>
      <c r="AT30" s="40">
        <v>0</v>
      </c>
      <c r="AU30" s="40">
        <v>0</v>
      </c>
      <c r="AV30" s="40">
        <v>0</v>
      </c>
      <c r="AW30" s="40">
        <v>134</v>
      </c>
      <c r="AX30" s="40">
        <v>94</v>
      </c>
      <c r="AY30" s="42">
        <v>40</v>
      </c>
      <c r="AZ30" s="40">
        <v>1</v>
      </c>
      <c r="BA30" s="40">
        <v>1</v>
      </c>
      <c r="BB30" s="40">
        <v>0</v>
      </c>
      <c r="BC30" s="40">
        <v>88</v>
      </c>
      <c r="BD30" s="40">
        <v>45</v>
      </c>
      <c r="BE30" s="40">
        <v>43</v>
      </c>
      <c r="BF30" s="40">
        <v>0</v>
      </c>
      <c r="BG30" s="40">
        <v>0</v>
      </c>
      <c r="BH30" s="40">
        <v>0</v>
      </c>
      <c r="BI30" s="40">
        <v>8</v>
      </c>
      <c r="BJ30" s="40">
        <v>0</v>
      </c>
      <c r="BK30" s="40">
        <v>8</v>
      </c>
      <c r="BL30" s="40">
        <v>48</v>
      </c>
      <c r="BM30" s="40">
        <v>26</v>
      </c>
      <c r="BN30" s="40">
        <v>22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49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8" customFormat="1" ht="13.5" customHeight="1">
      <c r="A31" s="61" t="s">
        <v>50</v>
      </c>
      <c r="B31" s="62"/>
      <c r="C31" s="62"/>
      <c r="D31" s="62"/>
      <c r="E31" s="63"/>
      <c r="F31" s="42">
        <v>2163</v>
      </c>
      <c r="G31" s="42">
        <v>1052</v>
      </c>
      <c r="H31" s="42">
        <v>1111</v>
      </c>
      <c r="I31" s="42">
        <v>1271</v>
      </c>
      <c r="J31" s="42">
        <v>639</v>
      </c>
      <c r="K31" s="42">
        <v>632</v>
      </c>
      <c r="L31" s="42">
        <v>1087</v>
      </c>
      <c r="M31" s="42">
        <v>635</v>
      </c>
      <c r="N31" s="42">
        <v>452</v>
      </c>
      <c r="O31" s="42">
        <v>184</v>
      </c>
      <c r="P31" s="42">
        <v>4</v>
      </c>
      <c r="Q31" s="42">
        <v>180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380</v>
      </c>
      <c r="AE31" s="42">
        <v>157</v>
      </c>
      <c r="AF31" s="41">
        <v>223</v>
      </c>
      <c r="AG31" s="64" t="s">
        <v>50</v>
      </c>
      <c r="AH31" s="62"/>
      <c r="AI31" s="62"/>
      <c r="AJ31" s="62"/>
      <c r="AK31" s="62"/>
      <c r="AL31" s="61" t="s">
        <v>50</v>
      </c>
      <c r="AM31" s="62"/>
      <c r="AN31" s="62"/>
      <c r="AO31" s="62"/>
      <c r="AP31" s="63"/>
      <c r="AQ31" s="42">
        <v>173</v>
      </c>
      <c r="AR31" s="42">
        <v>110</v>
      </c>
      <c r="AS31" s="42">
        <v>63</v>
      </c>
      <c r="AT31" s="42">
        <v>7</v>
      </c>
      <c r="AU31" s="42">
        <v>3</v>
      </c>
      <c r="AV31" s="42">
        <v>4</v>
      </c>
      <c r="AW31" s="42">
        <v>166</v>
      </c>
      <c r="AX31" s="42">
        <v>107</v>
      </c>
      <c r="AY31" s="42">
        <v>59</v>
      </c>
      <c r="AZ31" s="42">
        <v>1</v>
      </c>
      <c r="BA31" s="42">
        <v>1</v>
      </c>
      <c r="BB31" s="42">
        <v>0</v>
      </c>
      <c r="BC31" s="42">
        <v>200</v>
      </c>
      <c r="BD31" s="42">
        <v>95</v>
      </c>
      <c r="BE31" s="42">
        <v>105</v>
      </c>
      <c r="BF31" s="42">
        <v>0</v>
      </c>
      <c r="BG31" s="42">
        <v>0</v>
      </c>
      <c r="BH31" s="42">
        <v>0</v>
      </c>
      <c r="BI31" s="42">
        <v>4</v>
      </c>
      <c r="BJ31" s="42">
        <v>3</v>
      </c>
      <c r="BK31" s="42">
        <v>1</v>
      </c>
      <c r="BL31" s="42">
        <v>134</v>
      </c>
      <c r="BM31" s="42">
        <v>47</v>
      </c>
      <c r="BN31" s="42">
        <v>87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64" t="s">
        <v>50</v>
      </c>
      <c r="BY31" s="62"/>
      <c r="BZ31" s="62"/>
      <c r="CA31" s="62"/>
      <c r="CB31" s="62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</row>
    <row r="32" spans="1:200" s="9" customFormat="1" ht="22.5" customHeight="1">
      <c r="A32" s="61" t="s">
        <v>51</v>
      </c>
      <c r="B32" s="62"/>
      <c r="C32" s="62"/>
      <c r="D32" s="62"/>
      <c r="E32" s="63"/>
      <c r="F32" s="42">
        <v>720</v>
      </c>
      <c r="G32" s="42">
        <v>349</v>
      </c>
      <c r="H32" s="42">
        <v>371</v>
      </c>
      <c r="I32" s="42">
        <v>120</v>
      </c>
      <c r="J32" s="42">
        <v>60</v>
      </c>
      <c r="K32" s="42">
        <v>60</v>
      </c>
      <c r="L32" s="42">
        <v>84</v>
      </c>
      <c r="M32" s="42">
        <v>59</v>
      </c>
      <c r="N32" s="42">
        <v>25</v>
      </c>
      <c r="O32" s="42">
        <v>36</v>
      </c>
      <c r="P32" s="42">
        <v>1</v>
      </c>
      <c r="Q32" s="42">
        <v>35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207</v>
      </c>
      <c r="AE32" s="42">
        <v>93</v>
      </c>
      <c r="AF32" s="41">
        <v>114</v>
      </c>
      <c r="AG32" s="64" t="s">
        <v>51</v>
      </c>
      <c r="AH32" s="62"/>
      <c r="AI32" s="62"/>
      <c r="AJ32" s="62"/>
      <c r="AK32" s="62"/>
      <c r="AL32" s="61" t="s">
        <v>51</v>
      </c>
      <c r="AM32" s="62"/>
      <c r="AN32" s="62"/>
      <c r="AO32" s="62"/>
      <c r="AP32" s="63"/>
      <c r="AQ32" s="42">
        <v>1</v>
      </c>
      <c r="AR32" s="42">
        <v>0</v>
      </c>
      <c r="AS32" s="42">
        <v>1</v>
      </c>
      <c r="AT32" s="42">
        <v>1</v>
      </c>
      <c r="AU32" s="42">
        <v>0</v>
      </c>
      <c r="AV32" s="42">
        <v>1</v>
      </c>
      <c r="AW32" s="42">
        <v>0</v>
      </c>
      <c r="AX32" s="42">
        <v>0</v>
      </c>
      <c r="AY32" s="42">
        <v>0</v>
      </c>
      <c r="AZ32" s="42">
        <v>11</v>
      </c>
      <c r="BA32" s="42">
        <v>10</v>
      </c>
      <c r="BB32" s="42">
        <v>1</v>
      </c>
      <c r="BC32" s="42">
        <v>249</v>
      </c>
      <c r="BD32" s="42">
        <v>141</v>
      </c>
      <c r="BE32" s="42">
        <v>108</v>
      </c>
      <c r="BF32" s="42">
        <v>1</v>
      </c>
      <c r="BG32" s="42">
        <v>0</v>
      </c>
      <c r="BH32" s="42">
        <v>1</v>
      </c>
      <c r="BI32" s="42">
        <v>61</v>
      </c>
      <c r="BJ32" s="42">
        <v>16</v>
      </c>
      <c r="BK32" s="42">
        <v>45</v>
      </c>
      <c r="BL32" s="42">
        <v>70</v>
      </c>
      <c r="BM32" s="42">
        <v>29</v>
      </c>
      <c r="BN32" s="42">
        <v>41</v>
      </c>
      <c r="BO32" s="42">
        <v>0</v>
      </c>
      <c r="BP32" s="42">
        <v>0</v>
      </c>
      <c r="BQ32" s="42">
        <v>0</v>
      </c>
      <c r="BR32" s="42">
        <v>1</v>
      </c>
      <c r="BS32" s="42">
        <v>0</v>
      </c>
      <c r="BT32" s="42">
        <v>1</v>
      </c>
      <c r="BU32" s="42">
        <v>0</v>
      </c>
      <c r="BV32" s="42">
        <v>0</v>
      </c>
      <c r="BW32" s="42">
        <v>0</v>
      </c>
      <c r="BX32" s="64" t="s">
        <v>51</v>
      </c>
      <c r="BY32" s="62"/>
      <c r="BZ32" s="62"/>
      <c r="CA32" s="62"/>
      <c r="CB32" s="62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</row>
    <row r="33" spans="1:200" s="6" customFormat="1" ht="13.5" customHeight="1">
      <c r="A33" s="61" t="s">
        <v>52</v>
      </c>
      <c r="B33" s="62"/>
      <c r="C33" s="62"/>
      <c r="D33" s="62"/>
      <c r="E33" s="63"/>
      <c r="F33" s="40">
        <v>831</v>
      </c>
      <c r="G33" s="40">
        <v>359</v>
      </c>
      <c r="H33" s="40">
        <v>472</v>
      </c>
      <c r="I33" s="40">
        <v>477</v>
      </c>
      <c r="J33" s="40">
        <v>167</v>
      </c>
      <c r="K33" s="40">
        <v>310</v>
      </c>
      <c r="L33" s="40">
        <v>454</v>
      </c>
      <c r="M33" s="40">
        <v>164</v>
      </c>
      <c r="N33" s="40">
        <v>290</v>
      </c>
      <c r="O33" s="40">
        <v>22</v>
      </c>
      <c r="P33" s="40">
        <v>3</v>
      </c>
      <c r="Q33" s="40">
        <v>19</v>
      </c>
      <c r="R33" s="40">
        <v>1</v>
      </c>
      <c r="S33" s="40">
        <v>0</v>
      </c>
      <c r="T33" s="40">
        <v>1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137</v>
      </c>
      <c r="AE33" s="40">
        <v>71</v>
      </c>
      <c r="AF33" s="41">
        <v>66</v>
      </c>
      <c r="AG33" s="64" t="s">
        <v>52</v>
      </c>
      <c r="AH33" s="62"/>
      <c r="AI33" s="62"/>
      <c r="AJ33" s="62"/>
      <c r="AK33" s="62"/>
      <c r="AL33" s="61" t="s">
        <v>52</v>
      </c>
      <c r="AM33" s="62"/>
      <c r="AN33" s="62"/>
      <c r="AO33" s="62"/>
      <c r="AP33" s="63"/>
      <c r="AQ33" s="40">
        <v>43</v>
      </c>
      <c r="AR33" s="40">
        <v>27</v>
      </c>
      <c r="AS33" s="40">
        <v>16</v>
      </c>
      <c r="AT33" s="40">
        <v>1</v>
      </c>
      <c r="AU33" s="40">
        <v>0</v>
      </c>
      <c r="AV33" s="40">
        <v>1</v>
      </c>
      <c r="AW33" s="40">
        <v>42</v>
      </c>
      <c r="AX33" s="40">
        <v>27</v>
      </c>
      <c r="AY33" s="42">
        <v>15</v>
      </c>
      <c r="AZ33" s="40">
        <v>0</v>
      </c>
      <c r="BA33" s="40">
        <v>0</v>
      </c>
      <c r="BB33" s="40">
        <v>0</v>
      </c>
      <c r="BC33" s="40">
        <v>70</v>
      </c>
      <c r="BD33" s="40">
        <v>47</v>
      </c>
      <c r="BE33" s="40">
        <v>23</v>
      </c>
      <c r="BF33" s="40">
        <v>1</v>
      </c>
      <c r="BG33" s="40">
        <v>0</v>
      </c>
      <c r="BH33" s="40">
        <v>1</v>
      </c>
      <c r="BI33" s="40">
        <v>36</v>
      </c>
      <c r="BJ33" s="40">
        <v>10</v>
      </c>
      <c r="BK33" s="40">
        <v>26</v>
      </c>
      <c r="BL33" s="40">
        <v>67</v>
      </c>
      <c r="BM33" s="40">
        <v>37</v>
      </c>
      <c r="BN33" s="40">
        <v>30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52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53</v>
      </c>
      <c r="B34" s="62"/>
      <c r="C34" s="62"/>
      <c r="D34" s="62"/>
      <c r="E34" s="63"/>
      <c r="F34" s="40">
        <v>834</v>
      </c>
      <c r="G34" s="40">
        <v>547</v>
      </c>
      <c r="H34" s="40">
        <v>287</v>
      </c>
      <c r="I34" s="40">
        <v>411</v>
      </c>
      <c r="J34" s="40">
        <v>261</v>
      </c>
      <c r="K34" s="40">
        <v>150</v>
      </c>
      <c r="L34" s="40">
        <v>332</v>
      </c>
      <c r="M34" s="40">
        <v>256</v>
      </c>
      <c r="N34" s="40">
        <v>76</v>
      </c>
      <c r="O34" s="40">
        <v>78</v>
      </c>
      <c r="P34" s="40">
        <v>5</v>
      </c>
      <c r="Q34" s="40">
        <v>73</v>
      </c>
      <c r="R34" s="40">
        <v>1</v>
      </c>
      <c r="S34" s="40">
        <v>0</v>
      </c>
      <c r="T34" s="40">
        <v>1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155</v>
      </c>
      <c r="AE34" s="40">
        <v>97</v>
      </c>
      <c r="AF34" s="41">
        <v>58</v>
      </c>
      <c r="AG34" s="64" t="s">
        <v>53</v>
      </c>
      <c r="AH34" s="62"/>
      <c r="AI34" s="62"/>
      <c r="AJ34" s="62"/>
      <c r="AK34" s="62"/>
      <c r="AL34" s="61" t="s">
        <v>53</v>
      </c>
      <c r="AM34" s="62"/>
      <c r="AN34" s="62"/>
      <c r="AO34" s="62"/>
      <c r="AP34" s="63"/>
      <c r="AQ34" s="40">
        <v>2</v>
      </c>
      <c r="AR34" s="40">
        <v>1</v>
      </c>
      <c r="AS34" s="40">
        <v>1</v>
      </c>
      <c r="AT34" s="40">
        <v>1</v>
      </c>
      <c r="AU34" s="40">
        <v>1</v>
      </c>
      <c r="AV34" s="40">
        <v>0</v>
      </c>
      <c r="AW34" s="40">
        <v>1</v>
      </c>
      <c r="AX34" s="40">
        <v>0</v>
      </c>
      <c r="AY34" s="42">
        <v>1</v>
      </c>
      <c r="AZ34" s="40">
        <v>4</v>
      </c>
      <c r="BA34" s="40">
        <v>4</v>
      </c>
      <c r="BB34" s="40">
        <v>0</v>
      </c>
      <c r="BC34" s="40">
        <v>222</v>
      </c>
      <c r="BD34" s="40">
        <v>155</v>
      </c>
      <c r="BE34" s="40">
        <v>67</v>
      </c>
      <c r="BF34" s="40">
        <v>0</v>
      </c>
      <c r="BG34" s="40">
        <v>0</v>
      </c>
      <c r="BH34" s="40">
        <v>0</v>
      </c>
      <c r="BI34" s="40">
        <v>3</v>
      </c>
      <c r="BJ34" s="40">
        <v>1</v>
      </c>
      <c r="BK34" s="40">
        <v>2</v>
      </c>
      <c r="BL34" s="40">
        <v>37</v>
      </c>
      <c r="BM34" s="40">
        <v>28</v>
      </c>
      <c r="BN34" s="40">
        <v>9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53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54</v>
      </c>
      <c r="B35" s="62"/>
      <c r="C35" s="62"/>
      <c r="D35" s="62"/>
      <c r="E35" s="63"/>
      <c r="F35" s="40">
        <v>357</v>
      </c>
      <c r="G35" s="40">
        <v>170</v>
      </c>
      <c r="H35" s="40">
        <v>187</v>
      </c>
      <c r="I35" s="40">
        <v>203</v>
      </c>
      <c r="J35" s="40">
        <v>106</v>
      </c>
      <c r="K35" s="40">
        <v>97</v>
      </c>
      <c r="L35" s="40">
        <v>166</v>
      </c>
      <c r="M35" s="40">
        <v>102</v>
      </c>
      <c r="N35" s="40">
        <v>64</v>
      </c>
      <c r="O35" s="40">
        <v>37</v>
      </c>
      <c r="P35" s="40">
        <v>4</v>
      </c>
      <c r="Q35" s="40">
        <v>33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2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100</v>
      </c>
      <c r="AE35" s="40">
        <v>36</v>
      </c>
      <c r="AF35" s="41">
        <v>64</v>
      </c>
      <c r="AG35" s="64" t="s">
        <v>54</v>
      </c>
      <c r="AH35" s="62"/>
      <c r="AI35" s="62"/>
      <c r="AJ35" s="62"/>
      <c r="AK35" s="62"/>
      <c r="AL35" s="61" t="s">
        <v>54</v>
      </c>
      <c r="AM35" s="62"/>
      <c r="AN35" s="62"/>
      <c r="AO35" s="62"/>
      <c r="AP35" s="63"/>
      <c r="AQ35" s="40">
        <v>15</v>
      </c>
      <c r="AR35" s="40">
        <v>11</v>
      </c>
      <c r="AS35" s="40">
        <v>4</v>
      </c>
      <c r="AT35" s="40">
        <v>0</v>
      </c>
      <c r="AU35" s="40">
        <v>0</v>
      </c>
      <c r="AV35" s="40">
        <v>0</v>
      </c>
      <c r="AW35" s="40">
        <v>15</v>
      </c>
      <c r="AX35" s="40">
        <v>11</v>
      </c>
      <c r="AY35" s="42">
        <v>4</v>
      </c>
      <c r="AZ35" s="40">
        <v>0</v>
      </c>
      <c r="BA35" s="40">
        <v>0</v>
      </c>
      <c r="BB35" s="40">
        <v>0</v>
      </c>
      <c r="BC35" s="40">
        <v>24</v>
      </c>
      <c r="BD35" s="40">
        <v>15</v>
      </c>
      <c r="BE35" s="40">
        <v>9</v>
      </c>
      <c r="BF35" s="40">
        <v>0</v>
      </c>
      <c r="BG35" s="40">
        <v>0</v>
      </c>
      <c r="BH35" s="40">
        <v>0</v>
      </c>
      <c r="BI35" s="40">
        <v>10</v>
      </c>
      <c r="BJ35" s="40">
        <v>1</v>
      </c>
      <c r="BK35" s="40">
        <v>9</v>
      </c>
      <c r="BL35" s="40">
        <v>5</v>
      </c>
      <c r="BM35" s="40">
        <v>1</v>
      </c>
      <c r="BN35" s="40">
        <v>4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64" t="s">
        <v>54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55</v>
      </c>
      <c r="B36" s="62"/>
      <c r="C36" s="62"/>
      <c r="D36" s="62"/>
      <c r="E36" s="63"/>
      <c r="F36" s="40">
        <v>483</v>
      </c>
      <c r="G36" s="40">
        <v>174</v>
      </c>
      <c r="H36" s="40">
        <v>309</v>
      </c>
      <c r="I36" s="40">
        <v>181</v>
      </c>
      <c r="J36" s="40">
        <v>83</v>
      </c>
      <c r="K36" s="40">
        <v>98</v>
      </c>
      <c r="L36" s="40">
        <v>145</v>
      </c>
      <c r="M36" s="40">
        <v>80</v>
      </c>
      <c r="N36" s="40">
        <v>65</v>
      </c>
      <c r="O36" s="40">
        <v>36</v>
      </c>
      <c r="P36" s="40">
        <v>3</v>
      </c>
      <c r="Q36" s="40">
        <v>33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146</v>
      </c>
      <c r="AE36" s="40">
        <v>34</v>
      </c>
      <c r="AF36" s="41">
        <v>112</v>
      </c>
      <c r="AG36" s="64" t="s">
        <v>55</v>
      </c>
      <c r="AH36" s="62"/>
      <c r="AI36" s="62"/>
      <c r="AJ36" s="62"/>
      <c r="AK36" s="62"/>
      <c r="AL36" s="61" t="s">
        <v>55</v>
      </c>
      <c r="AM36" s="62"/>
      <c r="AN36" s="62"/>
      <c r="AO36" s="62"/>
      <c r="AP36" s="63"/>
      <c r="AQ36" s="40">
        <v>1</v>
      </c>
      <c r="AR36" s="40">
        <v>1</v>
      </c>
      <c r="AS36" s="40">
        <v>0</v>
      </c>
      <c r="AT36" s="40">
        <v>0</v>
      </c>
      <c r="AU36" s="40">
        <v>0</v>
      </c>
      <c r="AV36" s="40">
        <v>0</v>
      </c>
      <c r="AW36" s="40">
        <v>1</v>
      </c>
      <c r="AX36" s="40">
        <v>1</v>
      </c>
      <c r="AY36" s="42">
        <v>0</v>
      </c>
      <c r="AZ36" s="40">
        <v>0</v>
      </c>
      <c r="BA36" s="40">
        <v>0</v>
      </c>
      <c r="BB36" s="40">
        <v>0</v>
      </c>
      <c r="BC36" s="40">
        <v>95</v>
      </c>
      <c r="BD36" s="40">
        <v>33</v>
      </c>
      <c r="BE36" s="40">
        <v>62</v>
      </c>
      <c r="BF36" s="40">
        <v>0</v>
      </c>
      <c r="BG36" s="40">
        <v>0</v>
      </c>
      <c r="BH36" s="40">
        <v>0</v>
      </c>
      <c r="BI36" s="40">
        <v>32</v>
      </c>
      <c r="BJ36" s="40">
        <v>5</v>
      </c>
      <c r="BK36" s="40">
        <v>27</v>
      </c>
      <c r="BL36" s="40">
        <v>28</v>
      </c>
      <c r="BM36" s="40">
        <v>18</v>
      </c>
      <c r="BN36" s="40">
        <v>10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55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56</v>
      </c>
      <c r="B37" s="62"/>
      <c r="C37" s="62"/>
      <c r="D37" s="62"/>
      <c r="E37" s="63"/>
      <c r="F37" s="40">
        <v>989</v>
      </c>
      <c r="G37" s="40">
        <v>470</v>
      </c>
      <c r="H37" s="40">
        <v>519</v>
      </c>
      <c r="I37" s="40">
        <v>599</v>
      </c>
      <c r="J37" s="40">
        <v>217</v>
      </c>
      <c r="K37" s="40">
        <v>382</v>
      </c>
      <c r="L37" s="40">
        <v>542</v>
      </c>
      <c r="M37" s="40">
        <v>203</v>
      </c>
      <c r="N37" s="40">
        <v>339</v>
      </c>
      <c r="O37" s="40">
        <v>57</v>
      </c>
      <c r="P37" s="40">
        <v>14</v>
      </c>
      <c r="Q37" s="40">
        <v>43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69</v>
      </c>
      <c r="AE37" s="40">
        <v>25</v>
      </c>
      <c r="AF37" s="41">
        <v>44</v>
      </c>
      <c r="AG37" s="64" t="s">
        <v>56</v>
      </c>
      <c r="AH37" s="62"/>
      <c r="AI37" s="62"/>
      <c r="AJ37" s="62"/>
      <c r="AK37" s="62"/>
      <c r="AL37" s="61" t="s">
        <v>56</v>
      </c>
      <c r="AM37" s="62"/>
      <c r="AN37" s="62"/>
      <c r="AO37" s="62"/>
      <c r="AP37" s="63"/>
      <c r="AQ37" s="40">
        <v>137</v>
      </c>
      <c r="AR37" s="40">
        <v>79</v>
      </c>
      <c r="AS37" s="40">
        <v>58</v>
      </c>
      <c r="AT37" s="40">
        <v>133</v>
      </c>
      <c r="AU37" s="40">
        <v>76</v>
      </c>
      <c r="AV37" s="40">
        <v>57</v>
      </c>
      <c r="AW37" s="40">
        <v>4</v>
      </c>
      <c r="AX37" s="40">
        <v>3</v>
      </c>
      <c r="AY37" s="42">
        <v>1</v>
      </c>
      <c r="AZ37" s="40">
        <v>1</v>
      </c>
      <c r="BA37" s="40">
        <v>0</v>
      </c>
      <c r="BB37" s="40">
        <v>1</v>
      </c>
      <c r="BC37" s="40">
        <v>118</v>
      </c>
      <c r="BD37" s="40">
        <v>105</v>
      </c>
      <c r="BE37" s="40">
        <v>13</v>
      </c>
      <c r="BF37" s="40">
        <v>0</v>
      </c>
      <c r="BG37" s="40">
        <v>0</v>
      </c>
      <c r="BH37" s="40">
        <v>0</v>
      </c>
      <c r="BI37" s="40">
        <v>1</v>
      </c>
      <c r="BJ37" s="40">
        <v>1</v>
      </c>
      <c r="BK37" s="40">
        <v>0</v>
      </c>
      <c r="BL37" s="40">
        <v>64</v>
      </c>
      <c r="BM37" s="40">
        <v>43</v>
      </c>
      <c r="BN37" s="40">
        <v>21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56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57</v>
      </c>
      <c r="B38" s="62"/>
      <c r="C38" s="62"/>
      <c r="D38" s="62"/>
      <c r="E38" s="63"/>
      <c r="F38" s="40">
        <v>1041</v>
      </c>
      <c r="G38" s="40">
        <v>489</v>
      </c>
      <c r="H38" s="40">
        <v>552</v>
      </c>
      <c r="I38" s="40">
        <v>683</v>
      </c>
      <c r="J38" s="40">
        <v>317</v>
      </c>
      <c r="K38" s="40">
        <v>366</v>
      </c>
      <c r="L38" s="40">
        <v>633</v>
      </c>
      <c r="M38" s="40">
        <v>313</v>
      </c>
      <c r="N38" s="40">
        <v>320</v>
      </c>
      <c r="O38" s="40">
        <v>50</v>
      </c>
      <c r="P38" s="40">
        <v>4</v>
      </c>
      <c r="Q38" s="40">
        <v>46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165</v>
      </c>
      <c r="AE38" s="40">
        <v>49</v>
      </c>
      <c r="AF38" s="41">
        <v>116</v>
      </c>
      <c r="AG38" s="64" t="s">
        <v>57</v>
      </c>
      <c r="AH38" s="62"/>
      <c r="AI38" s="62"/>
      <c r="AJ38" s="62"/>
      <c r="AK38" s="62"/>
      <c r="AL38" s="61" t="s">
        <v>57</v>
      </c>
      <c r="AM38" s="62"/>
      <c r="AN38" s="62"/>
      <c r="AO38" s="62"/>
      <c r="AP38" s="63"/>
      <c r="AQ38" s="40">
        <v>105</v>
      </c>
      <c r="AR38" s="40">
        <v>74</v>
      </c>
      <c r="AS38" s="40">
        <v>31</v>
      </c>
      <c r="AT38" s="40">
        <v>3</v>
      </c>
      <c r="AU38" s="40">
        <v>2</v>
      </c>
      <c r="AV38" s="40">
        <v>1</v>
      </c>
      <c r="AW38" s="40">
        <v>102</v>
      </c>
      <c r="AX38" s="40">
        <v>72</v>
      </c>
      <c r="AY38" s="42">
        <v>30</v>
      </c>
      <c r="AZ38" s="40">
        <v>2</v>
      </c>
      <c r="BA38" s="40">
        <v>2</v>
      </c>
      <c r="BB38" s="40">
        <v>0</v>
      </c>
      <c r="BC38" s="40">
        <v>21</v>
      </c>
      <c r="BD38" s="40">
        <v>5</v>
      </c>
      <c r="BE38" s="40">
        <v>16</v>
      </c>
      <c r="BF38" s="40">
        <v>0</v>
      </c>
      <c r="BG38" s="40">
        <v>0</v>
      </c>
      <c r="BH38" s="40">
        <v>0</v>
      </c>
      <c r="BI38" s="40">
        <v>3</v>
      </c>
      <c r="BJ38" s="40">
        <v>0</v>
      </c>
      <c r="BK38" s="40">
        <v>3</v>
      </c>
      <c r="BL38" s="40">
        <v>61</v>
      </c>
      <c r="BM38" s="40">
        <v>42</v>
      </c>
      <c r="BN38" s="40">
        <v>19</v>
      </c>
      <c r="BO38" s="40">
        <v>1</v>
      </c>
      <c r="BP38" s="40">
        <v>0</v>
      </c>
      <c r="BQ38" s="40">
        <v>1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57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58</v>
      </c>
      <c r="B39" s="62"/>
      <c r="C39" s="62"/>
      <c r="D39" s="62"/>
      <c r="E39" s="63"/>
      <c r="F39" s="40">
        <v>825</v>
      </c>
      <c r="G39" s="40">
        <v>468</v>
      </c>
      <c r="H39" s="40">
        <v>357</v>
      </c>
      <c r="I39" s="40">
        <v>281</v>
      </c>
      <c r="J39" s="40">
        <v>99</v>
      </c>
      <c r="K39" s="40">
        <v>182</v>
      </c>
      <c r="L39" s="40">
        <v>187</v>
      </c>
      <c r="M39" s="40">
        <v>97</v>
      </c>
      <c r="N39" s="40">
        <v>90</v>
      </c>
      <c r="O39" s="40">
        <v>94</v>
      </c>
      <c r="P39" s="40">
        <v>2</v>
      </c>
      <c r="Q39" s="40">
        <v>92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179</v>
      </c>
      <c r="AE39" s="40">
        <v>57</v>
      </c>
      <c r="AF39" s="41">
        <v>122</v>
      </c>
      <c r="AG39" s="64" t="s">
        <v>58</v>
      </c>
      <c r="AH39" s="62"/>
      <c r="AI39" s="62"/>
      <c r="AJ39" s="62"/>
      <c r="AK39" s="62"/>
      <c r="AL39" s="61" t="s">
        <v>58</v>
      </c>
      <c r="AM39" s="62"/>
      <c r="AN39" s="62"/>
      <c r="AO39" s="62"/>
      <c r="AP39" s="63"/>
      <c r="AQ39" s="40">
        <v>2</v>
      </c>
      <c r="AR39" s="40">
        <v>2</v>
      </c>
      <c r="AS39" s="40">
        <v>0</v>
      </c>
      <c r="AT39" s="40">
        <v>0</v>
      </c>
      <c r="AU39" s="40">
        <v>0</v>
      </c>
      <c r="AV39" s="40">
        <v>0</v>
      </c>
      <c r="AW39" s="40">
        <v>2</v>
      </c>
      <c r="AX39" s="40">
        <v>2</v>
      </c>
      <c r="AY39" s="42">
        <v>0</v>
      </c>
      <c r="AZ39" s="40">
        <v>1</v>
      </c>
      <c r="BA39" s="40">
        <v>0</v>
      </c>
      <c r="BB39" s="40">
        <v>1</v>
      </c>
      <c r="BC39" s="40">
        <v>273</v>
      </c>
      <c r="BD39" s="40">
        <v>255</v>
      </c>
      <c r="BE39" s="40">
        <v>18</v>
      </c>
      <c r="BF39" s="40">
        <v>0</v>
      </c>
      <c r="BG39" s="40">
        <v>0</v>
      </c>
      <c r="BH39" s="40">
        <v>0</v>
      </c>
      <c r="BI39" s="40">
        <v>4</v>
      </c>
      <c r="BJ39" s="40">
        <v>2</v>
      </c>
      <c r="BK39" s="40">
        <v>2</v>
      </c>
      <c r="BL39" s="40">
        <v>85</v>
      </c>
      <c r="BM39" s="40">
        <v>53</v>
      </c>
      <c r="BN39" s="40">
        <v>32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58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6" customFormat="1" ht="13.5" customHeight="1">
      <c r="A40" s="61" t="s">
        <v>59</v>
      </c>
      <c r="B40" s="62"/>
      <c r="C40" s="62"/>
      <c r="D40" s="62"/>
      <c r="E40" s="63"/>
      <c r="F40" s="40">
        <v>4363</v>
      </c>
      <c r="G40" s="40">
        <v>2268</v>
      </c>
      <c r="H40" s="40">
        <v>2095</v>
      </c>
      <c r="I40" s="40">
        <v>2512</v>
      </c>
      <c r="J40" s="40">
        <v>1262</v>
      </c>
      <c r="K40" s="40">
        <v>1250</v>
      </c>
      <c r="L40" s="40">
        <v>2254</v>
      </c>
      <c r="M40" s="40">
        <v>1241</v>
      </c>
      <c r="N40" s="40">
        <v>1013</v>
      </c>
      <c r="O40" s="40">
        <v>228</v>
      </c>
      <c r="P40" s="40">
        <v>13</v>
      </c>
      <c r="Q40" s="40">
        <v>215</v>
      </c>
      <c r="R40" s="40">
        <v>2</v>
      </c>
      <c r="S40" s="40">
        <v>0</v>
      </c>
      <c r="T40" s="40">
        <v>2</v>
      </c>
      <c r="U40" s="40">
        <v>0</v>
      </c>
      <c r="V40" s="40">
        <v>0</v>
      </c>
      <c r="W40" s="42">
        <v>0</v>
      </c>
      <c r="X40" s="40">
        <v>27</v>
      </c>
      <c r="Y40" s="40">
        <v>7</v>
      </c>
      <c r="Z40" s="40">
        <v>20</v>
      </c>
      <c r="AA40" s="40">
        <v>1</v>
      </c>
      <c r="AB40" s="40">
        <v>1</v>
      </c>
      <c r="AC40" s="40">
        <v>0</v>
      </c>
      <c r="AD40" s="40">
        <v>659</v>
      </c>
      <c r="AE40" s="40">
        <v>244</v>
      </c>
      <c r="AF40" s="41">
        <v>415</v>
      </c>
      <c r="AG40" s="64" t="s">
        <v>59</v>
      </c>
      <c r="AH40" s="62"/>
      <c r="AI40" s="62"/>
      <c r="AJ40" s="62"/>
      <c r="AK40" s="62"/>
      <c r="AL40" s="61" t="s">
        <v>59</v>
      </c>
      <c r="AM40" s="62"/>
      <c r="AN40" s="62"/>
      <c r="AO40" s="62"/>
      <c r="AP40" s="63"/>
      <c r="AQ40" s="40">
        <v>85</v>
      </c>
      <c r="AR40" s="40">
        <v>50</v>
      </c>
      <c r="AS40" s="40">
        <v>35</v>
      </c>
      <c r="AT40" s="40">
        <v>8</v>
      </c>
      <c r="AU40" s="40">
        <v>3</v>
      </c>
      <c r="AV40" s="40">
        <v>5</v>
      </c>
      <c r="AW40" s="40">
        <v>77</v>
      </c>
      <c r="AX40" s="40">
        <v>47</v>
      </c>
      <c r="AY40" s="42">
        <v>30</v>
      </c>
      <c r="AZ40" s="40">
        <v>18</v>
      </c>
      <c r="BA40" s="40">
        <v>14</v>
      </c>
      <c r="BB40" s="40">
        <v>4</v>
      </c>
      <c r="BC40" s="40">
        <v>822</v>
      </c>
      <c r="BD40" s="40">
        <v>582</v>
      </c>
      <c r="BE40" s="40">
        <v>240</v>
      </c>
      <c r="BF40" s="40">
        <v>3</v>
      </c>
      <c r="BG40" s="40">
        <v>0</v>
      </c>
      <c r="BH40" s="40">
        <v>3</v>
      </c>
      <c r="BI40" s="40">
        <v>62</v>
      </c>
      <c r="BJ40" s="40">
        <v>11</v>
      </c>
      <c r="BK40" s="40">
        <v>51</v>
      </c>
      <c r="BL40" s="40">
        <v>202</v>
      </c>
      <c r="BM40" s="40">
        <v>105</v>
      </c>
      <c r="BN40" s="40">
        <v>97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1</v>
      </c>
      <c r="BV40" s="40">
        <v>1</v>
      </c>
      <c r="BW40" s="40">
        <v>0</v>
      </c>
      <c r="BX40" s="64" t="s">
        <v>59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60</v>
      </c>
      <c r="B41" s="62"/>
      <c r="C41" s="62"/>
      <c r="D41" s="62"/>
      <c r="E41" s="63"/>
      <c r="F41" s="40">
        <v>222</v>
      </c>
      <c r="G41" s="40">
        <v>72</v>
      </c>
      <c r="H41" s="40">
        <v>150</v>
      </c>
      <c r="I41" s="40">
        <v>45</v>
      </c>
      <c r="J41" s="40">
        <v>18</v>
      </c>
      <c r="K41" s="40">
        <v>27</v>
      </c>
      <c r="L41" s="40">
        <v>31</v>
      </c>
      <c r="M41" s="40">
        <v>16</v>
      </c>
      <c r="N41" s="40">
        <v>15</v>
      </c>
      <c r="O41" s="40">
        <v>13</v>
      </c>
      <c r="P41" s="40">
        <v>2</v>
      </c>
      <c r="Q41" s="40">
        <v>11</v>
      </c>
      <c r="R41" s="40">
        <v>1</v>
      </c>
      <c r="S41" s="40">
        <v>0</v>
      </c>
      <c r="T41" s="40">
        <v>1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92</v>
      </c>
      <c r="AE41" s="40">
        <v>22</v>
      </c>
      <c r="AF41" s="41">
        <v>70</v>
      </c>
      <c r="AG41" s="64" t="s">
        <v>60</v>
      </c>
      <c r="AH41" s="62"/>
      <c r="AI41" s="62"/>
      <c r="AJ41" s="62"/>
      <c r="AK41" s="62"/>
      <c r="AL41" s="61" t="s">
        <v>60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4</v>
      </c>
      <c r="BA41" s="40">
        <v>4</v>
      </c>
      <c r="BB41" s="40">
        <v>0</v>
      </c>
      <c r="BC41" s="40">
        <v>52</v>
      </c>
      <c r="BD41" s="40">
        <v>19</v>
      </c>
      <c r="BE41" s="40">
        <v>33</v>
      </c>
      <c r="BF41" s="40">
        <v>0</v>
      </c>
      <c r="BG41" s="40">
        <v>0</v>
      </c>
      <c r="BH41" s="40">
        <v>0</v>
      </c>
      <c r="BI41" s="40">
        <v>12</v>
      </c>
      <c r="BJ41" s="40">
        <v>0</v>
      </c>
      <c r="BK41" s="40">
        <v>12</v>
      </c>
      <c r="BL41" s="40">
        <v>17</v>
      </c>
      <c r="BM41" s="40">
        <v>9</v>
      </c>
      <c r="BN41" s="40">
        <v>8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60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7" customFormat="1" ht="22.5" customHeight="1">
      <c r="A42" s="61" t="s">
        <v>61</v>
      </c>
      <c r="B42" s="62"/>
      <c r="C42" s="62"/>
      <c r="D42" s="62"/>
      <c r="E42" s="63"/>
      <c r="F42" s="40">
        <v>356</v>
      </c>
      <c r="G42" s="40">
        <v>187</v>
      </c>
      <c r="H42" s="40">
        <v>169</v>
      </c>
      <c r="I42" s="40">
        <v>251</v>
      </c>
      <c r="J42" s="40">
        <v>118</v>
      </c>
      <c r="K42" s="40">
        <v>133</v>
      </c>
      <c r="L42" s="40">
        <v>251</v>
      </c>
      <c r="M42" s="40">
        <v>118</v>
      </c>
      <c r="N42" s="40">
        <v>133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3</v>
      </c>
      <c r="AE42" s="40">
        <v>1</v>
      </c>
      <c r="AF42" s="41">
        <v>2</v>
      </c>
      <c r="AG42" s="64" t="s">
        <v>61</v>
      </c>
      <c r="AH42" s="62"/>
      <c r="AI42" s="62"/>
      <c r="AJ42" s="62"/>
      <c r="AK42" s="62"/>
      <c r="AL42" s="61" t="s">
        <v>61</v>
      </c>
      <c r="AM42" s="62"/>
      <c r="AN42" s="62"/>
      <c r="AO42" s="62"/>
      <c r="AP42" s="63"/>
      <c r="AQ42" s="40">
        <v>70</v>
      </c>
      <c r="AR42" s="40">
        <v>48</v>
      </c>
      <c r="AS42" s="40">
        <v>22</v>
      </c>
      <c r="AT42" s="40">
        <v>2</v>
      </c>
      <c r="AU42" s="40">
        <v>1</v>
      </c>
      <c r="AV42" s="40">
        <v>1</v>
      </c>
      <c r="AW42" s="40">
        <v>68</v>
      </c>
      <c r="AX42" s="40">
        <v>47</v>
      </c>
      <c r="AY42" s="42">
        <v>21</v>
      </c>
      <c r="AZ42" s="40">
        <v>0</v>
      </c>
      <c r="BA42" s="40">
        <v>0</v>
      </c>
      <c r="BB42" s="40">
        <v>0</v>
      </c>
      <c r="BC42" s="40">
        <v>1</v>
      </c>
      <c r="BD42" s="40">
        <v>1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31</v>
      </c>
      <c r="BM42" s="40">
        <v>19</v>
      </c>
      <c r="BN42" s="40">
        <v>12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61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62</v>
      </c>
      <c r="B43" s="62"/>
      <c r="C43" s="62"/>
      <c r="D43" s="62"/>
      <c r="E43" s="63"/>
      <c r="F43" s="40">
        <v>668</v>
      </c>
      <c r="G43" s="40">
        <v>311</v>
      </c>
      <c r="H43" s="40">
        <v>357</v>
      </c>
      <c r="I43" s="40">
        <v>520</v>
      </c>
      <c r="J43" s="40">
        <v>255</v>
      </c>
      <c r="K43" s="40">
        <v>265</v>
      </c>
      <c r="L43" s="40">
        <v>470</v>
      </c>
      <c r="M43" s="40">
        <v>253</v>
      </c>
      <c r="N43" s="40">
        <v>217</v>
      </c>
      <c r="O43" s="40">
        <v>49</v>
      </c>
      <c r="P43" s="40">
        <v>1</v>
      </c>
      <c r="Q43" s="40">
        <v>48</v>
      </c>
      <c r="R43" s="40">
        <v>1</v>
      </c>
      <c r="S43" s="40">
        <v>1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96</v>
      </c>
      <c r="AE43" s="40">
        <v>27</v>
      </c>
      <c r="AF43" s="41">
        <v>69</v>
      </c>
      <c r="AG43" s="64" t="s">
        <v>62</v>
      </c>
      <c r="AH43" s="62"/>
      <c r="AI43" s="62"/>
      <c r="AJ43" s="62"/>
      <c r="AK43" s="62"/>
      <c r="AL43" s="61" t="s">
        <v>62</v>
      </c>
      <c r="AM43" s="62"/>
      <c r="AN43" s="62"/>
      <c r="AO43" s="62"/>
      <c r="AP43" s="63"/>
      <c r="AQ43" s="40">
        <v>3</v>
      </c>
      <c r="AR43" s="40">
        <v>2</v>
      </c>
      <c r="AS43" s="40">
        <v>1</v>
      </c>
      <c r="AT43" s="40">
        <v>0</v>
      </c>
      <c r="AU43" s="40">
        <v>0</v>
      </c>
      <c r="AV43" s="40">
        <v>0</v>
      </c>
      <c r="AW43" s="40">
        <v>3</v>
      </c>
      <c r="AX43" s="40">
        <v>2</v>
      </c>
      <c r="AY43" s="42">
        <v>1</v>
      </c>
      <c r="AZ43" s="40">
        <v>0</v>
      </c>
      <c r="BA43" s="40">
        <v>0</v>
      </c>
      <c r="BB43" s="40">
        <v>0</v>
      </c>
      <c r="BC43" s="40">
        <v>16</v>
      </c>
      <c r="BD43" s="40">
        <v>8</v>
      </c>
      <c r="BE43" s="40">
        <v>8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33</v>
      </c>
      <c r="BM43" s="40">
        <v>19</v>
      </c>
      <c r="BN43" s="40">
        <v>14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62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63</v>
      </c>
      <c r="B44" s="62"/>
      <c r="C44" s="62"/>
      <c r="D44" s="62"/>
      <c r="E44" s="63"/>
      <c r="F44" s="40">
        <v>314</v>
      </c>
      <c r="G44" s="40">
        <v>171</v>
      </c>
      <c r="H44" s="40">
        <v>143</v>
      </c>
      <c r="I44" s="40">
        <v>228</v>
      </c>
      <c r="J44" s="40">
        <v>112</v>
      </c>
      <c r="K44" s="40">
        <v>116</v>
      </c>
      <c r="L44" s="40">
        <v>213</v>
      </c>
      <c r="M44" s="40">
        <v>112</v>
      </c>
      <c r="N44" s="40">
        <v>101</v>
      </c>
      <c r="O44" s="40">
        <v>15</v>
      </c>
      <c r="P44" s="40">
        <v>0</v>
      </c>
      <c r="Q44" s="40">
        <v>15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41</v>
      </c>
      <c r="AE44" s="40">
        <v>15</v>
      </c>
      <c r="AF44" s="41">
        <v>26</v>
      </c>
      <c r="AG44" s="64" t="s">
        <v>63</v>
      </c>
      <c r="AH44" s="62"/>
      <c r="AI44" s="62"/>
      <c r="AJ44" s="62"/>
      <c r="AK44" s="62"/>
      <c r="AL44" s="61" t="s">
        <v>63</v>
      </c>
      <c r="AM44" s="62"/>
      <c r="AN44" s="62"/>
      <c r="AO44" s="62"/>
      <c r="AP44" s="63"/>
      <c r="AQ44" s="40">
        <v>38</v>
      </c>
      <c r="AR44" s="40">
        <v>37</v>
      </c>
      <c r="AS44" s="40">
        <v>1</v>
      </c>
      <c r="AT44" s="40">
        <v>2</v>
      </c>
      <c r="AU44" s="40">
        <v>2</v>
      </c>
      <c r="AV44" s="40">
        <v>0</v>
      </c>
      <c r="AW44" s="40">
        <v>36</v>
      </c>
      <c r="AX44" s="40">
        <v>35</v>
      </c>
      <c r="AY44" s="42">
        <v>1</v>
      </c>
      <c r="AZ44" s="40">
        <v>0</v>
      </c>
      <c r="BA44" s="40">
        <v>0</v>
      </c>
      <c r="BB44" s="40">
        <v>0</v>
      </c>
      <c r="BC44" s="40">
        <v>6</v>
      </c>
      <c r="BD44" s="40">
        <v>6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1</v>
      </c>
      <c r="BM44" s="40">
        <v>1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63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64</v>
      </c>
      <c r="B45" s="62"/>
      <c r="C45" s="62"/>
      <c r="D45" s="62"/>
      <c r="E45" s="63"/>
      <c r="F45" s="40">
        <v>235</v>
      </c>
      <c r="G45" s="40">
        <v>109</v>
      </c>
      <c r="H45" s="40">
        <v>126</v>
      </c>
      <c r="I45" s="40">
        <v>34</v>
      </c>
      <c r="J45" s="40">
        <v>17</v>
      </c>
      <c r="K45" s="40">
        <v>17</v>
      </c>
      <c r="L45" s="40">
        <v>24</v>
      </c>
      <c r="M45" s="40">
        <v>16</v>
      </c>
      <c r="N45" s="40">
        <v>8</v>
      </c>
      <c r="O45" s="40">
        <v>10</v>
      </c>
      <c r="P45" s="40">
        <v>1</v>
      </c>
      <c r="Q45" s="40">
        <v>9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55</v>
      </c>
      <c r="AE45" s="40">
        <v>21</v>
      </c>
      <c r="AF45" s="41">
        <v>34</v>
      </c>
      <c r="AG45" s="64" t="s">
        <v>64</v>
      </c>
      <c r="AH45" s="62"/>
      <c r="AI45" s="62"/>
      <c r="AJ45" s="62"/>
      <c r="AK45" s="62"/>
      <c r="AL45" s="61" t="s">
        <v>64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2</v>
      </c>
      <c r="BA45" s="40">
        <v>2</v>
      </c>
      <c r="BB45" s="40">
        <v>0</v>
      </c>
      <c r="BC45" s="40">
        <v>116</v>
      </c>
      <c r="BD45" s="40">
        <v>63</v>
      </c>
      <c r="BE45" s="40">
        <v>53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28</v>
      </c>
      <c r="BM45" s="40">
        <v>6</v>
      </c>
      <c r="BN45" s="40">
        <v>22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64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6" customFormat="1" ht="13.5" customHeight="1">
      <c r="A46" s="61" t="s">
        <v>65</v>
      </c>
      <c r="B46" s="62"/>
      <c r="C46" s="62"/>
      <c r="D46" s="62"/>
      <c r="E46" s="63"/>
      <c r="F46" s="40">
        <v>183</v>
      </c>
      <c r="G46" s="40">
        <v>68</v>
      </c>
      <c r="H46" s="40">
        <v>115</v>
      </c>
      <c r="I46" s="40">
        <v>46</v>
      </c>
      <c r="J46" s="40">
        <v>20</v>
      </c>
      <c r="K46" s="40">
        <v>26</v>
      </c>
      <c r="L46" s="40">
        <v>25</v>
      </c>
      <c r="M46" s="40">
        <v>17</v>
      </c>
      <c r="N46" s="40">
        <v>8</v>
      </c>
      <c r="O46" s="40">
        <v>21</v>
      </c>
      <c r="P46" s="40">
        <v>3</v>
      </c>
      <c r="Q46" s="40">
        <v>18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2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63</v>
      </c>
      <c r="AE46" s="40">
        <v>15</v>
      </c>
      <c r="AF46" s="41">
        <v>48</v>
      </c>
      <c r="AG46" s="64" t="s">
        <v>65</v>
      </c>
      <c r="AH46" s="62"/>
      <c r="AI46" s="62"/>
      <c r="AJ46" s="62"/>
      <c r="AK46" s="62"/>
      <c r="AL46" s="61" t="s">
        <v>65</v>
      </c>
      <c r="AM46" s="62"/>
      <c r="AN46" s="62"/>
      <c r="AO46" s="62"/>
      <c r="AP46" s="63"/>
      <c r="AQ46" s="40">
        <v>0</v>
      </c>
      <c r="AR46" s="40">
        <v>0</v>
      </c>
      <c r="AS46" s="40">
        <v>0</v>
      </c>
      <c r="AT46" s="40">
        <v>0</v>
      </c>
      <c r="AU46" s="40">
        <v>0</v>
      </c>
      <c r="AV46" s="40">
        <v>0</v>
      </c>
      <c r="AW46" s="40">
        <v>0</v>
      </c>
      <c r="AX46" s="40">
        <v>0</v>
      </c>
      <c r="AY46" s="42">
        <v>0</v>
      </c>
      <c r="AZ46" s="40">
        <v>0</v>
      </c>
      <c r="BA46" s="40">
        <v>0</v>
      </c>
      <c r="BB46" s="40">
        <v>0</v>
      </c>
      <c r="BC46" s="40">
        <v>56</v>
      </c>
      <c r="BD46" s="40">
        <v>27</v>
      </c>
      <c r="BE46" s="40">
        <v>29</v>
      </c>
      <c r="BF46" s="40">
        <v>0</v>
      </c>
      <c r="BG46" s="40">
        <v>0</v>
      </c>
      <c r="BH46" s="40">
        <v>0</v>
      </c>
      <c r="BI46" s="40">
        <v>15</v>
      </c>
      <c r="BJ46" s="40">
        <v>3</v>
      </c>
      <c r="BK46" s="40">
        <v>12</v>
      </c>
      <c r="BL46" s="40">
        <v>3</v>
      </c>
      <c r="BM46" s="40">
        <v>3</v>
      </c>
      <c r="BN46" s="40">
        <v>0</v>
      </c>
      <c r="BO46" s="40">
        <v>0</v>
      </c>
      <c r="BP46" s="40">
        <v>0</v>
      </c>
      <c r="BQ46" s="40">
        <v>0</v>
      </c>
      <c r="BR46" s="40">
        <v>0</v>
      </c>
      <c r="BS46" s="40">
        <v>0</v>
      </c>
      <c r="BT46" s="40">
        <v>0</v>
      </c>
      <c r="BU46" s="40">
        <v>0</v>
      </c>
      <c r="BV46" s="40">
        <v>0</v>
      </c>
      <c r="BW46" s="40">
        <v>0</v>
      </c>
      <c r="BX46" s="64" t="s">
        <v>65</v>
      </c>
      <c r="BY46" s="62"/>
      <c r="BZ46" s="62"/>
      <c r="CA46" s="62"/>
      <c r="CB46" s="6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</row>
    <row r="47" spans="1:200" s="6" customFormat="1" ht="13.5" customHeight="1">
      <c r="A47" s="61" t="s">
        <v>66</v>
      </c>
      <c r="B47" s="62"/>
      <c r="C47" s="62"/>
      <c r="D47" s="62"/>
      <c r="E47" s="63"/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2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1">
        <v>0</v>
      </c>
      <c r="AG47" s="64" t="s">
        <v>66</v>
      </c>
      <c r="AH47" s="62"/>
      <c r="AI47" s="62"/>
      <c r="AJ47" s="62"/>
      <c r="AK47" s="62"/>
      <c r="AL47" s="61" t="s">
        <v>66</v>
      </c>
      <c r="AM47" s="62"/>
      <c r="AN47" s="62"/>
      <c r="AO47" s="62"/>
      <c r="AP47" s="63"/>
      <c r="AQ47" s="40">
        <v>0</v>
      </c>
      <c r="AR47" s="40">
        <v>0</v>
      </c>
      <c r="AS47" s="40">
        <v>0</v>
      </c>
      <c r="AT47" s="40">
        <v>0</v>
      </c>
      <c r="AU47" s="40">
        <v>0</v>
      </c>
      <c r="AV47" s="40">
        <v>0</v>
      </c>
      <c r="AW47" s="40">
        <v>0</v>
      </c>
      <c r="AX47" s="40">
        <v>0</v>
      </c>
      <c r="AY47" s="42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</v>
      </c>
      <c r="BV47" s="40">
        <v>0</v>
      </c>
      <c r="BW47" s="40">
        <v>0</v>
      </c>
      <c r="BX47" s="64" t="s">
        <v>66</v>
      </c>
      <c r="BY47" s="62"/>
      <c r="BZ47" s="62"/>
      <c r="CA47" s="62"/>
      <c r="CB47" s="6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</row>
    <row r="48" spans="1:200" s="6" customFormat="1" ht="13.5" customHeight="1">
      <c r="A48" s="61" t="s">
        <v>67</v>
      </c>
      <c r="B48" s="62"/>
      <c r="C48" s="62"/>
      <c r="D48" s="62"/>
      <c r="E48" s="63"/>
      <c r="F48" s="40">
        <v>56</v>
      </c>
      <c r="G48" s="40">
        <v>26</v>
      </c>
      <c r="H48" s="40">
        <v>30</v>
      </c>
      <c r="I48" s="40">
        <v>12</v>
      </c>
      <c r="J48" s="40">
        <v>5</v>
      </c>
      <c r="K48" s="40">
        <v>7</v>
      </c>
      <c r="L48" s="40">
        <v>9</v>
      </c>
      <c r="M48" s="40">
        <v>5</v>
      </c>
      <c r="N48" s="40">
        <v>4</v>
      </c>
      <c r="O48" s="40">
        <v>3</v>
      </c>
      <c r="P48" s="40">
        <v>0</v>
      </c>
      <c r="Q48" s="40">
        <v>3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2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29</v>
      </c>
      <c r="AE48" s="40">
        <v>10</v>
      </c>
      <c r="AF48" s="41">
        <v>19</v>
      </c>
      <c r="AG48" s="64" t="s">
        <v>67</v>
      </c>
      <c r="AH48" s="62"/>
      <c r="AI48" s="62"/>
      <c r="AJ48" s="62"/>
      <c r="AK48" s="62"/>
      <c r="AL48" s="61" t="s">
        <v>67</v>
      </c>
      <c r="AM48" s="62"/>
      <c r="AN48" s="62"/>
      <c r="AO48" s="62"/>
      <c r="AP48" s="63"/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2">
        <v>0</v>
      </c>
      <c r="AZ48" s="40">
        <v>2</v>
      </c>
      <c r="BA48" s="40">
        <v>2</v>
      </c>
      <c r="BB48" s="40">
        <v>0</v>
      </c>
      <c r="BC48" s="40">
        <v>12</v>
      </c>
      <c r="BD48" s="40">
        <v>8</v>
      </c>
      <c r="BE48" s="40">
        <v>4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1</v>
      </c>
      <c r="BM48" s="40">
        <v>1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64" t="s">
        <v>67</v>
      </c>
      <c r="BY48" s="62"/>
      <c r="BZ48" s="62"/>
      <c r="CA48" s="62"/>
      <c r="CB48" s="6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</row>
    <row r="49" spans="1:200" s="6" customFormat="1" ht="13.5" customHeight="1">
      <c r="A49" s="61" t="s">
        <v>68</v>
      </c>
      <c r="B49" s="62"/>
      <c r="C49" s="62"/>
      <c r="D49" s="62"/>
      <c r="E49" s="63"/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2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1">
        <v>0</v>
      </c>
      <c r="AG49" s="64" t="s">
        <v>68</v>
      </c>
      <c r="AH49" s="62"/>
      <c r="AI49" s="62"/>
      <c r="AJ49" s="62"/>
      <c r="AK49" s="62"/>
      <c r="AL49" s="61" t="s">
        <v>68</v>
      </c>
      <c r="AM49" s="62"/>
      <c r="AN49" s="62"/>
      <c r="AO49" s="62"/>
      <c r="AP49" s="63"/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2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64" t="s">
        <v>68</v>
      </c>
      <c r="BY49" s="62"/>
      <c r="BZ49" s="62"/>
      <c r="CA49" s="62"/>
      <c r="CB49" s="6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</row>
    <row r="50" spans="1:200" s="7" customFormat="1" ht="22.5" customHeight="1">
      <c r="A50" s="61" t="s">
        <v>69</v>
      </c>
      <c r="B50" s="62"/>
      <c r="C50" s="62"/>
      <c r="D50" s="62"/>
      <c r="E50" s="63"/>
      <c r="F50" s="40">
        <v>238</v>
      </c>
      <c r="G50" s="40">
        <v>174</v>
      </c>
      <c r="H50" s="40">
        <v>64</v>
      </c>
      <c r="I50" s="40">
        <v>162</v>
      </c>
      <c r="J50" s="40">
        <v>117</v>
      </c>
      <c r="K50" s="40">
        <v>45</v>
      </c>
      <c r="L50" s="40">
        <v>152</v>
      </c>
      <c r="M50" s="40">
        <v>117</v>
      </c>
      <c r="N50" s="40">
        <v>35</v>
      </c>
      <c r="O50" s="40">
        <v>10</v>
      </c>
      <c r="P50" s="40">
        <v>0</v>
      </c>
      <c r="Q50" s="40">
        <v>10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2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47</v>
      </c>
      <c r="AE50" s="40">
        <v>32</v>
      </c>
      <c r="AF50" s="41">
        <v>15</v>
      </c>
      <c r="AG50" s="64" t="s">
        <v>69</v>
      </c>
      <c r="AH50" s="62"/>
      <c r="AI50" s="62"/>
      <c r="AJ50" s="62"/>
      <c r="AK50" s="62"/>
      <c r="AL50" s="61" t="s">
        <v>69</v>
      </c>
      <c r="AM50" s="62"/>
      <c r="AN50" s="62"/>
      <c r="AO50" s="62"/>
      <c r="AP50" s="63"/>
      <c r="AQ50" s="40">
        <v>0</v>
      </c>
      <c r="AR50" s="40">
        <v>0</v>
      </c>
      <c r="AS50" s="40">
        <v>0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2">
        <v>0</v>
      </c>
      <c r="AZ50" s="40">
        <v>1</v>
      </c>
      <c r="BA50" s="40">
        <v>1</v>
      </c>
      <c r="BB50" s="40">
        <v>0</v>
      </c>
      <c r="BC50" s="40">
        <v>19</v>
      </c>
      <c r="BD50" s="40">
        <v>15</v>
      </c>
      <c r="BE50" s="40">
        <v>4</v>
      </c>
      <c r="BF50" s="40">
        <v>0</v>
      </c>
      <c r="BG50" s="40">
        <v>0</v>
      </c>
      <c r="BH50" s="40">
        <v>0</v>
      </c>
      <c r="BI50" s="40">
        <v>0</v>
      </c>
      <c r="BJ50" s="40">
        <v>0</v>
      </c>
      <c r="BK50" s="40">
        <v>0</v>
      </c>
      <c r="BL50" s="40">
        <v>9</v>
      </c>
      <c r="BM50" s="40">
        <v>9</v>
      </c>
      <c r="BN50" s="40">
        <v>0</v>
      </c>
      <c r="BO50" s="40">
        <v>0</v>
      </c>
      <c r="BP50" s="40">
        <v>0</v>
      </c>
      <c r="BQ50" s="40">
        <v>0</v>
      </c>
      <c r="BR50" s="40">
        <v>0</v>
      </c>
      <c r="BS50" s="40">
        <v>0</v>
      </c>
      <c r="BT50" s="40">
        <v>0</v>
      </c>
      <c r="BU50" s="40">
        <v>0</v>
      </c>
      <c r="BV50" s="40">
        <v>0</v>
      </c>
      <c r="BW50" s="40">
        <v>0</v>
      </c>
      <c r="BX50" s="64" t="s">
        <v>69</v>
      </c>
      <c r="BY50" s="62"/>
      <c r="BZ50" s="62"/>
      <c r="CA50" s="62"/>
      <c r="CB50" s="6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</row>
    <row r="51" spans="1:200" s="8" customFormat="1" ht="13.5" customHeight="1">
      <c r="A51" s="61" t="s">
        <v>70</v>
      </c>
      <c r="B51" s="62"/>
      <c r="C51" s="62"/>
      <c r="D51" s="62"/>
      <c r="E51" s="63"/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1">
        <v>0</v>
      </c>
      <c r="AG51" s="64" t="s">
        <v>70</v>
      </c>
      <c r="AH51" s="62"/>
      <c r="AI51" s="62"/>
      <c r="AJ51" s="62"/>
      <c r="AK51" s="62"/>
      <c r="AL51" s="61" t="s">
        <v>70</v>
      </c>
      <c r="AM51" s="62"/>
      <c r="AN51" s="62"/>
      <c r="AO51" s="62"/>
      <c r="AP51" s="63"/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64" t="s">
        <v>70</v>
      </c>
      <c r="BY51" s="62"/>
      <c r="BZ51" s="62"/>
      <c r="CA51" s="62"/>
      <c r="CB51" s="62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</row>
    <row r="52" spans="1:200" s="10" customFormat="1" ht="13.5" customHeight="1">
      <c r="A52" s="61" t="s">
        <v>71</v>
      </c>
      <c r="B52" s="62"/>
      <c r="C52" s="62"/>
      <c r="D52" s="62"/>
      <c r="E52" s="63"/>
      <c r="F52" s="42">
        <v>213</v>
      </c>
      <c r="G52" s="42">
        <v>114</v>
      </c>
      <c r="H52" s="42">
        <v>99</v>
      </c>
      <c r="I52" s="42">
        <v>21</v>
      </c>
      <c r="J52" s="42">
        <v>15</v>
      </c>
      <c r="K52" s="42">
        <v>6</v>
      </c>
      <c r="L52" s="42">
        <v>17</v>
      </c>
      <c r="M52" s="42">
        <v>15</v>
      </c>
      <c r="N52" s="42">
        <v>2</v>
      </c>
      <c r="O52" s="42">
        <v>4</v>
      </c>
      <c r="P52" s="42">
        <v>0</v>
      </c>
      <c r="Q52" s="42">
        <v>4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43</v>
      </c>
      <c r="AE52" s="42">
        <v>19</v>
      </c>
      <c r="AF52" s="41">
        <v>24</v>
      </c>
      <c r="AG52" s="64" t="s">
        <v>71</v>
      </c>
      <c r="AH52" s="62"/>
      <c r="AI52" s="62"/>
      <c r="AJ52" s="62"/>
      <c r="AK52" s="62"/>
      <c r="AL52" s="61" t="s">
        <v>71</v>
      </c>
      <c r="AM52" s="62"/>
      <c r="AN52" s="62"/>
      <c r="AO52" s="62"/>
      <c r="AP52" s="63"/>
      <c r="AQ52" s="42">
        <v>1</v>
      </c>
      <c r="AR52" s="42">
        <v>1</v>
      </c>
      <c r="AS52" s="42">
        <v>0</v>
      </c>
      <c r="AT52" s="42">
        <v>0</v>
      </c>
      <c r="AU52" s="42">
        <v>0</v>
      </c>
      <c r="AV52" s="42">
        <v>0</v>
      </c>
      <c r="AW52" s="42">
        <v>1</v>
      </c>
      <c r="AX52" s="42">
        <v>1</v>
      </c>
      <c r="AY52" s="42">
        <v>0</v>
      </c>
      <c r="AZ52" s="42">
        <v>4</v>
      </c>
      <c r="BA52" s="42">
        <v>3</v>
      </c>
      <c r="BB52" s="42">
        <v>1</v>
      </c>
      <c r="BC52" s="42">
        <v>108</v>
      </c>
      <c r="BD52" s="42">
        <v>66</v>
      </c>
      <c r="BE52" s="42">
        <v>42</v>
      </c>
      <c r="BF52" s="42">
        <v>0</v>
      </c>
      <c r="BG52" s="42">
        <v>0</v>
      </c>
      <c r="BH52" s="42">
        <v>0</v>
      </c>
      <c r="BI52" s="42">
        <v>16</v>
      </c>
      <c r="BJ52" s="42">
        <v>2</v>
      </c>
      <c r="BK52" s="42">
        <v>14</v>
      </c>
      <c r="BL52" s="42">
        <v>20</v>
      </c>
      <c r="BM52" s="42">
        <v>8</v>
      </c>
      <c r="BN52" s="42">
        <v>12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64" t="s">
        <v>71</v>
      </c>
      <c r="BY52" s="62"/>
      <c r="BZ52" s="62"/>
      <c r="CA52" s="62"/>
      <c r="CB52" s="62"/>
    </row>
    <row r="53" spans="1:200" s="11" customFormat="1" ht="13.5" customHeight="1">
      <c r="A53" s="61" t="s">
        <v>72</v>
      </c>
      <c r="B53" s="62"/>
      <c r="C53" s="62"/>
      <c r="D53" s="62"/>
      <c r="E53" s="63"/>
      <c r="F53" s="42">
        <v>205</v>
      </c>
      <c r="G53" s="42">
        <v>150</v>
      </c>
      <c r="H53" s="42">
        <v>55</v>
      </c>
      <c r="I53" s="42">
        <v>169</v>
      </c>
      <c r="J53" s="42">
        <v>127</v>
      </c>
      <c r="K53" s="42">
        <v>42</v>
      </c>
      <c r="L53" s="42">
        <v>163</v>
      </c>
      <c r="M53" s="42">
        <v>124</v>
      </c>
      <c r="N53" s="42">
        <v>39</v>
      </c>
      <c r="O53" s="42">
        <v>6</v>
      </c>
      <c r="P53" s="42">
        <v>3</v>
      </c>
      <c r="Q53" s="42">
        <v>3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27</v>
      </c>
      <c r="AE53" s="42">
        <v>15</v>
      </c>
      <c r="AF53" s="41">
        <v>12</v>
      </c>
      <c r="AG53" s="64" t="s">
        <v>72</v>
      </c>
      <c r="AH53" s="62"/>
      <c r="AI53" s="62"/>
      <c r="AJ53" s="62"/>
      <c r="AK53" s="62"/>
      <c r="AL53" s="61" t="s">
        <v>72</v>
      </c>
      <c r="AM53" s="62"/>
      <c r="AN53" s="62"/>
      <c r="AO53" s="62"/>
      <c r="AP53" s="63"/>
      <c r="AQ53" s="42">
        <v>9</v>
      </c>
      <c r="AR53" s="42">
        <v>8</v>
      </c>
      <c r="AS53" s="42">
        <v>1</v>
      </c>
      <c r="AT53" s="42">
        <v>0</v>
      </c>
      <c r="AU53" s="42">
        <v>0</v>
      </c>
      <c r="AV53" s="42">
        <v>0</v>
      </c>
      <c r="AW53" s="42">
        <v>9</v>
      </c>
      <c r="AX53" s="42">
        <v>8</v>
      </c>
      <c r="AY53" s="42">
        <v>1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64" t="s">
        <v>72</v>
      </c>
      <c r="BY53" s="62"/>
      <c r="BZ53" s="62"/>
      <c r="CA53" s="62"/>
      <c r="CB53" s="62"/>
    </row>
    <row r="54" spans="1:200" s="12" customFormat="1" ht="22.5" customHeight="1">
      <c r="A54" s="61" t="s">
        <v>73</v>
      </c>
      <c r="B54" s="62"/>
      <c r="C54" s="62"/>
      <c r="D54" s="62"/>
      <c r="E54" s="63"/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1">
        <v>0</v>
      </c>
      <c r="AG54" s="64" t="s">
        <v>73</v>
      </c>
      <c r="AH54" s="62"/>
      <c r="AI54" s="62"/>
      <c r="AJ54" s="62"/>
      <c r="AK54" s="62"/>
      <c r="AL54" s="61" t="s">
        <v>73</v>
      </c>
      <c r="AM54" s="62"/>
      <c r="AN54" s="62"/>
      <c r="AO54" s="62"/>
      <c r="AP54" s="63"/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0</v>
      </c>
      <c r="BV54" s="42">
        <v>0</v>
      </c>
      <c r="BW54" s="42">
        <v>0</v>
      </c>
      <c r="BX54" s="64" t="s">
        <v>73</v>
      </c>
      <c r="BY54" s="62"/>
      <c r="BZ54" s="62"/>
      <c r="CA54" s="62"/>
      <c r="CB54" s="62"/>
    </row>
    <row r="55" spans="1:200" s="10" customFormat="1" ht="22.5" customHeight="1">
      <c r="A55" s="61" t="s">
        <v>74</v>
      </c>
      <c r="B55" s="62"/>
      <c r="C55" s="62"/>
      <c r="D55" s="62"/>
      <c r="E55" s="63"/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1">
        <v>0</v>
      </c>
      <c r="AG55" s="64" t="s">
        <v>74</v>
      </c>
      <c r="AH55" s="62"/>
      <c r="AI55" s="62"/>
      <c r="AJ55" s="62"/>
      <c r="AK55" s="62"/>
      <c r="AL55" s="61" t="s">
        <v>74</v>
      </c>
      <c r="AM55" s="62"/>
      <c r="AN55" s="62"/>
      <c r="AO55" s="62"/>
      <c r="AP55" s="63"/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0</v>
      </c>
      <c r="BO55" s="42">
        <v>0</v>
      </c>
      <c r="BP55" s="42">
        <v>0</v>
      </c>
      <c r="BQ55" s="42">
        <v>0</v>
      </c>
      <c r="BR55" s="42">
        <v>0</v>
      </c>
      <c r="BS55" s="42">
        <v>0</v>
      </c>
      <c r="BT55" s="42">
        <v>0</v>
      </c>
      <c r="BU55" s="42">
        <v>0</v>
      </c>
      <c r="BV55" s="42">
        <v>0</v>
      </c>
      <c r="BW55" s="42">
        <v>0</v>
      </c>
      <c r="BX55" s="64" t="s">
        <v>74</v>
      </c>
      <c r="BY55" s="62"/>
      <c r="BZ55" s="62"/>
      <c r="CA55" s="62"/>
      <c r="CB55" s="62"/>
    </row>
    <row r="56" spans="1:200" s="10" customFormat="1" ht="22.5" customHeight="1">
      <c r="A56" s="65" t="s">
        <v>75</v>
      </c>
      <c r="B56" s="60"/>
      <c r="C56" s="60"/>
      <c r="D56" s="60"/>
      <c r="E56" s="66"/>
      <c r="F56" s="43">
        <v>73852</v>
      </c>
      <c r="G56" s="43">
        <v>37011</v>
      </c>
      <c r="H56" s="43">
        <v>36841</v>
      </c>
      <c r="I56" s="43">
        <v>43896</v>
      </c>
      <c r="J56" s="43">
        <v>21260</v>
      </c>
      <c r="K56" s="43">
        <v>22636</v>
      </c>
      <c r="L56" s="43">
        <v>39077</v>
      </c>
      <c r="M56" s="43">
        <v>20845</v>
      </c>
      <c r="N56" s="43">
        <v>18232</v>
      </c>
      <c r="O56" s="43">
        <v>4655</v>
      </c>
      <c r="P56" s="43">
        <v>383</v>
      </c>
      <c r="Q56" s="43">
        <v>4272</v>
      </c>
      <c r="R56" s="43">
        <v>27</v>
      </c>
      <c r="S56" s="43">
        <v>17</v>
      </c>
      <c r="T56" s="43">
        <v>10</v>
      </c>
      <c r="U56" s="43">
        <v>0</v>
      </c>
      <c r="V56" s="43">
        <v>0</v>
      </c>
      <c r="W56" s="43">
        <v>0</v>
      </c>
      <c r="X56" s="43">
        <v>68</v>
      </c>
      <c r="Y56" s="43">
        <v>13</v>
      </c>
      <c r="Z56" s="43">
        <v>55</v>
      </c>
      <c r="AA56" s="43">
        <v>69</v>
      </c>
      <c r="AB56" s="43">
        <v>2</v>
      </c>
      <c r="AC56" s="43">
        <v>67</v>
      </c>
      <c r="AD56" s="43">
        <v>11155</v>
      </c>
      <c r="AE56" s="43">
        <v>4293</v>
      </c>
      <c r="AF56" s="44">
        <v>6862</v>
      </c>
      <c r="AG56" s="59" t="s">
        <v>75</v>
      </c>
      <c r="AH56" s="60"/>
      <c r="AI56" s="60"/>
      <c r="AJ56" s="60"/>
      <c r="AK56" s="60"/>
      <c r="AL56" s="65" t="s">
        <v>75</v>
      </c>
      <c r="AM56" s="60"/>
      <c r="AN56" s="60"/>
      <c r="AO56" s="60"/>
      <c r="AP56" s="66"/>
      <c r="AQ56" s="43">
        <v>4592</v>
      </c>
      <c r="AR56" s="43">
        <v>3113</v>
      </c>
      <c r="AS56" s="43">
        <v>1479</v>
      </c>
      <c r="AT56" s="43">
        <v>750</v>
      </c>
      <c r="AU56" s="43">
        <v>484</v>
      </c>
      <c r="AV56" s="43">
        <v>266</v>
      </c>
      <c r="AW56" s="43">
        <v>3842</v>
      </c>
      <c r="AX56" s="43">
        <v>2629</v>
      </c>
      <c r="AY56" s="43">
        <v>1213</v>
      </c>
      <c r="AZ56" s="43">
        <v>190</v>
      </c>
      <c r="BA56" s="43">
        <v>163</v>
      </c>
      <c r="BB56" s="43">
        <v>27</v>
      </c>
      <c r="BC56" s="43">
        <v>8509</v>
      </c>
      <c r="BD56" s="43">
        <v>5377</v>
      </c>
      <c r="BE56" s="43">
        <v>3132</v>
      </c>
      <c r="BF56" s="43">
        <v>98</v>
      </c>
      <c r="BG56" s="43">
        <v>39</v>
      </c>
      <c r="BH56" s="43">
        <v>59</v>
      </c>
      <c r="BI56" s="43">
        <v>1132</v>
      </c>
      <c r="BJ56" s="43">
        <v>359</v>
      </c>
      <c r="BK56" s="43">
        <v>773</v>
      </c>
      <c r="BL56" s="43">
        <v>4267</v>
      </c>
      <c r="BM56" s="43">
        <v>2400</v>
      </c>
      <c r="BN56" s="43">
        <v>1867</v>
      </c>
      <c r="BO56" s="43">
        <v>13</v>
      </c>
      <c r="BP56" s="43">
        <v>7</v>
      </c>
      <c r="BQ56" s="43">
        <v>6</v>
      </c>
      <c r="BR56" s="43">
        <v>5</v>
      </c>
      <c r="BS56" s="43">
        <v>2</v>
      </c>
      <c r="BT56" s="43">
        <v>3</v>
      </c>
      <c r="BU56" s="43">
        <v>1</v>
      </c>
      <c r="BV56" s="43">
        <v>0</v>
      </c>
      <c r="BW56" s="43">
        <v>1</v>
      </c>
      <c r="BX56" s="59" t="s">
        <v>75</v>
      </c>
      <c r="BY56" s="60"/>
      <c r="BZ56" s="60"/>
      <c r="CA56" s="60"/>
      <c r="CB56" s="60"/>
    </row>
    <row r="57" spans="1:200" s="2" customFormat="1" ht="18.75" customHeight="1">
      <c r="A57" s="51"/>
      <c r="B57" s="55"/>
      <c r="C57" s="55"/>
      <c r="D57" s="55"/>
      <c r="E57" s="55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2"/>
      <c r="BS57" s="52"/>
      <c r="BT57" s="52"/>
      <c r="BU57" s="52"/>
      <c r="BV57" s="52"/>
      <c r="BW57" s="52"/>
      <c r="BX57" s="55"/>
      <c r="BY57" s="55"/>
      <c r="BZ57" s="55"/>
      <c r="CA57" s="55"/>
      <c r="CB57" s="55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</row>
    <row r="58" spans="1:200" s="2" customFormat="1">
      <c r="A58" s="55"/>
      <c r="B58" s="55"/>
      <c r="C58" s="55"/>
      <c r="D58" s="55"/>
      <c r="E58" s="55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2"/>
      <c r="BS58" s="52"/>
      <c r="BT58" s="52"/>
      <c r="BU58" s="52"/>
      <c r="BV58" s="52"/>
      <c r="BW58" s="52"/>
      <c r="BX58" s="55"/>
      <c r="BY58" s="55"/>
      <c r="BZ58" s="55"/>
      <c r="CA58" s="55"/>
      <c r="CB58" s="55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  <c r="GB58" s="56"/>
      <c r="GC58" s="56"/>
      <c r="GD58" s="56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  <c r="GP58" s="56"/>
      <c r="GQ58" s="56"/>
      <c r="GR58" s="56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2"/>
      <c r="BS59" s="52"/>
      <c r="BT59" s="52"/>
      <c r="BU59" s="52"/>
      <c r="BV59" s="52"/>
      <c r="BW59" s="52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2"/>
      <c r="BS60" s="52"/>
      <c r="BT60" s="52"/>
      <c r="BU60" s="52"/>
      <c r="BV60" s="52"/>
      <c r="BW60" s="52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2"/>
      <c r="BS61" s="52"/>
      <c r="BT61" s="52"/>
      <c r="BU61" s="52"/>
      <c r="BV61" s="52"/>
      <c r="BW61" s="52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 ht="13.5" customHeight="1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6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6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6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6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6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28">
    <mergeCell ref="R4:T4"/>
    <mergeCell ref="U4:W4"/>
    <mergeCell ref="AG3:AK5"/>
    <mergeCell ref="X4:Z4"/>
    <mergeCell ref="AA4:AC4"/>
    <mergeCell ref="AL3:AP5"/>
    <mergeCell ref="AZ3:BB4"/>
    <mergeCell ref="BI3:BK4"/>
    <mergeCell ref="BL3:BN4"/>
    <mergeCell ref="AT4:AV4"/>
    <mergeCell ref="AW4:AY4"/>
    <mergeCell ref="AQ4:AS4"/>
    <mergeCell ref="BX7:CB7"/>
    <mergeCell ref="A3:E5"/>
    <mergeCell ref="F3:H4"/>
    <mergeCell ref="I3:AC3"/>
    <mergeCell ref="AD3:AF4"/>
    <mergeCell ref="B8:D8"/>
    <mergeCell ref="AH8:AJ8"/>
    <mergeCell ref="AM8:AO8"/>
    <mergeCell ref="BY8:CA8"/>
    <mergeCell ref="BC3:BH3"/>
    <mergeCell ref="BR4:BT4"/>
    <mergeCell ref="BU4:BW4"/>
    <mergeCell ref="A7:E7"/>
    <mergeCell ref="AG7:AK7"/>
    <mergeCell ref="AL7:AP7"/>
    <mergeCell ref="BF4:BH4"/>
    <mergeCell ref="BO3:BQ4"/>
    <mergeCell ref="BC4:BE4"/>
    <mergeCell ref="BR3:BW3"/>
    <mergeCell ref="AQ3:AY3"/>
    <mergeCell ref="BX3:CB5"/>
    <mergeCell ref="I4:K4"/>
    <mergeCell ref="L4:N4"/>
    <mergeCell ref="O4:Q4"/>
    <mergeCell ref="C11:D11"/>
    <mergeCell ref="AI11:AJ11"/>
    <mergeCell ref="AN11:AO11"/>
    <mergeCell ref="BZ11:CA11"/>
    <mergeCell ref="B12:D12"/>
    <mergeCell ref="AH12:AJ12"/>
    <mergeCell ref="AM12:AO12"/>
    <mergeCell ref="BY12:CA12"/>
    <mergeCell ref="B9:D9"/>
    <mergeCell ref="AH9:AJ9"/>
    <mergeCell ref="AM9:AO9"/>
    <mergeCell ref="BY9:CA9"/>
    <mergeCell ref="C10:D10"/>
    <mergeCell ref="AI10:AJ10"/>
    <mergeCell ref="AN10:AO10"/>
    <mergeCell ref="BZ10:CA1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7:E17"/>
    <mergeCell ref="AG17:AK17"/>
    <mergeCell ref="AL17:AP17"/>
    <mergeCell ref="BX17:CB17"/>
    <mergeCell ref="A18:E18"/>
    <mergeCell ref="AG18:AK18"/>
    <mergeCell ref="AL18:AP18"/>
    <mergeCell ref="BX18:CB18"/>
    <mergeCell ref="A23:E23"/>
    <mergeCell ref="AG23:AK23"/>
    <mergeCell ref="AL23:AP23"/>
    <mergeCell ref="BX23:CB23"/>
    <mergeCell ref="A24:E24"/>
    <mergeCell ref="AG24:AK24"/>
    <mergeCell ref="AL24:AP24"/>
    <mergeCell ref="BX24:CB24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9:E29"/>
    <mergeCell ref="AG29:AK29"/>
    <mergeCell ref="AL29:AP29"/>
    <mergeCell ref="BX29:CB29"/>
    <mergeCell ref="A30:E30"/>
    <mergeCell ref="AG30:AK30"/>
    <mergeCell ref="AL30:AP30"/>
    <mergeCell ref="BX30:CB30"/>
    <mergeCell ref="A35:E35"/>
    <mergeCell ref="AG35:AK35"/>
    <mergeCell ref="AL35:AP35"/>
    <mergeCell ref="BX35:CB35"/>
    <mergeCell ref="A36:E36"/>
    <mergeCell ref="AG36:AK36"/>
    <mergeCell ref="AL36:AP36"/>
    <mergeCell ref="BX36:CB36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41:E41"/>
    <mergeCell ref="AG41:AK41"/>
    <mergeCell ref="AL41:AP41"/>
    <mergeCell ref="BX41:CB41"/>
    <mergeCell ref="A42:E42"/>
    <mergeCell ref="AG42:AK42"/>
    <mergeCell ref="AL42:AP42"/>
    <mergeCell ref="BX42:CB42"/>
    <mergeCell ref="A47:E47"/>
    <mergeCell ref="AG47:AK47"/>
    <mergeCell ref="AL47:AP47"/>
    <mergeCell ref="BX47:CB47"/>
    <mergeCell ref="A48:E48"/>
    <mergeCell ref="AG48:AK48"/>
    <mergeCell ref="AL48:AP48"/>
    <mergeCell ref="BX48:CB48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49:E49"/>
    <mergeCell ref="AG49:AK49"/>
    <mergeCell ref="AL49:AP49"/>
    <mergeCell ref="BX49:CB49"/>
    <mergeCell ref="AL53:AP53"/>
    <mergeCell ref="BX53:CB53"/>
    <mergeCell ref="A50:E50"/>
    <mergeCell ref="AG50:AK50"/>
    <mergeCell ref="AL50:AP50"/>
    <mergeCell ref="BX50:CB50"/>
    <mergeCell ref="BX56:CB56"/>
    <mergeCell ref="A54:E54"/>
    <mergeCell ref="AG54:AK54"/>
    <mergeCell ref="AL54:AP54"/>
    <mergeCell ref="BX54:CB54"/>
    <mergeCell ref="BX51:CB51"/>
    <mergeCell ref="A55:E55"/>
    <mergeCell ref="AG55:AK55"/>
    <mergeCell ref="AL55:AP55"/>
    <mergeCell ref="BX55:CB55"/>
    <mergeCell ref="BX52:CB52"/>
    <mergeCell ref="A53:E53"/>
    <mergeCell ref="AG53:AK53"/>
    <mergeCell ref="A51:E51"/>
    <mergeCell ref="AG51:AK51"/>
    <mergeCell ref="AL51:AP51"/>
    <mergeCell ref="A56:E56"/>
    <mergeCell ref="AG56:AK56"/>
    <mergeCell ref="AL56:AP56"/>
    <mergeCell ref="A52:E52"/>
    <mergeCell ref="AG52:AK52"/>
    <mergeCell ref="AL52:AP52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320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303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304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134</v>
      </c>
      <c r="B7" s="71"/>
      <c r="C7" s="71"/>
      <c r="D7" s="71"/>
      <c r="E7" s="97"/>
      <c r="F7" s="33">
        <v>31094</v>
      </c>
      <c r="G7" s="33">
        <v>16595</v>
      </c>
      <c r="H7" s="33">
        <v>14499</v>
      </c>
      <c r="I7" s="33">
        <v>22692</v>
      </c>
      <c r="J7" s="33">
        <v>11821</v>
      </c>
      <c r="K7" s="33">
        <v>10871</v>
      </c>
      <c r="L7" s="33">
        <v>20672</v>
      </c>
      <c r="M7" s="33">
        <v>11646</v>
      </c>
      <c r="N7" s="33">
        <v>9026</v>
      </c>
      <c r="O7" s="33">
        <v>1873</v>
      </c>
      <c r="P7" s="33">
        <v>159</v>
      </c>
      <c r="Q7" s="33">
        <v>1714</v>
      </c>
      <c r="R7" s="33">
        <v>6</v>
      </c>
      <c r="S7" s="33">
        <v>4</v>
      </c>
      <c r="T7" s="33">
        <v>2</v>
      </c>
      <c r="U7" s="33">
        <v>2</v>
      </c>
      <c r="V7" s="33">
        <v>1</v>
      </c>
      <c r="W7" s="34">
        <v>1</v>
      </c>
      <c r="X7" s="33">
        <v>93</v>
      </c>
      <c r="Y7" s="33">
        <v>11</v>
      </c>
      <c r="Z7" s="33">
        <v>82</v>
      </c>
      <c r="AA7" s="33">
        <v>46</v>
      </c>
      <c r="AB7" s="33">
        <v>0</v>
      </c>
      <c r="AC7" s="33">
        <v>46</v>
      </c>
      <c r="AD7" s="33">
        <v>2943</v>
      </c>
      <c r="AE7" s="33">
        <v>1279</v>
      </c>
      <c r="AF7" s="35">
        <v>1664</v>
      </c>
      <c r="AG7" s="70" t="s">
        <v>134</v>
      </c>
      <c r="AH7" s="71"/>
      <c r="AI7" s="71"/>
      <c r="AJ7" s="71"/>
      <c r="AK7" s="71"/>
      <c r="AL7" s="96" t="s">
        <v>134</v>
      </c>
      <c r="AM7" s="71"/>
      <c r="AN7" s="71"/>
      <c r="AO7" s="71"/>
      <c r="AP7" s="97"/>
      <c r="AQ7" s="33">
        <v>2372</v>
      </c>
      <c r="AR7" s="33">
        <v>1670</v>
      </c>
      <c r="AS7" s="33">
        <v>702</v>
      </c>
      <c r="AT7" s="33">
        <v>481</v>
      </c>
      <c r="AU7" s="33">
        <v>334</v>
      </c>
      <c r="AV7" s="33">
        <v>147</v>
      </c>
      <c r="AW7" s="33">
        <v>1891</v>
      </c>
      <c r="AX7" s="33">
        <v>1336</v>
      </c>
      <c r="AY7" s="34">
        <v>555</v>
      </c>
      <c r="AZ7" s="33">
        <v>30</v>
      </c>
      <c r="BA7" s="33">
        <v>23</v>
      </c>
      <c r="BB7" s="33">
        <v>7</v>
      </c>
      <c r="BC7" s="33">
        <v>1304</v>
      </c>
      <c r="BD7" s="33">
        <v>851</v>
      </c>
      <c r="BE7" s="33">
        <v>453</v>
      </c>
      <c r="BF7" s="33">
        <v>11</v>
      </c>
      <c r="BG7" s="33">
        <v>0</v>
      </c>
      <c r="BH7" s="33">
        <v>11</v>
      </c>
      <c r="BI7" s="33">
        <v>106</v>
      </c>
      <c r="BJ7" s="33">
        <v>30</v>
      </c>
      <c r="BK7" s="33">
        <v>76</v>
      </c>
      <c r="BL7" s="33">
        <v>1618</v>
      </c>
      <c r="BM7" s="33">
        <v>921</v>
      </c>
      <c r="BN7" s="33">
        <v>697</v>
      </c>
      <c r="BO7" s="33">
        <v>18</v>
      </c>
      <c r="BP7" s="33">
        <v>0</v>
      </c>
      <c r="BQ7" s="33">
        <v>18</v>
      </c>
      <c r="BR7" s="33">
        <v>0</v>
      </c>
      <c r="BS7" s="33">
        <v>0</v>
      </c>
      <c r="BT7" s="33">
        <v>0</v>
      </c>
      <c r="BU7" s="33">
        <v>0</v>
      </c>
      <c r="BV7" s="33">
        <v>0</v>
      </c>
      <c r="BW7" s="33">
        <v>0</v>
      </c>
      <c r="BX7" s="70" t="s">
        <v>134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6" customFormat="1" ht="13.5" customHeight="1">
      <c r="A8" s="61" t="s">
        <v>140</v>
      </c>
      <c r="B8" s="62"/>
      <c r="C8" s="62"/>
      <c r="D8" s="62"/>
      <c r="E8" s="63"/>
      <c r="F8" s="40">
        <v>12286</v>
      </c>
      <c r="G8" s="40">
        <v>6413</v>
      </c>
      <c r="H8" s="40">
        <v>5873</v>
      </c>
      <c r="I8" s="40">
        <v>8619</v>
      </c>
      <c r="J8" s="40">
        <v>4349</v>
      </c>
      <c r="K8" s="40">
        <v>4270</v>
      </c>
      <c r="L8" s="40">
        <v>7822</v>
      </c>
      <c r="M8" s="40">
        <v>4284</v>
      </c>
      <c r="N8" s="40">
        <v>3538</v>
      </c>
      <c r="O8" s="40">
        <v>747</v>
      </c>
      <c r="P8" s="40">
        <v>64</v>
      </c>
      <c r="Q8" s="40">
        <v>683</v>
      </c>
      <c r="R8" s="40">
        <v>3</v>
      </c>
      <c r="S8" s="40">
        <v>1</v>
      </c>
      <c r="T8" s="40">
        <v>2</v>
      </c>
      <c r="U8" s="40">
        <v>0</v>
      </c>
      <c r="V8" s="40">
        <v>0</v>
      </c>
      <c r="W8" s="42">
        <v>0</v>
      </c>
      <c r="X8" s="40">
        <v>1</v>
      </c>
      <c r="Y8" s="40">
        <v>0</v>
      </c>
      <c r="Z8" s="40">
        <v>1</v>
      </c>
      <c r="AA8" s="40">
        <v>46</v>
      </c>
      <c r="AB8" s="40">
        <v>0</v>
      </c>
      <c r="AC8" s="40">
        <v>46</v>
      </c>
      <c r="AD8" s="40">
        <v>1123</v>
      </c>
      <c r="AE8" s="40">
        <v>462</v>
      </c>
      <c r="AF8" s="41">
        <v>661</v>
      </c>
      <c r="AG8" s="64" t="s">
        <v>140</v>
      </c>
      <c r="AH8" s="62"/>
      <c r="AI8" s="62"/>
      <c r="AJ8" s="62"/>
      <c r="AK8" s="62"/>
      <c r="AL8" s="61" t="s">
        <v>140</v>
      </c>
      <c r="AM8" s="62"/>
      <c r="AN8" s="62"/>
      <c r="AO8" s="62"/>
      <c r="AP8" s="63"/>
      <c r="AQ8" s="40">
        <v>1213</v>
      </c>
      <c r="AR8" s="40">
        <v>842</v>
      </c>
      <c r="AS8" s="40">
        <v>371</v>
      </c>
      <c r="AT8" s="40">
        <v>261</v>
      </c>
      <c r="AU8" s="40">
        <v>205</v>
      </c>
      <c r="AV8" s="40">
        <v>56</v>
      </c>
      <c r="AW8" s="40">
        <v>952</v>
      </c>
      <c r="AX8" s="40">
        <v>637</v>
      </c>
      <c r="AY8" s="42">
        <v>315</v>
      </c>
      <c r="AZ8" s="40">
        <v>9</v>
      </c>
      <c r="BA8" s="40">
        <v>8</v>
      </c>
      <c r="BB8" s="40">
        <v>1</v>
      </c>
      <c r="BC8" s="40">
        <v>577</v>
      </c>
      <c r="BD8" s="40">
        <v>363</v>
      </c>
      <c r="BE8" s="40">
        <v>214</v>
      </c>
      <c r="BF8" s="40">
        <v>0</v>
      </c>
      <c r="BG8" s="40">
        <v>0</v>
      </c>
      <c r="BH8" s="40">
        <v>0</v>
      </c>
      <c r="BI8" s="40">
        <v>58</v>
      </c>
      <c r="BJ8" s="40">
        <v>22</v>
      </c>
      <c r="BK8" s="40">
        <v>36</v>
      </c>
      <c r="BL8" s="40">
        <v>676</v>
      </c>
      <c r="BM8" s="40">
        <v>367</v>
      </c>
      <c r="BN8" s="40">
        <v>309</v>
      </c>
      <c r="BO8" s="40">
        <v>11</v>
      </c>
      <c r="BP8" s="40">
        <v>0</v>
      </c>
      <c r="BQ8" s="40">
        <v>11</v>
      </c>
      <c r="BR8" s="40">
        <v>0</v>
      </c>
      <c r="BS8" s="40">
        <v>0</v>
      </c>
      <c r="BT8" s="40">
        <v>0</v>
      </c>
      <c r="BU8" s="40">
        <v>0</v>
      </c>
      <c r="BV8" s="40">
        <v>0</v>
      </c>
      <c r="BW8" s="40">
        <v>0</v>
      </c>
      <c r="BX8" s="64" t="s">
        <v>140</v>
      </c>
      <c r="BY8" s="62"/>
      <c r="BZ8" s="62"/>
      <c r="CA8" s="62"/>
      <c r="CB8" s="6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</row>
    <row r="9" spans="1:200" s="6" customFormat="1" ht="13.5" customHeight="1">
      <c r="A9" s="61" t="s">
        <v>141</v>
      </c>
      <c r="B9" s="62"/>
      <c r="C9" s="62"/>
      <c r="D9" s="62"/>
      <c r="E9" s="63"/>
      <c r="F9" s="40">
        <v>2561</v>
      </c>
      <c r="G9" s="40">
        <v>1267</v>
      </c>
      <c r="H9" s="40">
        <v>1294</v>
      </c>
      <c r="I9" s="40">
        <v>1841</v>
      </c>
      <c r="J9" s="40">
        <v>876</v>
      </c>
      <c r="K9" s="40">
        <v>965</v>
      </c>
      <c r="L9" s="40">
        <v>1579</v>
      </c>
      <c r="M9" s="40">
        <v>862</v>
      </c>
      <c r="N9" s="40">
        <v>717</v>
      </c>
      <c r="O9" s="40">
        <v>260</v>
      </c>
      <c r="P9" s="40">
        <v>13</v>
      </c>
      <c r="Q9" s="40">
        <v>247</v>
      </c>
      <c r="R9" s="40">
        <v>0</v>
      </c>
      <c r="S9" s="40">
        <v>0</v>
      </c>
      <c r="T9" s="40">
        <v>0</v>
      </c>
      <c r="U9" s="40">
        <v>2</v>
      </c>
      <c r="V9" s="40">
        <v>1</v>
      </c>
      <c r="W9" s="42">
        <v>1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356</v>
      </c>
      <c r="AE9" s="40">
        <v>177</v>
      </c>
      <c r="AF9" s="41">
        <v>179</v>
      </c>
      <c r="AG9" s="64" t="s">
        <v>141</v>
      </c>
      <c r="AH9" s="62"/>
      <c r="AI9" s="62"/>
      <c r="AJ9" s="62"/>
      <c r="AK9" s="62"/>
      <c r="AL9" s="61" t="s">
        <v>141</v>
      </c>
      <c r="AM9" s="62"/>
      <c r="AN9" s="62"/>
      <c r="AO9" s="62"/>
      <c r="AP9" s="63"/>
      <c r="AQ9" s="40">
        <v>68</v>
      </c>
      <c r="AR9" s="40">
        <v>50</v>
      </c>
      <c r="AS9" s="40">
        <v>18</v>
      </c>
      <c r="AT9" s="40">
        <v>0</v>
      </c>
      <c r="AU9" s="40">
        <v>0</v>
      </c>
      <c r="AV9" s="40">
        <v>0</v>
      </c>
      <c r="AW9" s="40">
        <v>68</v>
      </c>
      <c r="AX9" s="40">
        <v>50</v>
      </c>
      <c r="AY9" s="42">
        <v>18</v>
      </c>
      <c r="AZ9" s="40">
        <v>4</v>
      </c>
      <c r="BA9" s="40">
        <v>4</v>
      </c>
      <c r="BB9" s="40">
        <v>0</v>
      </c>
      <c r="BC9" s="40">
        <v>114</v>
      </c>
      <c r="BD9" s="40">
        <v>66</v>
      </c>
      <c r="BE9" s="40">
        <v>48</v>
      </c>
      <c r="BF9" s="40">
        <v>10</v>
      </c>
      <c r="BG9" s="40">
        <v>0</v>
      </c>
      <c r="BH9" s="40">
        <v>10</v>
      </c>
      <c r="BI9" s="40">
        <v>18</v>
      </c>
      <c r="BJ9" s="40">
        <v>0</v>
      </c>
      <c r="BK9" s="40">
        <v>18</v>
      </c>
      <c r="BL9" s="40">
        <v>144</v>
      </c>
      <c r="BM9" s="40">
        <v>94</v>
      </c>
      <c r="BN9" s="40">
        <v>50</v>
      </c>
      <c r="BO9" s="40">
        <v>6</v>
      </c>
      <c r="BP9" s="40">
        <v>0</v>
      </c>
      <c r="BQ9" s="40">
        <v>6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64" t="s">
        <v>141</v>
      </c>
      <c r="BY9" s="62"/>
      <c r="BZ9" s="62"/>
      <c r="CA9" s="62"/>
      <c r="CB9" s="6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</row>
    <row r="10" spans="1:200" s="6" customFormat="1" ht="13.5" customHeight="1">
      <c r="A10" s="61" t="s">
        <v>142</v>
      </c>
      <c r="B10" s="62"/>
      <c r="C10" s="62"/>
      <c r="D10" s="62"/>
      <c r="E10" s="63"/>
      <c r="F10" s="40">
        <v>136</v>
      </c>
      <c r="G10" s="40">
        <v>105</v>
      </c>
      <c r="H10" s="40">
        <v>31</v>
      </c>
      <c r="I10" s="40">
        <v>115</v>
      </c>
      <c r="J10" s="40">
        <v>92</v>
      </c>
      <c r="K10" s="40">
        <v>23</v>
      </c>
      <c r="L10" s="40">
        <v>109</v>
      </c>
      <c r="M10" s="40">
        <v>90</v>
      </c>
      <c r="N10" s="40">
        <v>19</v>
      </c>
      <c r="O10" s="40">
        <v>6</v>
      </c>
      <c r="P10" s="40">
        <v>2</v>
      </c>
      <c r="Q10" s="40">
        <v>4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2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15</v>
      </c>
      <c r="AE10" s="40">
        <v>8</v>
      </c>
      <c r="AF10" s="41">
        <v>7</v>
      </c>
      <c r="AG10" s="64" t="s">
        <v>142</v>
      </c>
      <c r="AH10" s="62"/>
      <c r="AI10" s="62"/>
      <c r="AJ10" s="62"/>
      <c r="AK10" s="62"/>
      <c r="AL10" s="61" t="s">
        <v>142</v>
      </c>
      <c r="AM10" s="62"/>
      <c r="AN10" s="62"/>
      <c r="AO10" s="62"/>
      <c r="AP10" s="63"/>
      <c r="AQ10" s="40">
        <v>0</v>
      </c>
      <c r="AR10" s="40">
        <v>0</v>
      </c>
      <c r="AS10" s="40">
        <v>0</v>
      </c>
      <c r="AT10" s="40">
        <v>0</v>
      </c>
      <c r="AU10" s="40">
        <v>0</v>
      </c>
      <c r="AV10" s="40">
        <v>0</v>
      </c>
      <c r="AW10" s="40">
        <v>0</v>
      </c>
      <c r="AX10" s="40">
        <v>0</v>
      </c>
      <c r="AY10" s="42">
        <v>0</v>
      </c>
      <c r="AZ10" s="40">
        <v>0</v>
      </c>
      <c r="BA10" s="40">
        <v>0</v>
      </c>
      <c r="BB10" s="40">
        <v>0</v>
      </c>
      <c r="BC10" s="40">
        <v>2</v>
      </c>
      <c r="BD10" s="40">
        <v>2</v>
      </c>
      <c r="BE10" s="40">
        <v>0</v>
      </c>
      <c r="BF10" s="40">
        <v>0</v>
      </c>
      <c r="BG10" s="40">
        <v>0</v>
      </c>
      <c r="BH10" s="40">
        <v>0</v>
      </c>
      <c r="BI10" s="40">
        <v>0</v>
      </c>
      <c r="BJ10" s="40">
        <v>0</v>
      </c>
      <c r="BK10" s="40">
        <v>0</v>
      </c>
      <c r="BL10" s="40">
        <v>4</v>
      </c>
      <c r="BM10" s="40">
        <v>3</v>
      </c>
      <c r="BN10" s="40">
        <v>1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64" t="s">
        <v>142</v>
      </c>
      <c r="BY10" s="62"/>
      <c r="BZ10" s="62"/>
      <c r="CA10" s="62"/>
      <c r="CB10" s="6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</row>
    <row r="11" spans="1:200" s="6" customFormat="1" ht="13.5" customHeight="1">
      <c r="A11" s="61" t="s">
        <v>143</v>
      </c>
      <c r="B11" s="62"/>
      <c r="C11" s="62"/>
      <c r="D11" s="62"/>
      <c r="E11" s="63"/>
      <c r="F11" s="40">
        <v>1570</v>
      </c>
      <c r="G11" s="40">
        <v>862</v>
      </c>
      <c r="H11" s="40">
        <v>708</v>
      </c>
      <c r="I11" s="40">
        <v>1221</v>
      </c>
      <c r="J11" s="40">
        <v>653</v>
      </c>
      <c r="K11" s="40">
        <v>568</v>
      </c>
      <c r="L11" s="40">
        <v>1148</v>
      </c>
      <c r="M11" s="40">
        <v>646</v>
      </c>
      <c r="N11" s="40">
        <v>502</v>
      </c>
      <c r="O11" s="40">
        <v>72</v>
      </c>
      <c r="P11" s="40">
        <v>6</v>
      </c>
      <c r="Q11" s="40">
        <v>66</v>
      </c>
      <c r="R11" s="40">
        <v>1</v>
      </c>
      <c r="S11" s="40">
        <v>1</v>
      </c>
      <c r="T11" s="40">
        <v>0</v>
      </c>
      <c r="U11" s="40">
        <v>0</v>
      </c>
      <c r="V11" s="40">
        <v>0</v>
      </c>
      <c r="W11" s="42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163</v>
      </c>
      <c r="AE11" s="40">
        <v>89</v>
      </c>
      <c r="AF11" s="41">
        <v>74</v>
      </c>
      <c r="AG11" s="64" t="s">
        <v>143</v>
      </c>
      <c r="AH11" s="62"/>
      <c r="AI11" s="62"/>
      <c r="AJ11" s="62"/>
      <c r="AK11" s="62"/>
      <c r="AL11" s="61" t="s">
        <v>143</v>
      </c>
      <c r="AM11" s="62"/>
      <c r="AN11" s="62"/>
      <c r="AO11" s="62"/>
      <c r="AP11" s="63"/>
      <c r="AQ11" s="40">
        <v>74</v>
      </c>
      <c r="AR11" s="40">
        <v>58</v>
      </c>
      <c r="AS11" s="40">
        <v>16</v>
      </c>
      <c r="AT11" s="40">
        <v>2</v>
      </c>
      <c r="AU11" s="40">
        <v>1</v>
      </c>
      <c r="AV11" s="40">
        <v>1</v>
      </c>
      <c r="AW11" s="40">
        <v>72</v>
      </c>
      <c r="AX11" s="40">
        <v>57</v>
      </c>
      <c r="AY11" s="42">
        <v>15</v>
      </c>
      <c r="AZ11" s="40">
        <v>0</v>
      </c>
      <c r="BA11" s="40">
        <v>0</v>
      </c>
      <c r="BB11" s="40">
        <v>0</v>
      </c>
      <c r="BC11" s="40">
        <v>44</v>
      </c>
      <c r="BD11" s="40">
        <v>24</v>
      </c>
      <c r="BE11" s="40">
        <v>20</v>
      </c>
      <c r="BF11" s="40">
        <v>0</v>
      </c>
      <c r="BG11" s="40">
        <v>0</v>
      </c>
      <c r="BH11" s="40">
        <v>0</v>
      </c>
      <c r="BI11" s="40">
        <v>5</v>
      </c>
      <c r="BJ11" s="40">
        <v>3</v>
      </c>
      <c r="BK11" s="40">
        <v>2</v>
      </c>
      <c r="BL11" s="40">
        <v>63</v>
      </c>
      <c r="BM11" s="40">
        <v>35</v>
      </c>
      <c r="BN11" s="40">
        <v>28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64" t="s">
        <v>143</v>
      </c>
      <c r="BY11" s="62"/>
      <c r="BZ11" s="62"/>
      <c r="CA11" s="62"/>
      <c r="CB11" s="6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</row>
    <row r="12" spans="1:200" s="7" customFormat="1" ht="22.5" customHeight="1">
      <c r="A12" s="61" t="s">
        <v>144</v>
      </c>
      <c r="B12" s="62"/>
      <c r="C12" s="62"/>
      <c r="D12" s="62"/>
      <c r="E12" s="63"/>
      <c r="F12" s="40">
        <v>331</v>
      </c>
      <c r="G12" s="40">
        <v>0</v>
      </c>
      <c r="H12" s="40">
        <v>331</v>
      </c>
      <c r="I12" s="40">
        <v>138</v>
      </c>
      <c r="J12" s="40">
        <v>0</v>
      </c>
      <c r="K12" s="40">
        <v>138</v>
      </c>
      <c r="L12" s="40">
        <v>85</v>
      </c>
      <c r="M12" s="40">
        <v>0</v>
      </c>
      <c r="N12" s="40">
        <v>85</v>
      </c>
      <c r="O12" s="40">
        <v>53</v>
      </c>
      <c r="P12" s="40">
        <v>0</v>
      </c>
      <c r="Q12" s="40">
        <v>53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2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117</v>
      </c>
      <c r="AE12" s="40">
        <v>0</v>
      </c>
      <c r="AF12" s="41">
        <v>117</v>
      </c>
      <c r="AG12" s="64" t="s">
        <v>144</v>
      </c>
      <c r="AH12" s="62"/>
      <c r="AI12" s="62"/>
      <c r="AJ12" s="62"/>
      <c r="AK12" s="62"/>
      <c r="AL12" s="61" t="s">
        <v>144</v>
      </c>
      <c r="AM12" s="62"/>
      <c r="AN12" s="62"/>
      <c r="AO12" s="62"/>
      <c r="AP12" s="63"/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0">
        <v>0</v>
      </c>
      <c r="AW12" s="40">
        <v>0</v>
      </c>
      <c r="AX12" s="40">
        <v>0</v>
      </c>
      <c r="AY12" s="42">
        <v>0</v>
      </c>
      <c r="AZ12" s="40">
        <v>3</v>
      </c>
      <c r="BA12" s="40">
        <v>0</v>
      </c>
      <c r="BB12" s="40">
        <v>3</v>
      </c>
      <c r="BC12" s="40">
        <v>32</v>
      </c>
      <c r="BD12" s="40">
        <v>0</v>
      </c>
      <c r="BE12" s="40">
        <v>32</v>
      </c>
      <c r="BF12" s="40">
        <v>0</v>
      </c>
      <c r="BG12" s="40">
        <v>0</v>
      </c>
      <c r="BH12" s="40">
        <v>0</v>
      </c>
      <c r="BI12" s="40">
        <v>0</v>
      </c>
      <c r="BJ12" s="40">
        <v>0</v>
      </c>
      <c r="BK12" s="40">
        <v>0</v>
      </c>
      <c r="BL12" s="40">
        <v>41</v>
      </c>
      <c r="BM12" s="40">
        <v>0</v>
      </c>
      <c r="BN12" s="40">
        <v>41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64" t="s">
        <v>144</v>
      </c>
      <c r="BY12" s="62"/>
      <c r="BZ12" s="62"/>
      <c r="CA12" s="62"/>
      <c r="CB12" s="6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</row>
    <row r="13" spans="1:200" s="6" customFormat="1" ht="13.5" customHeight="1">
      <c r="A13" s="61" t="s">
        <v>145</v>
      </c>
      <c r="B13" s="62"/>
      <c r="C13" s="62"/>
      <c r="D13" s="62"/>
      <c r="E13" s="63"/>
      <c r="F13" s="40">
        <v>1041</v>
      </c>
      <c r="G13" s="40">
        <v>608</v>
      </c>
      <c r="H13" s="40">
        <v>433</v>
      </c>
      <c r="I13" s="40">
        <v>859</v>
      </c>
      <c r="J13" s="40">
        <v>518</v>
      </c>
      <c r="K13" s="40">
        <v>341</v>
      </c>
      <c r="L13" s="40">
        <v>833</v>
      </c>
      <c r="M13" s="40">
        <v>507</v>
      </c>
      <c r="N13" s="40">
        <v>326</v>
      </c>
      <c r="O13" s="40">
        <v>26</v>
      </c>
      <c r="P13" s="40">
        <v>11</v>
      </c>
      <c r="Q13" s="40">
        <v>15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2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61</v>
      </c>
      <c r="AE13" s="40">
        <v>22</v>
      </c>
      <c r="AF13" s="41">
        <v>39</v>
      </c>
      <c r="AG13" s="64" t="s">
        <v>145</v>
      </c>
      <c r="AH13" s="62"/>
      <c r="AI13" s="62"/>
      <c r="AJ13" s="62"/>
      <c r="AK13" s="62"/>
      <c r="AL13" s="61" t="s">
        <v>145</v>
      </c>
      <c r="AM13" s="62"/>
      <c r="AN13" s="62"/>
      <c r="AO13" s="62"/>
      <c r="AP13" s="63"/>
      <c r="AQ13" s="40">
        <v>24</v>
      </c>
      <c r="AR13" s="40">
        <v>14</v>
      </c>
      <c r="AS13" s="40">
        <v>10</v>
      </c>
      <c r="AT13" s="40">
        <v>0</v>
      </c>
      <c r="AU13" s="40">
        <v>0</v>
      </c>
      <c r="AV13" s="40">
        <v>0</v>
      </c>
      <c r="AW13" s="40">
        <v>24</v>
      </c>
      <c r="AX13" s="40">
        <v>14</v>
      </c>
      <c r="AY13" s="42">
        <v>10</v>
      </c>
      <c r="AZ13" s="40">
        <v>0</v>
      </c>
      <c r="BA13" s="40">
        <v>0</v>
      </c>
      <c r="BB13" s="40">
        <v>0</v>
      </c>
      <c r="BC13" s="40">
        <v>11</v>
      </c>
      <c r="BD13" s="40">
        <v>9</v>
      </c>
      <c r="BE13" s="40">
        <v>2</v>
      </c>
      <c r="BF13" s="40">
        <v>0</v>
      </c>
      <c r="BG13" s="40">
        <v>0</v>
      </c>
      <c r="BH13" s="40">
        <v>0</v>
      </c>
      <c r="BI13" s="40">
        <v>1</v>
      </c>
      <c r="BJ13" s="40">
        <v>0</v>
      </c>
      <c r="BK13" s="40">
        <v>1</v>
      </c>
      <c r="BL13" s="40">
        <v>85</v>
      </c>
      <c r="BM13" s="40">
        <v>45</v>
      </c>
      <c r="BN13" s="40">
        <v>40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64" t="s">
        <v>145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146</v>
      </c>
      <c r="B14" s="62"/>
      <c r="C14" s="62"/>
      <c r="D14" s="62"/>
      <c r="E14" s="63"/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2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1">
        <v>0</v>
      </c>
      <c r="AG14" s="64" t="s">
        <v>146</v>
      </c>
      <c r="AH14" s="62"/>
      <c r="AI14" s="62"/>
      <c r="AJ14" s="62"/>
      <c r="AK14" s="62"/>
      <c r="AL14" s="61" t="s">
        <v>146</v>
      </c>
      <c r="AM14" s="62"/>
      <c r="AN14" s="62"/>
      <c r="AO14" s="62"/>
      <c r="AP14" s="63"/>
      <c r="AQ14" s="40">
        <v>0</v>
      </c>
      <c r="AR14" s="40">
        <v>0</v>
      </c>
      <c r="AS14" s="40">
        <v>0</v>
      </c>
      <c r="AT14" s="40">
        <v>0</v>
      </c>
      <c r="AU14" s="40">
        <v>0</v>
      </c>
      <c r="AV14" s="40">
        <v>0</v>
      </c>
      <c r="AW14" s="40">
        <v>0</v>
      </c>
      <c r="AX14" s="40">
        <v>0</v>
      </c>
      <c r="AY14" s="42">
        <v>0</v>
      </c>
      <c r="AZ14" s="40">
        <v>0</v>
      </c>
      <c r="BA14" s="40">
        <v>0</v>
      </c>
      <c r="BB14" s="40">
        <v>0</v>
      </c>
      <c r="BC14" s="40">
        <v>0</v>
      </c>
      <c r="BD14" s="40">
        <v>0</v>
      </c>
      <c r="BE14" s="40">
        <v>0</v>
      </c>
      <c r="BF14" s="40">
        <v>0</v>
      </c>
      <c r="BG14" s="40">
        <v>0</v>
      </c>
      <c r="BH14" s="40">
        <v>0</v>
      </c>
      <c r="BI14" s="40">
        <v>0</v>
      </c>
      <c r="BJ14" s="40">
        <v>0</v>
      </c>
      <c r="BK14" s="40">
        <v>0</v>
      </c>
      <c r="BL14" s="40">
        <v>0</v>
      </c>
      <c r="BM14" s="40">
        <v>0</v>
      </c>
      <c r="BN14" s="40">
        <v>0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146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147</v>
      </c>
      <c r="B15" s="62"/>
      <c r="C15" s="62"/>
      <c r="D15" s="62"/>
      <c r="E15" s="63"/>
      <c r="F15" s="40">
        <v>1103</v>
      </c>
      <c r="G15" s="40">
        <v>766</v>
      </c>
      <c r="H15" s="40">
        <v>337</v>
      </c>
      <c r="I15" s="40">
        <v>836</v>
      </c>
      <c r="J15" s="40">
        <v>545</v>
      </c>
      <c r="K15" s="40">
        <v>291</v>
      </c>
      <c r="L15" s="40">
        <v>817</v>
      </c>
      <c r="M15" s="40">
        <v>542</v>
      </c>
      <c r="N15" s="40">
        <v>275</v>
      </c>
      <c r="O15" s="40">
        <v>19</v>
      </c>
      <c r="P15" s="40">
        <v>3</v>
      </c>
      <c r="Q15" s="40">
        <v>16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38</v>
      </c>
      <c r="AE15" s="40">
        <v>23</v>
      </c>
      <c r="AF15" s="41">
        <v>15</v>
      </c>
      <c r="AG15" s="64" t="s">
        <v>147</v>
      </c>
      <c r="AH15" s="62"/>
      <c r="AI15" s="62"/>
      <c r="AJ15" s="62"/>
      <c r="AK15" s="62"/>
      <c r="AL15" s="61" t="s">
        <v>147</v>
      </c>
      <c r="AM15" s="62"/>
      <c r="AN15" s="62"/>
      <c r="AO15" s="62"/>
      <c r="AP15" s="63"/>
      <c r="AQ15" s="40">
        <v>182</v>
      </c>
      <c r="AR15" s="40">
        <v>163</v>
      </c>
      <c r="AS15" s="40">
        <v>19</v>
      </c>
      <c r="AT15" s="40">
        <v>0</v>
      </c>
      <c r="AU15" s="40">
        <v>0</v>
      </c>
      <c r="AV15" s="40">
        <v>0</v>
      </c>
      <c r="AW15" s="40">
        <v>182</v>
      </c>
      <c r="AX15" s="40">
        <v>163</v>
      </c>
      <c r="AY15" s="42">
        <v>19</v>
      </c>
      <c r="AZ15" s="40">
        <v>0</v>
      </c>
      <c r="BA15" s="40">
        <v>0</v>
      </c>
      <c r="BB15" s="40">
        <v>0</v>
      </c>
      <c r="BC15" s="40">
        <v>9</v>
      </c>
      <c r="BD15" s="40">
        <v>5</v>
      </c>
      <c r="BE15" s="40">
        <v>4</v>
      </c>
      <c r="BF15" s="40">
        <v>0</v>
      </c>
      <c r="BG15" s="40">
        <v>0</v>
      </c>
      <c r="BH15" s="40">
        <v>0</v>
      </c>
      <c r="BI15" s="40">
        <v>2</v>
      </c>
      <c r="BJ15" s="40">
        <v>0</v>
      </c>
      <c r="BK15" s="40">
        <v>2</v>
      </c>
      <c r="BL15" s="40">
        <v>36</v>
      </c>
      <c r="BM15" s="40">
        <v>30</v>
      </c>
      <c r="BN15" s="40">
        <v>6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147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148</v>
      </c>
      <c r="B16" s="62"/>
      <c r="C16" s="62"/>
      <c r="D16" s="62"/>
      <c r="E16" s="63"/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1">
        <v>0</v>
      </c>
      <c r="AG16" s="64" t="s">
        <v>148</v>
      </c>
      <c r="AH16" s="62"/>
      <c r="AI16" s="62"/>
      <c r="AJ16" s="62"/>
      <c r="AK16" s="62"/>
      <c r="AL16" s="61" t="s">
        <v>148</v>
      </c>
      <c r="AM16" s="62"/>
      <c r="AN16" s="62"/>
      <c r="AO16" s="62"/>
      <c r="AP16" s="63"/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0">
        <v>0</v>
      </c>
      <c r="AW16" s="40">
        <v>0</v>
      </c>
      <c r="AX16" s="40">
        <v>0</v>
      </c>
      <c r="AY16" s="42">
        <v>0</v>
      </c>
      <c r="AZ16" s="40">
        <v>0</v>
      </c>
      <c r="BA16" s="40">
        <v>0</v>
      </c>
      <c r="BB16" s="40">
        <v>0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148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149</v>
      </c>
      <c r="B17" s="62"/>
      <c r="C17" s="62"/>
      <c r="D17" s="62"/>
      <c r="E17" s="63"/>
      <c r="F17" s="40">
        <v>910</v>
      </c>
      <c r="G17" s="40">
        <v>532</v>
      </c>
      <c r="H17" s="40">
        <v>378</v>
      </c>
      <c r="I17" s="40">
        <v>750</v>
      </c>
      <c r="J17" s="40">
        <v>441</v>
      </c>
      <c r="K17" s="40">
        <v>309</v>
      </c>
      <c r="L17" s="40">
        <v>664</v>
      </c>
      <c r="M17" s="40">
        <v>435</v>
      </c>
      <c r="N17" s="40">
        <v>229</v>
      </c>
      <c r="O17" s="40">
        <v>86</v>
      </c>
      <c r="P17" s="40">
        <v>6</v>
      </c>
      <c r="Q17" s="40">
        <v>80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83</v>
      </c>
      <c r="AE17" s="40">
        <v>39</v>
      </c>
      <c r="AF17" s="41">
        <v>44</v>
      </c>
      <c r="AG17" s="64" t="s">
        <v>149</v>
      </c>
      <c r="AH17" s="62"/>
      <c r="AI17" s="62"/>
      <c r="AJ17" s="62"/>
      <c r="AK17" s="62"/>
      <c r="AL17" s="61" t="s">
        <v>149</v>
      </c>
      <c r="AM17" s="62"/>
      <c r="AN17" s="62"/>
      <c r="AO17" s="62"/>
      <c r="AP17" s="63"/>
      <c r="AQ17" s="40">
        <v>30</v>
      </c>
      <c r="AR17" s="40">
        <v>19</v>
      </c>
      <c r="AS17" s="40">
        <v>11</v>
      </c>
      <c r="AT17" s="40">
        <v>30</v>
      </c>
      <c r="AU17" s="40">
        <v>19</v>
      </c>
      <c r="AV17" s="40">
        <v>11</v>
      </c>
      <c r="AW17" s="40">
        <v>0</v>
      </c>
      <c r="AX17" s="40">
        <v>0</v>
      </c>
      <c r="AY17" s="42">
        <v>0</v>
      </c>
      <c r="AZ17" s="40">
        <v>0</v>
      </c>
      <c r="BA17" s="40">
        <v>0</v>
      </c>
      <c r="BB17" s="40">
        <v>0</v>
      </c>
      <c r="BC17" s="40">
        <v>27</v>
      </c>
      <c r="BD17" s="40">
        <v>18</v>
      </c>
      <c r="BE17" s="40">
        <v>9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20</v>
      </c>
      <c r="BM17" s="40">
        <v>15</v>
      </c>
      <c r="BN17" s="40">
        <v>5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64" t="s">
        <v>149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150</v>
      </c>
      <c r="B18" s="62"/>
      <c r="C18" s="62"/>
      <c r="D18" s="62"/>
      <c r="E18" s="63"/>
      <c r="F18" s="40">
        <v>625</v>
      </c>
      <c r="G18" s="40">
        <v>430</v>
      </c>
      <c r="H18" s="40">
        <v>195</v>
      </c>
      <c r="I18" s="40">
        <v>534</v>
      </c>
      <c r="J18" s="40">
        <v>363</v>
      </c>
      <c r="K18" s="40">
        <v>171</v>
      </c>
      <c r="L18" s="40">
        <v>522</v>
      </c>
      <c r="M18" s="40">
        <v>361</v>
      </c>
      <c r="N18" s="40">
        <v>161</v>
      </c>
      <c r="O18" s="40">
        <v>12</v>
      </c>
      <c r="P18" s="40">
        <v>2</v>
      </c>
      <c r="Q18" s="40">
        <v>10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10</v>
      </c>
      <c r="AE18" s="40">
        <v>8</v>
      </c>
      <c r="AF18" s="41">
        <v>2</v>
      </c>
      <c r="AG18" s="64" t="s">
        <v>150</v>
      </c>
      <c r="AH18" s="62"/>
      <c r="AI18" s="62"/>
      <c r="AJ18" s="62"/>
      <c r="AK18" s="62"/>
      <c r="AL18" s="61" t="s">
        <v>150</v>
      </c>
      <c r="AM18" s="62"/>
      <c r="AN18" s="62"/>
      <c r="AO18" s="62"/>
      <c r="AP18" s="63"/>
      <c r="AQ18" s="40">
        <v>26</v>
      </c>
      <c r="AR18" s="40">
        <v>12</v>
      </c>
      <c r="AS18" s="40">
        <v>14</v>
      </c>
      <c r="AT18" s="40">
        <v>26</v>
      </c>
      <c r="AU18" s="40">
        <v>12</v>
      </c>
      <c r="AV18" s="40">
        <v>14</v>
      </c>
      <c r="AW18" s="40">
        <v>0</v>
      </c>
      <c r="AX18" s="40">
        <v>0</v>
      </c>
      <c r="AY18" s="42">
        <v>0</v>
      </c>
      <c r="AZ18" s="40">
        <v>0</v>
      </c>
      <c r="BA18" s="40">
        <v>0</v>
      </c>
      <c r="BB18" s="40">
        <v>0</v>
      </c>
      <c r="BC18" s="40">
        <v>9</v>
      </c>
      <c r="BD18" s="40">
        <v>8</v>
      </c>
      <c r="BE18" s="40">
        <v>1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46</v>
      </c>
      <c r="BM18" s="40">
        <v>39</v>
      </c>
      <c r="BN18" s="40">
        <v>7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150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151</v>
      </c>
      <c r="B19" s="62"/>
      <c r="C19" s="62"/>
      <c r="D19" s="62"/>
      <c r="E19" s="63"/>
      <c r="F19" s="40">
        <v>1307</v>
      </c>
      <c r="G19" s="40">
        <v>744</v>
      </c>
      <c r="H19" s="40">
        <v>563</v>
      </c>
      <c r="I19" s="40">
        <v>1010</v>
      </c>
      <c r="J19" s="40">
        <v>540</v>
      </c>
      <c r="K19" s="40">
        <v>470</v>
      </c>
      <c r="L19" s="40">
        <v>933</v>
      </c>
      <c r="M19" s="40">
        <v>531</v>
      </c>
      <c r="N19" s="40">
        <v>402</v>
      </c>
      <c r="O19" s="40">
        <v>77</v>
      </c>
      <c r="P19" s="40">
        <v>9</v>
      </c>
      <c r="Q19" s="40">
        <v>68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31</v>
      </c>
      <c r="AE19" s="40">
        <v>12</v>
      </c>
      <c r="AF19" s="41">
        <v>19</v>
      </c>
      <c r="AG19" s="64" t="s">
        <v>151</v>
      </c>
      <c r="AH19" s="62"/>
      <c r="AI19" s="62"/>
      <c r="AJ19" s="62"/>
      <c r="AK19" s="62"/>
      <c r="AL19" s="61" t="s">
        <v>151</v>
      </c>
      <c r="AM19" s="62"/>
      <c r="AN19" s="62"/>
      <c r="AO19" s="62"/>
      <c r="AP19" s="63"/>
      <c r="AQ19" s="40">
        <v>154</v>
      </c>
      <c r="AR19" s="40">
        <v>105</v>
      </c>
      <c r="AS19" s="40">
        <v>49</v>
      </c>
      <c r="AT19" s="40">
        <v>9</v>
      </c>
      <c r="AU19" s="40">
        <v>6</v>
      </c>
      <c r="AV19" s="40">
        <v>3</v>
      </c>
      <c r="AW19" s="40">
        <v>145</v>
      </c>
      <c r="AX19" s="40">
        <v>99</v>
      </c>
      <c r="AY19" s="42">
        <v>46</v>
      </c>
      <c r="AZ19" s="40">
        <v>0</v>
      </c>
      <c r="BA19" s="40">
        <v>0</v>
      </c>
      <c r="BB19" s="40">
        <v>0</v>
      </c>
      <c r="BC19" s="40">
        <v>8</v>
      </c>
      <c r="BD19" s="40">
        <v>6</v>
      </c>
      <c r="BE19" s="40">
        <v>2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104</v>
      </c>
      <c r="BM19" s="40">
        <v>81</v>
      </c>
      <c r="BN19" s="40">
        <v>23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151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152</v>
      </c>
      <c r="B20" s="62"/>
      <c r="C20" s="62"/>
      <c r="D20" s="62"/>
      <c r="E20" s="63"/>
      <c r="F20" s="40">
        <v>291</v>
      </c>
      <c r="G20" s="40">
        <v>186</v>
      </c>
      <c r="H20" s="40">
        <v>105</v>
      </c>
      <c r="I20" s="40">
        <v>255</v>
      </c>
      <c r="J20" s="40">
        <v>161</v>
      </c>
      <c r="K20" s="40">
        <v>94</v>
      </c>
      <c r="L20" s="40">
        <v>246</v>
      </c>
      <c r="M20" s="40">
        <v>159</v>
      </c>
      <c r="N20" s="40">
        <v>87</v>
      </c>
      <c r="O20" s="40">
        <v>9</v>
      </c>
      <c r="P20" s="40">
        <v>2</v>
      </c>
      <c r="Q20" s="40">
        <v>7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7</v>
      </c>
      <c r="AE20" s="40">
        <v>4</v>
      </c>
      <c r="AF20" s="41">
        <v>3</v>
      </c>
      <c r="AG20" s="64" t="s">
        <v>152</v>
      </c>
      <c r="AH20" s="62"/>
      <c r="AI20" s="62"/>
      <c r="AJ20" s="62"/>
      <c r="AK20" s="62"/>
      <c r="AL20" s="61" t="s">
        <v>152</v>
      </c>
      <c r="AM20" s="62"/>
      <c r="AN20" s="62"/>
      <c r="AO20" s="62"/>
      <c r="AP20" s="63"/>
      <c r="AQ20" s="40">
        <v>10</v>
      </c>
      <c r="AR20" s="40">
        <v>8</v>
      </c>
      <c r="AS20" s="40">
        <v>2</v>
      </c>
      <c r="AT20" s="40">
        <v>0</v>
      </c>
      <c r="AU20" s="40">
        <v>0</v>
      </c>
      <c r="AV20" s="40">
        <v>0</v>
      </c>
      <c r="AW20" s="40">
        <v>10</v>
      </c>
      <c r="AX20" s="40">
        <v>8</v>
      </c>
      <c r="AY20" s="42">
        <v>2</v>
      </c>
      <c r="AZ20" s="40">
        <v>0</v>
      </c>
      <c r="BA20" s="40">
        <v>0</v>
      </c>
      <c r="BB20" s="40">
        <v>0</v>
      </c>
      <c r="BC20" s="40">
        <v>0</v>
      </c>
      <c r="BD20" s="40">
        <v>0</v>
      </c>
      <c r="BE20" s="40">
        <v>0</v>
      </c>
      <c r="BF20" s="40">
        <v>0</v>
      </c>
      <c r="BG20" s="40">
        <v>0</v>
      </c>
      <c r="BH20" s="40">
        <v>0</v>
      </c>
      <c r="BI20" s="40">
        <v>0</v>
      </c>
      <c r="BJ20" s="40">
        <v>0</v>
      </c>
      <c r="BK20" s="40">
        <v>0</v>
      </c>
      <c r="BL20" s="40">
        <v>19</v>
      </c>
      <c r="BM20" s="40">
        <v>13</v>
      </c>
      <c r="BN20" s="40">
        <v>6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152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153</v>
      </c>
      <c r="B21" s="62"/>
      <c r="C21" s="62"/>
      <c r="D21" s="62"/>
      <c r="E21" s="63"/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1">
        <v>0</v>
      </c>
      <c r="AG21" s="64" t="s">
        <v>153</v>
      </c>
      <c r="AH21" s="62"/>
      <c r="AI21" s="62"/>
      <c r="AJ21" s="62"/>
      <c r="AK21" s="62"/>
      <c r="AL21" s="61" t="s">
        <v>153</v>
      </c>
      <c r="AM21" s="62"/>
      <c r="AN21" s="62"/>
      <c r="AO21" s="62"/>
      <c r="AP21" s="63"/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2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0</v>
      </c>
      <c r="BE21" s="40">
        <v>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153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154</v>
      </c>
      <c r="B22" s="62"/>
      <c r="C22" s="62"/>
      <c r="D22" s="62"/>
      <c r="E22" s="63"/>
      <c r="F22" s="40">
        <v>419</v>
      </c>
      <c r="G22" s="40">
        <v>232</v>
      </c>
      <c r="H22" s="40">
        <v>187</v>
      </c>
      <c r="I22" s="40">
        <v>321</v>
      </c>
      <c r="J22" s="40">
        <v>172</v>
      </c>
      <c r="K22" s="40">
        <v>149</v>
      </c>
      <c r="L22" s="40">
        <v>317</v>
      </c>
      <c r="M22" s="40">
        <v>172</v>
      </c>
      <c r="N22" s="40">
        <v>145</v>
      </c>
      <c r="O22" s="40">
        <v>4</v>
      </c>
      <c r="P22" s="40">
        <v>0</v>
      </c>
      <c r="Q22" s="40">
        <v>4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21</v>
      </c>
      <c r="AE22" s="40">
        <v>7</v>
      </c>
      <c r="AF22" s="41">
        <v>14</v>
      </c>
      <c r="AG22" s="64" t="s">
        <v>154</v>
      </c>
      <c r="AH22" s="62"/>
      <c r="AI22" s="62"/>
      <c r="AJ22" s="62"/>
      <c r="AK22" s="62"/>
      <c r="AL22" s="61" t="s">
        <v>154</v>
      </c>
      <c r="AM22" s="62"/>
      <c r="AN22" s="62"/>
      <c r="AO22" s="62"/>
      <c r="AP22" s="63"/>
      <c r="AQ22" s="40">
        <v>54</v>
      </c>
      <c r="AR22" s="40">
        <v>40</v>
      </c>
      <c r="AS22" s="40">
        <v>14</v>
      </c>
      <c r="AT22" s="40">
        <v>18</v>
      </c>
      <c r="AU22" s="40">
        <v>14</v>
      </c>
      <c r="AV22" s="40">
        <v>4</v>
      </c>
      <c r="AW22" s="40">
        <v>36</v>
      </c>
      <c r="AX22" s="40">
        <v>26</v>
      </c>
      <c r="AY22" s="42">
        <v>10</v>
      </c>
      <c r="AZ22" s="40">
        <v>1</v>
      </c>
      <c r="BA22" s="40">
        <v>1</v>
      </c>
      <c r="BB22" s="40">
        <v>0</v>
      </c>
      <c r="BC22" s="40">
        <v>5</v>
      </c>
      <c r="BD22" s="40">
        <v>0</v>
      </c>
      <c r="BE22" s="40">
        <v>5</v>
      </c>
      <c r="BF22" s="40">
        <v>0</v>
      </c>
      <c r="BG22" s="40">
        <v>0</v>
      </c>
      <c r="BH22" s="40">
        <v>0</v>
      </c>
      <c r="BI22" s="40">
        <v>0</v>
      </c>
      <c r="BJ22" s="40">
        <v>0</v>
      </c>
      <c r="BK22" s="40">
        <v>0</v>
      </c>
      <c r="BL22" s="40">
        <v>17</v>
      </c>
      <c r="BM22" s="40">
        <v>12</v>
      </c>
      <c r="BN22" s="40">
        <v>5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64" t="s">
        <v>154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155</v>
      </c>
      <c r="B23" s="62"/>
      <c r="C23" s="62"/>
      <c r="D23" s="62"/>
      <c r="E23" s="63"/>
      <c r="F23" s="40">
        <v>372</v>
      </c>
      <c r="G23" s="40">
        <v>144</v>
      </c>
      <c r="H23" s="40">
        <v>228</v>
      </c>
      <c r="I23" s="40">
        <v>360</v>
      </c>
      <c r="J23" s="40">
        <v>140</v>
      </c>
      <c r="K23" s="40">
        <v>220</v>
      </c>
      <c r="L23" s="40">
        <v>359</v>
      </c>
      <c r="M23" s="40">
        <v>140</v>
      </c>
      <c r="N23" s="40">
        <v>219</v>
      </c>
      <c r="O23" s="40">
        <v>1</v>
      </c>
      <c r="P23" s="40">
        <v>0</v>
      </c>
      <c r="Q23" s="40">
        <v>1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1</v>
      </c>
      <c r="AE23" s="40">
        <v>0</v>
      </c>
      <c r="AF23" s="41">
        <v>1</v>
      </c>
      <c r="AG23" s="64" t="s">
        <v>155</v>
      </c>
      <c r="AH23" s="62"/>
      <c r="AI23" s="62"/>
      <c r="AJ23" s="62"/>
      <c r="AK23" s="62"/>
      <c r="AL23" s="61" t="s">
        <v>155</v>
      </c>
      <c r="AM23" s="62"/>
      <c r="AN23" s="62"/>
      <c r="AO23" s="62"/>
      <c r="AP23" s="63"/>
      <c r="AQ23" s="40">
        <v>0</v>
      </c>
      <c r="AR23" s="40">
        <v>0</v>
      </c>
      <c r="AS23" s="40">
        <v>0</v>
      </c>
      <c r="AT23" s="40">
        <v>0</v>
      </c>
      <c r="AU23" s="40">
        <v>0</v>
      </c>
      <c r="AV23" s="40">
        <v>0</v>
      </c>
      <c r="AW23" s="40">
        <v>0</v>
      </c>
      <c r="AX23" s="40">
        <v>0</v>
      </c>
      <c r="AY23" s="42">
        <v>0</v>
      </c>
      <c r="AZ23" s="40">
        <v>0</v>
      </c>
      <c r="BA23" s="40">
        <v>0</v>
      </c>
      <c r="BB23" s="40">
        <v>0</v>
      </c>
      <c r="BC23" s="40">
        <v>0</v>
      </c>
      <c r="BD23" s="40">
        <v>0</v>
      </c>
      <c r="BE23" s="40">
        <v>0</v>
      </c>
      <c r="BF23" s="40">
        <v>0</v>
      </c>
      <c r="BG23" s="40">
        <v>0</v>
      </c>
      <c r="BH23" s="40">
        <v>0</v>
      </c>
      <c r="BI23" s="40">
        <v>0</v>
      </c>
      <c r="BJ23" s="40">
        <v>0</v>
      </c>
      <c r="BK23" s="40">
        <v>0</v>
      </c>
      <c r="BL23" s="40">
        <v>11</v>
      </c>
      <c r="BM23" s="40">
        <v>4</v>
      </c>
      <c r="BN23" s="40">
        <v>7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155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156</v>
      </c>
      <c r="B24" s="62"/>
      <c r="C24" s="62"/>
      <c r="D24" s="62"/>
      <c r="E24" s="63"/>
      <c r="F24" s="40">
        <v>610</v>
      </c>
      <c r="G24" s="40">
        <v>305</v>
      </c>
      <c r="H24" s="40">
        <v>305</v>
      </c>
      <c r="I24" s="40">
        <v>473</v>
      </c>
      <c r="J24" s="40">
        <v>230</v>
      </c>
      <c r="K24" s="40">
        <v>243</v>
      </c>
      <c r="L24" s="40">
        <v>385</v>
      </c>
      <c r="M24" s="40">
        <v>219</v>
      </c>
      <c r="N24" s="40">
        <v>166</v>
      </c>
      <c r="O24" s="40">
        <v>23</v>
      </c>
      <c r="P24" s="40">
        <v>7</v>
      </c>
      <c r="Q24" s="40">
        <v>16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65</v>
      </c>
      <c r="Y24" s="40">
        <v>4</v>
      </c>
      <c r="Z24" s="40">
        <v>61</v>
      </c>
      <c r="AA24" s="40">
        <v>0</v>
      </c>
      <c r="AB24" s="40">
        <v>0</v>
      </c>
      <c r="AC24" s="40">
        <v>0</v>
      </c>
      <c r="AD24" s="40">
        <v>47</v>
      </c>
      <c r="AE24" s="40">
        <v>25</v>
      </c>
      <c r="AF24" s="41">
        <v>22</v>
      </c>
      <c r="AG24" s="64" t="s">
        <v>156</v>
      </c>
      <c r="AH24" s="62"/>
      <c r="AI24" s="62"/>
      <c r="AJ24" s="62"/>
      <c r="AK24" s="62"/>
      <c r="AL24" s="61" t="s">
        <v>156</v>
      </c>
      <c r="AM24" s="62"/>
      <c r="AN24" s="62"/>
      <c r="AO24" s="62"/>
      <c r="AP24" s="63"/>
      <c r="AQ24" s="40">
        <v>52</v>
      </c>
      <c r="AR24" s="40">
        <v>38</v>
      </c>
      <c r="AS24" s="40">
        <v>14</v>
      </c>
      <c r="AT24" s="40">
        <v>0</v>
      </c>
      <c r="AU24" s="40">
        <v>0</v>
      </c>
      <c r="AV24" s="40">
        <v>0</v>
      </c>
      <c r="AW24" s="40">
        <v>52</v>
      </c>
      <c r="AX24" s="40">
        <v>38</v>
      </c>
      <c r="AY24" s="42">
        <v>14</v>
      </c>
      <c r="AZ24" s="40">
        <v>1</v>
      </c>
      <c r="BA24" s="40">
        <v>1</v>
      </c>
      <c r="BB24" s="40">
        <v>0</v>
      </c>
      <c r="BC24" s="40">
        <v>19</v>
      </c>
      <c r="BD24" s="40">
        <v>7</v>
      </c>
      <c r="BE24" s="40">
        <v>12</v>
      </c>
      <c r="BF24" s="40">
        <v>0</v>
      </c>
      <c r="BG24" s="40">
        <v>0</v>
      </c>
      <c r="BH24" s="40">
        <v>0</v>
      </c>
      <c r="BI24" s="40">
        <v>1</v>
      </c>
      <c r="BJ24" s="40">
        <v>0</v>
      </c>
      <c r="BK24" s="40">
        <v>1</v>
      </c>
      <c r="BL24" s="40">
        <v>17</v>
      </c>
      <c r="BM24" s="40">
        <v>4</v>
      </c>
      <c r="BN24" s="40">
        <v>13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156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157</v>
      </c>
      <c r="B25" s="62"/>
      <c r="C25" s="62"/>
      <c r="D25" s="62"/>
      <c r="E25" s="63"/>
      <c r="F25" s="40">
        <v>507</v>
      </c>
      <c r="G25" s="40">
        <v>329</v>
      </c>
      <c r="H25" s="40">
        <v>178</v>
      </c>
      <c r="I25" s="40">
        <v>407</v>
      </c>
      <c r="J25" s="40">
        <v>269</v>
      </c>
      <c r="K25" s="40">
        <v>138</v>
      </c>
      <c r="L25" s="40">
        <v>377</v>
      </c>
      <c r="M25" s="40">
        <v>267</v>
      </c>
      <c r="N25" s="40">
        <v>110</v>
      </c>
      <c r="O25" s="40">
        <v>29</v>
      </c>
      <c r="P25" s="40">
        <v>1</v>
      </c>
      <c r="Q25" s="40">
        <v>28</v>
      </c>
      <c r="R25" s="40">
        <v>1</v>
      </c>
      <c r="S25" s="40">
        <v>1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73</v>
      </c>
      <c r="AE25" s="40">
        <v>34</v>
      </c>
      <c r="AF25" s="41">
        <v>39</v>
      </c>
      <c r="AG25" s="64" t="s">
        <v>157</v>
      </c>
      <c r="AH25" s="62"/>
      <c r="AI25" s="62"/>
      <c r="AJ25" s="62"/>
      <c r="AK25" s="62"/>
      <c r="AL25" s="61" t="s">
        <v>157</v>
      </c>
      <c r="AM25" s="62"/>
      <c r="AN25" s="62"/>
      <c r="AO25" s="62"/>
      <c r="AP25" s="63"/>
      <c r="AQ25" s="40">
        <v>20</v>
      </c>
      <c r="AR25" s="40">
        <v>19</v>
      </c>
      <c r="AS25" s="40">
        <v>1</v>
      </c>
      <c r="AT25" s="40">
        <v>0</v>
      </c>
      <c r="AU25" s="40">
        <v>0</v>
      </c>
      <c r="AV25" s="40">
        <v>0</v>
      </c>
      <c r="AW25" s="40">
        <v>20</v>
      </c>
      <c r="AX25" s="40">
        <v>19</v>
      </c>
      <c r="AY25" s="42">
        <v>1</v>
      </c>
      <c r="AZ25" s="40">
        <v>1</v>
      </c>
      <c r="BA25" s="40">
        <v>1</v>
      </c>
      <c r="BB25" s="40">
        <v>0</v>
      </c>
      <c r="BC25" s="40">
        <v>6</v>
      </c>
      <c r="BD25" s="40">
        <v>6</v>
      </c>
      <c r="BE25" s="40">
        <v>0</v>
      </c>
      <c r="BF25" s="40">
        <v>0</v>
      </c>
      <c r="BG25" s="40">
        <v>0</v>
      </c>
      <c r="BH25" s="40">
        <v>0</v>
      </c>
      <c r="BI25" s="40">
        <v>0</v>
      </c>
      <c r="BJ25" s="40">
        <v>0</v>
      </c>
      <c r="BK25" s="40">
        <v>0</v>
      </c>
      <c r="BL25" s="40">
        <v>0</v>
      </c>
      <c r="BM25" s="40">
        <v>0</v>
      </c>
      <c r="BN25" s="40">
        <v>0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157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8" customFormat="1" ht="13.5" customHeight="1">
      <c r="A26" s="61" t="s">
        <v>158</v>
      </c>
      <c r="B26" s="62"/>
      <c r="C26" s="62"/>
      <c r="D26" s="62"/>
      <c r="E26" s="63"/>
      <c r="F26" s="42">
        <v>1687</v>
      </c>
      <c r="G26" s="42">
        <v>856</v>
      </c>
      <c r="H26" s="42">
        <v>831</v>
      </c>
      <c r="I26" s="42">
        <v>1113</v>
      </c>
      <c r="J26" s="42">
        <v>552</v>
      </c>
      <c r="K26" s="42">
        <v>561</v>
      </c>
      <c r="L26" s="42">
        <v>973</v>
      </c>
      <c r="M26" s="42">
        <v>549</v>
      </c>
      <c r="N26" s="42">
        <v>424</v>
      </c>
      <c r="O26" s="42">
        <v>140</v>
      </c>
      <c r="P26" s="42">
        <v>3</v>
      </c>
      <c r="Q26" s="42">
        <v>137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258</v>
      </c>
      <c r="AE26" s="42">
        <v>121</v>
      </c>
      <c r="AF26" s="41">
        <v>137</v>
      </c>
      <c r="AG26" s="64" t="s">
        <v>158</v>
      </c>
      <c r="AH26" s="62"/>
      <c r="AI26" s="62"/>
      <c r="AJ26" s="62"/>
      <c r="AK26" s="62"/>
      <c r="AL26" s="61" t="s">
        <v>158</v>
      </c>
      <c r="AM26" s="62"/>
      <c r="AN26" s="62"/>
      <c r="AO26" s="62"/>
      <c r="AP26" s="63"/>
      <c r="AQ26" s="42">
        <v>162</v>
      </c>
      <c r="AR26" s="42">
        <v>106</v>
      </c>
      <c r="AS26" s="42">
        <v>56</v>
      </c>
      <c r="AT26" s="42">
        <v>0</v>
      </c>
      <c r="AU26" s="42">
        <v>0</v>
      </c>
      <c r="AV26" s="42">
        <v>0</v>
      </c>
      <c r="AW26" s="42">
        <v>162</v>
      </c>
      <c r="AX26" s="42">
        <v>106</v>
      </c>
      <c r="AY26" s="42">
        <v>56</v>
      </c>
      <c r="AZ26" s="42">
        <v>0</v>
      </c>
      <c r="BA26" s="42">
        <v>0</v>
      </c>
      <c r="BB26" s="42">
        <v>0</v>
      </c>
      <c r="BC26" s="42">
        <v>84</v>
      </c>
      <c r="BD26" s="42">
        <v>48</v>
      </c>
      <c r="BE26" s="42">
        <v>36</v>
      </c>
      <c r="BF26" s="42">
        <v>0</v>
      </c>
      <c r="BG26" s="42">
        <v>0</v>
      </c>
      <c r="BH26" s="42">
        <v>0</v>
      </c>
      <c r="BI26" s="42">
        <v>2</v>
      </c>
      <c r="BJ26" s="42">
        <v>2</v>
      </c>
      <c r="BK26" s="42">
        <v>0</v>
      </c>
      <c r="BL26" s="42">
        <v>68</v>
      </c>
      <c r="BM26" s="42">
        <v>27</v>
      </c>
      <c r="BN26" s="42">
        <v>41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0</v>
      </c>
      <c r="BX26" s="64" t="s">
        <v>158</v>
      </c>
      <c r="BY26" s="62"/>
      <c r="BZ26" s="62"/>
      <c r="CA26" s="62"/>
      <c r="CB26" s="62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</row>
    <row r="27" spans="1:200" s="9" customFormat="1" ht="22.5" customHeight="1">
      <c r="A27" s="61" t="s">
        <v>159</v>
      </c>
      <c r="B27" s="62"/>
      <c r="C27" s="62"/>
      <c r="D27" s="62"/>
      <c r="E27" s="63"/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1">
        <v>0</v>
      </c>
      <c r="AG27" s="64" t="s">
        <v>159</v>
      </c>
      <c r="AH27" s="62"/>
      <c r="AI27" s="62"/>
      <c r="AJ27" s="62"/>
      <c r="AK27" s="62"/>
      <c r="AL27" s="61" t="s">
        <v>159</v>
      </c>
      <c r="AM27" s="62"/>
      <c r="AN27" s="62"/>
      <c r="AO27" s="62"/>
      <c r="AP27" s="63"/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64" t="s">
        <v>159</v>
      </c>
      <c r="BY27" s="62"/>
      <c r="BZ27" s="62"/>
      <c r="CA27" s="62"/>
      <c r="CB27" s="62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</row>
    <row r="28" spans="1:200" s="6" customFormat="1" ht="13.5" customHeight="1">
      <c r="A28" s="61" t="s">
        <v>160</v>
      </c>
      <c r="B28" s="62"/>
      <c r="C28" s="62"/>
      <c r="D28" s="62"/>
      <c r="E28" s="63"/>
      <c r="F28" s="40">
        <v>282</v>
      </c>
      <c r="G28" s="40">
        <v>150</v>
      </c>
      <c r="H28" s="40">
        <v>132</v>
      </c>
      <c r="I28" s="40">
        <v>167</v>
      </c>
      <c r="J28" s="40">
        <v>64</v>
      </c>
      <c r="K28" s="40">
        <v>103</v>
      </c>
      <c r="L28" s="40">
        <v>159</v>
      </c>
      <c r="M28" s="40">
        <v>62</v>
      </c>
      <c r="N28" s="40">
        <v>97</v>
      </c>
      <c r="O28" s="40">
        <v>8</v>
      </c>
      <c r="P28" s="40">
        <v>2</v>
      </c>
      <c r="Q28" s="40">
        <v>6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49</v>
      </c>
      <c r="AE28" s="40">
        <v>42</v>
      </c>
      <c r="AF28" s="41">
        <v>7</v>
      </c>
      <c r="AG28" s="64" t="s">
        <v>160</v>
      </c>
      <c r="AH28" s="62"/>
      <c r="AI28" s="62"/>
      <c r="AJ28" s="62"/>
      <c r="AK28" s="62"/>
      <c r="AL28" s="61" t="s">
        <v>160</v>
      </c>
      <c r="AM28" s="62"/>
      <c r="AN28" s="62"/>
      <c r="AO28" s="62"/>
      <c r="AP28" s="63"/>
      <c r="AQ28" s="40">
        <v>1</v>
      </c>
      <c r="AR28" s="40">
        <v>0</v>
      </c>
      <c r="AS28" s="40">
        <v>1</v>
      </c>
      <c r="AT28" s="40">
        <v>1</v>
      </c>
      <c r="AU28" s="40">
        <v>0</v>
      </c>
      <c r="AV28" s="40">
        <v>1</v>
      </c>
      <c r="AW28" s="40">
        <v>0</v>
      </c>
      <c r="AX28" s="40">
        <v>0</v>
      </c>
      <c r="AY28" s="42">
        <v>0</v>
      </c>
      <c r="AZ28" s="40">
        <v>0</v>
      </c>
      <c r="BA28" s="40">
        <v>0</v>
      </c>
      <c r="BB28" s="40">
        <v>0</v>
      </c>
      <c r="BC28" s="40">
        <v>34</v>
      </c>
      <c r="BD28" s="40">
        <v>32</v>
      </c>
      <c r="BE28" s="40">
        <v>2</v>
      </c>
      <c r="BF28" s="40">
        <v>1</v>
      </c>
      <c r="BG28" s="40">
        <v>0</v>
      </c>
      <c r="BH28" s="40">
        <v>1</v>
      </c>
      <c r="BI28" s="40">
        <v>0</v>
      </c>
      <c r="BJ28" s="40">
        <v>0</v>
      </c>
      <c r="BK28" s="40">
        <v>0</v>
      </c>
      <c r="BL28" s="40">
        <v>30</v>
      </c>
      <c r="BM28" s="40">
        <v>12</v>
      </c>
      <c r="BN28" s="40">
        <v>18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160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161</v>
      </c>
      <c r="B29" s="62"/>
      <c r="C29" s="62"/>
      <c r="D29" s="62"/>
      <c r="E29" s="63"/>
      <c r="F29" s="40">
        <v>627</v>
      </c>
      <c r="G29" s="40">
        <v>443</v>
      </c>
      <c r="H29" s="40">
        <v>184</v>
      </c>
      <c r="I29" s="40">
        <v>374</v>
      </c>
      <c r="J29" s="40">
        <v>241</v>
      </c>
      <c r="K29" s="40">
        <v>133</v>
      </c>
      <c r="L29" s="40">
        <v>303</v>
      </c>
      <c r="M29" s="40">
        <v>237</v>
      </c>
      <c r="N29" s="40">
        <v>66</v>
      </c>
      <c r="O29" s="40">
        <v>71</v>
      </c>
      <c r="P29" s="40">
        <v>4</v>
      </c>
      <c r="Q29" s="40">
        <v>67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2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115</v>
      </c>
      <c r="AE29" s="40">
        <v>78</v>
      </c>
      <c r="AF29" s="41">
        <v>37</v>
      </c>
      <c r="AG29" s="64" t="s">
        <v>161</v>
      </c>
      <c r="AH29" s="62"/>
      <c r="AI29" s="62"/>
      <c r="AJ29" s="62"/>
      <c r="AK29" s="62"/>
      <c r="AL29" s="61" t="s">
        <v>161</v>
      </c>
      <c r="AM29" s="62"/>
      <c r="AN29" s="62"/>
      <c r="AO29" s="62"/>
      <c r="AP29" s="63"/>
      <c r="AQ29" s="40">
        <v>1</v>
      </c>
      <c r="AR29" s="40">
        <v>0</v>
      </c>
      <c r="AS29" s="40">
        <v>1</v>
      </c>
      <c r="AT29" s="40">
        <v>0</v>
      </c>
      <c r="AU29" s="40">
        <v>0</v>
      </c>
      <c r="AV29" s="40">
        <v>0</v>
      </c>
      <c r="AW29" s="40">
        <v>1</v>
      </c>
      <c r="AX29" s="40">
        <v>0</v>
      </c>
      <c r="AY29" s="42">
        <v>1</v>
      </c>
      <c r="AZ29" s="40">
        <v>4</v>
      </c>
      <c r="BA29" s="40">
        <v>4</v>
      </c>
      <c r="BB29" s="40">
        <v>0</v>
      </c>
      <c r="BC29" s="40">
        <v>104</v>
      </c>
      <c r="BD29" s="40">
        <v>97</v>
      </c>
      <c r="BE29" s="40">
        <v>7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29</v>
      </c>
      <c r="BM29" s="40">
        <v>23</v>
      </c>
      <c r="BN29" s="40">
        <v>6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161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162</v>
      </c>
      <c r="B30" s="62"/>
      <c r="C30" s="62"/>
      <c r="D30" s="62"/>
      <c r="E30" s="63"/>
      <c r="F30" s="40">
        <v>125</v>
      </c>
      <c r="G30" s="40">
        <v>61</v>
      </c>
      <c r="H30" s="40">
        <v>64</v>
      </c>
      <c r="I30" s="40">
        <v>107</v>
      </c>
      <c r="J30" s="40">
        <v>55</v>
      </c>
      <c r="K30" s="40">
        <v>52</v>
      </c>
      <c r="L30" s="40">
        <v>98</v>
      </c>
      <c r="M30" s="40">
        <v>55</v>
      </c>
      <c r="N30" s="40">
        <v>43</v>
      </c>
      <c r="O30" s="40">
        <v>9</v>
      </c>
      <c r="P30" s="40">
        <v>0</v>
      </c>
      <c r="Q30" s="40">
        <v>9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11</v>
      </c>
      <c r="AE30" s="40">
        <v>3</v>
      </c>
      <c r="AF30" s="41">
        <v>8</v>
      </c>
      <c r="AG30" s="64" t="s">
        <v>162</v>
      </c>
      <c r="AH30" s="62"/>
      <c r="AI30" s="62"/>
      <c r="AJ30" s="62"/>
      <c r="AK30" s="62"/>
      <c r="AL30" s="61" t="s">
        <v>162</v>
      </c>
      <c r="AM30" s="62"/>
      <c r="AN30" s="62"/>
      <c r="AO30" s="62"/>
      <c r="AP30" s="63"/>
      <c r="AQ30" s="40">
        <v>3</v>
      </c>
      <c r="AR30" s="40">
        <v>2</v>
      </c>
      <c r="AS30" s="40">
        <v>1</v>
      </c>
      <c r="AT30" s="40">
        <v>0</v>
      </c>
      <c r="AU30" s="40">
        <v>0</v>
      </c>
      <c r="AV30" s="40">
        <v>0</v>
      </c>
      <c r="AW30" s="40">
        <v>3</v>
      </c>
      <c r="AX30" s="40">
        <v>2</v>
      </c>
      <c r="AY30" s="42">
        <v>1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</v>
      </c>
      <c r="BL30" s="40">
        <v>4</v>
      </c>
      <c r="BM30" s="40">
        <v>1</v>
      </c>
      <c r="BN30" s="40">
        <v>3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162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6" customFormat="1" ht="13.5" customHeight="1">
      <c r="A31" s="61" t="s">
        <v>163</v>
      </c>
      <c r="B31" s="62"/>
      <c r="C31" s="62"/>
      <c r="D31" s="62"/>
      <c r="E31" s="63"/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2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1">
        <v>0</v>
      </c>
      <c r="AG31" s="64" t="s">
        <v>163</v>
      </c>
      <c r="AH31" s="62"/>
      <c r="AI31" s="62"/>
      <c r="AJ31" s="62"/>
      <c r="AK31" s="62"/>
      <c r="AL31" s="61" t="s">
        <v>163</v>
      </c>
      <c r="AM31" s="62"/>
      <c r="AN31" s="62"/>
      <c r="AO31" s="62"/>
      <c r="AP31" s="63"/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2">
        <v>0</v>
      </c>
      <c r="AZ31" s="40">
        <v>0</v>
      </c>
      <c r="BA31" s="40">
        <v>0</v>
      </c>
      <c r="BB31" s="40">
        <v>0</v>
      </c>
      <c r="BC31" s="40">
        <v>0</v>
      </c>
      <c r="BD31" s="40">
        <v>0</v>
      </c>
      <c r="BE31" s="40">
        <v>0</v>
      </c>
      <c r="BF31" s="40">
        <v>0</v>
      </c>
      <c r="BG31" s="40">
        <v>0</v>
      </c>
      <c r="BH31" s="40">
        <v>0</v>
      </c>
      <c r="BI31" s="40">
        <v>0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64" t="s">
        <v>163</v>
      </c>
      <c r="BY31" s="62"/>
      <c r="BZ31" s="62"/>
      <c r="CA31" s="62"/>
      <c r="CB31" s="6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</row>
    <row r="32" spans="1:200" s="7" customFormat="1" ht="22.5" customHeight="1">
      <c r="A32" s="61" t="s">
        <v>164</v>
      </c>
      <c r="B32" s="62"/>
      <c r="C32" s="62"/>
      <c r="D32" s="62"/>
      <c r="E32" s="63"/>
      <c r="F32" s="40">
        <v>650</v>
      </c>
      <c r="G32" s="40">
        <v>287</v>
      </c>
      <c r="H32" s="40">
        <v>363</v>
      </c>
      <c r="I32" s="40">
        <v>365</v>
      </c>
      <c r="J32" s="40">
        <v>87</v>
      </c>
      <c r="K32" s="40">
        <v>278</v>
      </c>
      <c r="L32" s="40">
        <v>328</v>
      </c>
      <c r="M32" s="40">
        <v>75</v>
      </c>
      <c r="N32" s="40">
        <v>253</v>
      </c>
      <c r="O32" s="40">
        <v>37</v>
      </c>
      <c r="P32" s="40">
        <v>12</v>
      </c>
      <c r="Q32" s="40">
        <v>25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2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1">
        <v>0</v>
      </c>
      <c r="AG32" s="64" t="s">
        <v>164</v>
      </c>
      <c r="AH32" s="62"/>
      <c r="AI32" s="62"/>
      <c r="AJ32" s="62"/>
      <c r="AK32" s="62"/>
      <c r="AL32" s="61" t="s">
        <v>164</v>
      </c>
      <c r="AM32" s="62"/>
      <c r="AN32" s="62"/>
      <c r="AO32" s="62"/>
      <c r="AP32" s="63"/>
      <c r="AQ32" s="40">
        <v>132</v>
      </c>
      <c r="AR32" s="40">
        <v>75</v>
      </c>
      <c r="AS32" s="40">
        <v>57</v>
      </c>
      <c r="AT32" s="40">
        <v>132</v>
      </c>
      <c r="AU32" s="40">
        <v>75</v>
      </c>
      <c r="AV32" s="40">
        <v>57</v>
      </c>
      <c r="AW32" s="40">
        <v>0</v>
      </c>
      <c r="AX32" s="40">
        <v>0</v>
      </c>
      <c r="AY32" s="42">
        <v>0</v>
      </c>
      <c r="AZ32" s="40">
        <v>1</v>
      </c>
      <c r="BA32" s="40">
        <v>0</v>
      </c>
      <c r="BB32" s="40">
        <v>1</v>
      </c>
      <c r="BC32" s="40">
        <v>112</v>
      </c>
      <c r="BD32" s="40">
        <v>102</v>
      </c>
      <c r="BE32" s="40">
        <v>10</v>
      </c>
      <c r="BF32" s="40">
        <v>0</v>
      </c>
      <c r="BG32" s="40">
        <v>0</v>
      </c>
      <c r="BH32" s="40">
        <v>0</v>
      </c>
      <c r="BI32" s="40">
        <v>0</v>
      </c>
      <c r="BJ32" s="40">
        <v>0</v>
      </c>
      <c r="BK32" s="40">
        <v>0</v>
      </c>
      <c r="BL32" s="40">
        <v>40</v>
      </c>
      <c r="BM32" s="40">
        <v>23</v>
      </c>
      <c r="BN32" s="40">
        <v>17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64" t="s">
        <v>164</v>
      </c>
      <c r="BY32" s="62"/>
      <c r="BZ32" s="62"/>
      <c r="CA32" s="62"/>
      <c r="CB32" s="6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</row>
    <row r="33" spans="1:200" s="6" customFormat="1" ht="13.5" customHeight="1">
      <c r="A33" s="61" t="s">
        <v>165</v>
      </c>
      <c r="B33" s="62"/>
      <c r="C33" s="62"/>
      <c r="D33" s="62"/>
      <c r="E33" s="63"/>
      <c r="F33" s="40">
        <v>688</v>
      </c>
      <c r="G33" s="40">
        <v>334</v>
      </c>
      <c r="H33" s="40">
        <v>354</v>
      </c>
      <c r="I33" s="40">
        <v>465</v>
      </c>
      <c r="J33" s="40">
        <v>218</v>
      </c>
      <c r="K33" s="40">
        <v>247</v>
      </c>
      <c r="L33" s="40">
        <v>442</v>
      </c>
      <c r="M33" s="40">
        <v>217</v>
      </c>
      <c r="N33" s="40">
        <v>225</v>
      </c>
      <c r="O33" s="40">
        <v>23</v>
      </c>
      <c r="P33" s="40">
        <v>1</v>
      </c>
      <c r="Q33" s="40">
        <v>22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63</v>
      </c>
      <c r="AE33" s="40">
        <v>13</v>
      </c>
      <c r="AF33" s="41">
        <v>50</v>
      </c>
      <c r="AG33" s="64" t="s">
        <v>165</v>
      </c>
      <c r="AH33" s="62"/>
      <c r="AI33" s="62"/>
      <c r="AJ33" s="62"/>
      <c r="AK33" s="62"/>
      <c r="AL33" s="61" t="s">
        <v>165</v>
      </c>
      <c r="AM33" s="62"/>
      <c r="AN33" s="62"/>
      <c r="AO33" s="62"/>
      <c r="AP33" s="63"/>
      <c r="AQ33" s="40">
        <v>104</v>
      </c>
      <c r="AR33" s="40">
        <v>74</v>
      </c>
      <c r="AS33" s="40">
        <v>30</v>
      </c>
      <c r="AT33" s="40">
        <v>2</v>
      </c>
      <c r="AU33" s="40">
        <v>2</v>
      </c>
      <c r="AV33" s="40">
        <v>0</v>
      </c>
      <c r="AW33" s="40">
        <v>102</v>
      </c>
      <c r="AX33" s="40">
        <v>72</v>
      </c>
      <c r="AY33" s="42">
        <v>30</v>
      </c>
      <c r="AZ33" s="40">
        <v>1</v>
      </c>
      <c r="BA33" s="40">
        <v>1</v>
      </c>
      <c r="BB33" s="40">
        <v>0</v>
      </c>
      <c r="BC33" s="40">
        <v>11</v>
      </c>
      <c r="BD33" s="40">
        <v>2</v>
      </c>
      <c r="BE33" s="40">
        <v>9</v>
      </c>
      <c r="BF33" s="40">
        <v>0</v>
      </c>
      <c r="BG33" s="40">
        <v>0</v>
      </c>
      <c r="BH33" s="40">
        <v>0</v>
      </c>
      <c r="BI33" s="40">
        <v>3</v>
      </c>
      <c r="BJ33" s="40">
        <v>0</v>
      </c>
      <c r="BK33" s="40">
        <v>3</v>
      </c>
      <c r="BL33" s="40">
        <v>40</v>
      </c>
      <c r="BM33" s="40">
        <v>26</v>
      </c>
      <c r="BN33" s="40">
        <v>14</v>
      </c>
      <c r="BO33" s="40">
        <v>1</v>
      </c>
      <c r="BP33" s="40">
        <v>0</v>
      </c>
      <c r="BQ33" s="40">
        <v>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165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166</v>
      </c>
      <c r="B34" s="62"/>
      <c r="C34" s="62"/>
      <c r="D34" s="62"/>
      <c r="E34" s="63"/>
      <c r="F34" s="40">
        <v>165</v>
      </c>
      <c r="G34" s="40">
        <v>0</v>
      </c>
      <c r="H34" s="40">
        <v>165</v>
      </c>
      <c r="I34" s="40">
        <v>103</v>
      </c>
      <c r="J34" s="40">
        <v>0</v>
      </c>
      <c r="K34" s="40">
        <v>103</v>
      </c>
      <c r="L34" s="40">
        <v>45</v>
      </c>
      <c r="M34" s="40">
        <v>0</v>
      </c>
      <c r="N34" s="40">
        <v>45</v>
      </c>
      <c r="O34" s="40">
        <v>58</v>
      </c>
      <c r="P34" s="40">
        <v>0</v>
      </c>
      <c r="Q34" s="40">
        <v>58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46</v>
      </c>
      <c r="AE34" s="40">
        <v>0</v>
      </c>
      <c r="AF34" s="41">
        <v>46</v>
      </c>
      <c r="AG34" s="64" t="s">
        <v>166</v>
      </c>
      <c r="AH34" s="62"/>
      <c r="AI34" s="62"/>
      <c r="AJ34" s="62"/>
      <c r="AK34" s="62"/>
      <c r="AL34" s="61" t="s">
        <v>166</v>
      </c>
      <c r="AM34" s="62"/>
      <c r="AN34" s="62"/>
      <c r="AO34" s="62"/>
      <c r="AP34" s="63"/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2">
        <v>0</v>
      </c>
      <c r="AZ34" s="40">
        <v>0</v>
      </c>
      <c r="BA34" s="40">
        <v>0</v>
      </c>
      <c r="BB34" s="40">
        <v>0</v>
      </c>
      <c r="BC34" s="40">
        <v>4</v>
      </c>
      <c r="BD34" s="40">
        <v>0</v>
      </c>
      <c r="BE34" s="40">
        <v>4</v>
      </c>
      <c r="BF34" s="40">
        <v>0</v>
      </c>
      <c r="BG34" s="40">
        <v>0</v>
      </c>
      <c r="BH34" s="40">
        <v>0</v>
      </c>
      <c r="BI34" s="40">
        <v>2</v>
      </c>
      <c r="BJ34" s="40">
        <v>0</v>
      </c>
      <c r="BK34" s="40">
        <v>2</v>
      </c>
      <c r="BL34" s="40">
        <v>10</v>
      </c>
      <c r="BM34" s="40">
        <v>0</v>
      </c>
      <c r="BN34" s="40">
        <v>10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166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167</v>
      </c>
      <c r="B35" s="62"/>
      <c r="C35" s="62"/>
      <c r="D35" s="62"/>
      <c r="E35" s="63"/>
      <c r="F35" s="40">
        <v>2002</v>
      </c>
      <c r="G35" s="40">
        <v>1039</v>
      </c>
      <c r="H35" s="40">
        <v>963</v>
      </c>
      <c r="I35" s="40">
        <v>1604</v>
      </c>
      <c r="J35" s="40">
        <v>853</v>
      </c>
      <c r="K35" s="40">
        <v>751</v>
      </c>
      <c r="L35" s="40">
        <v>1508</v>
      </c>
      <c r="M35" s="40">
        <v>838</v>
      </c>
      <c r="N35" s="40">
        <v>670</v>
      </c>
      <c r="O35" s="40">
        <v>69</v>
      </c>
      <c r="P35" s="40">
        <v>8</v>
      </c>
      <c r="Q35" s="40">
        <v>61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2">
        <v>0</v>
      </c>
      <c r="X35" s="40">
        <v>27</v>
      </c>
      <c r="Y35" s="40">
        <v>7</v>
      </c>
      <c r="Z35" s="40">
        <v>20</v>
      </c>
      <c r="AA35" s="40">
        <v>0</v>
      </c>
      <c r="AB35" s="40">
        <v>0</v>
      </c>
      <c r="AC35" s="40">
        <v>0</v>
      </c>
      <c r="AD35" s="40">
        <v>173</v>
      </c>
      <c r="AE35" s="40">
        <v>61</v>
      </c>
      <c r="AF35" s="41">
        <v>112</v>
      </c>
      <c r="AG35" s="64" t="s">
        <v>167</v>
      </c>
      <c r="AH35" s="62"/>
      <c r="AI35" s="62"/>
      <c r="AJ35" s="62"/>
      <c r="AK35" s="62"/>
      <c r="AL35" s="61" t="s">
        <v>167</v>
      </c>
      <c r="AM35" s="62"/>
      <c r="AN35" s="62"/>
      <c r="AO35" s="62"/>
      <c r="AP35" s="63"/>
      <c r="AQ35" s="40">
        <v>53</v>
      </c>
      <c r="AR35" s="40">
        <v>37</v>
      </c>
      <c r="AS35" s="40">
        <v>16</v>
      </c>
      <c r="AT35" s="40">
        <v>0</v>
      </c>
      <c r="AU35" s="40">
        <v>0</v>
      </c>
      <c r="AV35" s="40">
        <v>0</v>
      </c>
      <c r="AW35" s="40">
        <v>53</v>
      </c>
      <c r="AX35" s="40">
        <v>37</v>
      </c>
      <c r="AY35" s="42">
        <v>16</v>
      </c>
      <c r="AZ35" s="40">
        <v>4</v>
      </c>
      <c r="BA35" s="40">
        <v>2</v>
      </c>
      <c r="BB35" s="40">
        <v>2</v>
      </c>
      <c r="BC35" s="40">
        <v>70</v>
      </c>
      <c r="BD35" s="40">
        <v>38</v>
      </c>
      <c r="BE35" s="40">
        <v>32</v>
      </c>
      <c r="BF35" s="40">
        <v>0</v>
      </c>
      <c r="BG35" s="40">
        <v>0</v>
      </c>
      <c r="BH35" s="40">
        <v>0</v>
      </c>
      <c r="BI35" s="40">
        <v>14</v>
      </c>
      <c r="BJ35" s="40">
        <v>3</v>
      </c>
      <c r="BK35" s="40">
        <v>11</v>
      </c>
      <c r="BL35" s="40">
        <v>84</v>
      </c>
      <c r="BM35" s="40">
        <v>45</v>
      </c>
      <c r="BN35" s="40">
        <v>39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64" t="s">
        <v>167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168</v>
      </c>
      <c r="B36" s="62"/>
      <c r="C36" s="62"/>
      <c r="D36" s="62"/>
      <c r="E36" s="63"/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1">
        <v>0</v>
      </c>
      <c r="AG36" s="64" t="s">
        <v>168</v>
      </c>
      <c r="AH36" s="62"/>
      <c r="AI36" s="62"/>
      <c r="AJ36" s="62"/>
      <c r="AK36" s="62"/>
      <c r="AL36" s="61" t="s">
        <v>168</v>
      </c>
      <c r="AM36" s="62"/>
      <c r="AN36" s="62"/>
      <c r="AO36" s="62"/>
      <c r="AP36" s="63"/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2">
        <v>0</v>
      </c>
      <c r="AZ36" s="40">
        <v>0</v>
      </c>
      <c r="BA36" s="40">
        <v>0</v>
      </c>
      <c r="BB36" s="40">
        <v>0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168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169</v>
      </c>
      <c r="B37" s="62"/>
      <c r="C37" s="62"/>
      <c r="D37" s="62"/>
      <c r="E37" s="63"/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1">
        <v>0</v>
      </c>
      <c r="AG37" s="64" t="s">
        <v>169</v>
      </c>
      <c r="AH37" s="62"/>
      <c r="AI37" s="62"/>
      <c r="AJ37" s="62"/>
      <c r="AK37" s="62"/>
      <c r="AL37" s="61" t="s">
        <v>169</v>
      </c>
      <c r="AM37" s="62"/>
      <c r="AN37" s="62"/>
      <c r="AO37" s="62"/>
      <c r="AP37" s="63"/>
      <c r="AQ37" s="40">
        <v>0</v>
      </c>
      <c r="AR37" s="40">
        <v>0</v>
      </c>
      <c r="AS37" s="40">
        <v>0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2">
        <v>0</v>
      </c>
      <c r="AZ37" s="40">
        <v>0</v>
      </c>
      <c r="BA37" s="40">
        <v>0</v>
      </c>
      <c r="BB37" s="40">
        <v>0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0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169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170</v>
      </c>
      <c r="B38" s="62"/>
      <c r="C38" s="62"/>
      <c r="D38" s="62"/>
      <c r="E38" s="63"/>
      <c r="F38" s="40">
        <v>356</v>
      </c>
      <c r="G38" s="40">
        <v>178</v>
      </c>
      <c r="H38" s="40">
        <v>178</v>
      </c>
      <c r="I38" s="40">
        <v>324</v>
      </c>
      <c r="J38" s="40">
        <v>158</v>
      </c>
      <c r="K38" s="40">
        <v>166</v>
      </c>
      <c r="L38" s="40">
        <v>305</v>
      </c>
      <c r="M38" s="40">
        <v>157</v>
      </c>
      <c r="N38" s="40">
        <v>148</v>
      </c>
      <c r="O38" s="40">
        <v>18</v>
      </c>
      <c r="P38" s="40">
        <v>0</v>
      </c>
      <c r="Q38" s="40">
        <v>18</v>
      </c>
      <c r="R38" s="40">
        <v>1</v>
      </c>
      <c r="S38" s="40">
        <v>1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8</v>
      </c>
      <c r="AE38" s="40">
        <v>4</v>
      </c>
      <c r="AF38" s="41">
        <v>4</v>
      </c>
      <c r="AG38" s="64" t="s">
        <v>170</v>
      </c>
      <c r="AH38" s="62"/>
      <c r="AI38" s="62"/>
      <c r="AJ38" s="62"/>
      <c r="AK38" s="62"/>
      <c r="AL38" s="61" t="s">
        <v>170</v>
      </c>
      <c r="AM38" s="62"/>
      <c r="AN38" s="62"/>
      <c r="AO38" s="62"/>
      <c r="AP38" s="63"/>
      <c r="AQ38" s="40">
        <v>0</v>
      </c>
      <c r="AR38" s="40">
        <v>0</v>
      </c>
      <c r="AS38" s="40">
        <v>0</v>
      </c>
      <c r="AT38" s="40">
        <v>0</v>
      </c>
      <c r="AU38" s="40">
        <v>0</v>
      </c>
      <c r="AV38" s="40">
        <v>0</v>
      </c>
      <c r="AW38" s="40">
        <v>0</v>
      </c>
      <c r="AX38" s="40">
        <v>0</v>
      </c>
      <c r="AY38" s="42">
        <v>0</v>
      </c>
      <c r="AZ38" s="40">
        <v>0</v>
      </c>
      <c r="BA38" s="40">
        <v>0</v>
      </c>
      <c r="BB38" s="40">
        <v>0</v>
      </c>
      <c r="BC38" s="40">
        <v>3</v>
      </c>
      <c r="BD38" s="40">
        <v>3</v>
      </c>
      <c r="BE38" s="40"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21</v>
      </c>
      <c r="BM38" s="40">
        <v>13</v>
      </c>
      <c r="BN38" s="40">
        <v>8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170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171</v>
      </c>
      <c r="B39" s="62"/>
      <c r="C39" s="62"/>
      <c r="D39" s="62"/>
      <c r="E39" s="63"/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1">
        <v>0</v>
      </c>
      <c r="AG39" s="64" t="s">
        <v>171</v>
      </c>
      <c r="AH39" s="62"/>
      <c r="AI39" s="62"/>
      <c r="AJ39" s="62"/>
      <c r="AK39" s="62"/>
      <c r="AL39" s="61" t="s">
        <v>171</v>
      </c>
      <c r="AM39" s="62"/>
      <c r="AN39" s="62"/>
      <c r="AO39" s="62"/>
      <c r="AP39" s="63"/>
      <c r="AQ39" s="40">
        <v>0</v>
      </c>
      <c r="AR39" s="40">
        <v>0</v>
      </c>
      <c r="AS39" s="40">
        <v>0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2">
        <v>0</v>
      </c>
      <c r="AZ39" s="40">
        <v>0</v>
      </c>
      <c r="BA39" s="40">
        <v>0</v>
      </c>
      <c r="BB39" s="40">
        <v>0</v>
      </c>
      <c r="BC39" s="40">
        <v>0</v>
      </c>
      <c r="BD39" s="40">
        <v>0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0</v>
      </c>
      <c r="BM39" s="40">
        <v>0</v>
      </c>
      <c r="BN39" s="40">
        <v>0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171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7" customFormat="1" ht="22.5" customHeight="1">
      <c r="A40" s="61" t="s">
        <v>172</v>
      </c>
      <c r="B40" s="62"/>
      <c r="C40" s="62"/>
      <c r="D40" s="62"/>
      <c r="E40" s="63"/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2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1">
        <v>0</v>
      </c>
      <c r="AG40" s="64" t="s">
        <v>172</v>
      </c>
      <c r="AH40" s="62"/>
      <c r="AI40" s="62"/>
      <c r="AJ40" s="62"/>
      <c r="AK40" s="62"/>
      <c r="AL40" s="61" t="s">
        <v>172</v>
      </c>
      <c r="AM40" s="62"/>
      <c r="AN40" s="62"/>
      <c r="AO40" s="62"/>
      <c r="AP40" s="63"/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2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64" t="s">
        <v>172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173</v>
      </c>
      <c r="B41" s="62"/>
      <c r="C41" s="62"/>
      <c r="D41" s="62"/>
      <c r="E41" s="63"/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1">
        <v>0</v>
      </c>
      <c r="AG41" s="64" t="s">
        <v>173</v>
      </c>
      <c r="AH41" s="62"/>
      <c r="AI41" s="62"/>
      <c r="AJ41" s="62"/>
      <c r="AK41" s="62"/>
      <c r="AL41" s="61" t="s">
        <v>173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173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6" customFormat="1" ht="13.5" customHeight="1">
      <c r="A42" s="61" t="s">
        <v>174</v>
      </c>
      <c r="B42" s="62"/>
      <c r="C42" s="62"/>
      <c r="D42" s="62"/>
      <c r="E42" s="63"/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1">
        <v>0</v>
      </c>
      <c r="AG42" s="64" t="s">
        <v>174</v>
      </c>
      <c r="AH42" s="62"/>
      <c r="AI42" s="62"/>
      <c r="AJ42" s="62"/>
      <c r="AK42" s="62"/>
      <c r="AL42" s="61" t="s">
        <v>174</v>
      </c>
      <c r="AM42" s="62"/>
      <c r="AN42" s="62"/>
      <c r="AO42" s="62"/>
      <c r="AP42" s="63"/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2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0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174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175</v>
      </c>
      <c r="B43" s="62"/>
      <c r="C43" s="62"/>
      <c r="D43" s="62"/>
      <c r="E43" s="63"/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1">
        <v>0</v>
      </c>
      <c r="AG43" s="64" t="s">
        <v>175</v>
      </c>
      <c r="AH43" s="62"/>
      <c r="AI43" s="62"/>
      <c r="AJ43" s="62"/>
      <c r="AK43" s="62"/>
      <c r="AL43" s="61" t="s">
        <v>175</v>
      </c>
      <c r="AM43" s="62"/>
      <c r="AN43" s="62"/>
      <c r="AO43" s="62"/>
      <c r="AP43" s="63"/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2">
        <v>0</v>
      </c>
      <c r="AZ43" s="40">
        <v>0</v>
      </c>
      <c r="BA43" s="40">
        <v>0</v>
      </c>
      <c r="BB43" s="40">
        <v>0</v>
      </c>
      <c r="BC43" s="40">
        <v>0</v>
      </c>
      <c r="BD43" s="40">
        <v>0</v>
      </c>
      <c r="BE43" s="40">
        <v>0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0</v>
      </c>
      <c r="BM43" s="40">
        <v>0</v>
      </c>
      <c r="BN43" s="40">
        <v>0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175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176</v>
      </c>
      <c r="B44" s="62"/>
      <c r="C44" s="62"/>
      <c r="D44" s="62"/>
      <c r="E44" s="63"/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1">
        <v>0</v>
      </c>
      <c r="AG44" s="64" t="s">
        <v>176</v>
      </c>
      <c r="AH44" s="62"/>
      <c r="AI44" s="62"/>
      <c r="AJ44" s="62"/>
      <c r="AK44" s="62"/>
      <c r="AL44" s="61" t="s">
        <v>176</v>
      </c>
      <c r="AM44" s="62"/>
      <c r="AN44" s="62"/>
      <c r="AO44" s="62"/>
      <c r="AP44" s="63"/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2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176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177</v>
      </c>
      <c r="B45" s="62"/>
      <c r="C45" s="62"/>
      <c r="D45" s="62"/>
      <c r="E45" s="63"/>
      <c r="F45" s="40">
        <v>238</v>
      </c>
      <c r="G45" s="40">
        <v>174</v>
      </c>
      <c r="H45" s="40">
        <v>64</v>
      </c>
      <c r="I45" s="40">
        <v>162</v>
      </c>
      <c r="J45" s="40">
        <v>117</v>
      </c>
      <c r="K45" s="40">
        <v>45</v>
      </c>
      <c r="L45" s="40">
        <v>152</v>
      </c>
      <c r="M45" s="40">
        <v>117</v>
      </c>
      <c r="N45" s="40">
        <v>35</v>
      </c>
      <c r="O45" s="40">
        <v>10</v>
      </c>
      <c r="P45" s="40">
        <v>0</v>
      </c>
      <c r="Q45" s="40">
        <v>10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47</v>
      </c>
      <c r="AE45" s="40">
        <v>32</v>
      </c>
      <c r="AF45" s="41">
        <v>15</v>
      </c>
      <c r="AG45" s="64" t="s">
        <v>177</v>
      </c>
      <c r="AH45" s="62"/>
      <c r="AI45" s="62"/>
      <c r="AJ45" s="62"/>
      <c r="AK45" s="62"/>
      <c r="AL45" s="61" t="s">
        <v>177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1</v>
      </c>
      <c r="BA45" s="40">
        <v>1</v>
      </c>
      <c r="BB45" s="40">
        <v>0</v>
      </c>
      <c r="BC45" s="40">
        <v>19</v>
      </c>
      <c r="BD45" s="40">
        <v>15</v>
      </c>
      <c r="BE45" s="40">
        <v>4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9</v>
      </c>
      <c r="BM45" s="40">
        <v>9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177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8" customFormat="1" ht="13.5" customHeight="1">
      <c r="A46" s="61" t="s">
        <v>178</v>
      </c>
      <c r="B46" s="62"/>
      <c r="C46" s="62"/>
      <c r="D46" s="62"/>
      <c r="E46" s="63"/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1">
        <v>0</v>
      </c>
      <c r="AG46" s="64" t="s">
        <v>178</v>
      </c>
      <c r="AH46" s="62"/>
      <c r="AI46" s="62"/>
      <c r="AJ46" s="62"/>
      <c r="AK46" s="62"/>
      <c r="AL46" s="61" t="s">
        <v>178</v>
      </c>
      <c r="AM46" s="62"/>
      <c r="AN46" s="62"/>
      <c r="AO46" s="62"/>
      <c r="AP46" s="63"/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64" t="s">
        <v>178</v>
      </c>
      <c r="BY46" s="62"/>
      <c r="BZ46" s="62"/>
      <c r="CA46" s="62"/>
      <c r="CB46" s="62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</row>
    <row r="47" spans="1:200" s="10" customFormat="1" ht="13.5" customHeight="1">
      <c r="A47" s="61" t="s">
        <v>179</v>
      </c>
      <c r="B47" s="62"/>
      <c r="C47" s="62"/>
      <c r="D47" s="62"/>
      <c r="E47" s="63"/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1">
        <v>0</v>
      </c>
      <c r="AG47" s="64" t="s">
        <v>179</v>
      </c>
      <c r="AH47" s="62"/>
      <c r="AI47" s="62"/>
      <c r="AJ47" s="62"/>
      <c r="AK47" s="62"/>
      <c r="AL47" s="61" t="s">
        <v>179</v>
      </c>
      <c r="AM47" s="62"/>
      <c r="AN47" s="62"/>
      <c r="AO47" s="62"/>
      <c r="AP47" s="63"/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0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64" t="s">
        <v>179</v>
      </c>
      <c r="BY47" s="62"/>
      <c r="BZ47" s="62"/>
      <c r="CA47" s="62"/>
      <c r="CB47" s="62"/>
    </row>
    <row r="48" spans="1:200" s="11" customFormat="1" ht="13.5" customHeight="1">
      <c r="A48" s="61" t="s">
        <v>180</v>
      </c>
      <c r="B48" s="62"/>
      <c r="C48" s="62"/>
      <c r="D48" s="62"/>
      <c r="E48" s="63"/>
      <c r="F48" s="42">
        <v>205</v>
      </c>
      <c r="G48" s="42">
        <v>150</v>
      </c>
      <c r="H48" s="42">
        <v>55</v>
      </c>
      <c r="I48" s="42">
        <v>169</v>
      </c>
      <c r="J48" s="42">
        <v>127</v>
      </c>
      <c r="K48" s="42">
        <v>42</v>
      </c>
      <c r="L48" s="42">
        <v>163</v>
      </c>
      <c r="M48" s="42">
        <v>124</v>
      </c>
      <c r="N48" s="42">
        <v>39</v>
      </c>
      <c r="O48" s="42">
        <v>6</v>
      </c>
      <c r="P48" s="42">
        <v>3</v>
      </c>
      <c r="Q48" s="42">
        <v>3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27</v>
      </c>
      <c r="AE48" s="42">
        <v>15</v>
      </c>
      <c r="AF48" s="41">
        <v>12</v>
      </c>
      <c r="AG48" s="64" t="s">
        <v>180</v>
      </c>
      <c r="AH48" s="62"/>
      <c r="AI48" s="62"/>
      <c r="AJ48" s="62"/>
      <c r="AK48" s="62"/>
      <c r="AL48" s="61" t="s">
        <v>180</v>
      </c>
      <c r="AM48" s="62"/>
      <c r="AN48" s="62"/>
      <c r="AO48" s="62"/>
      <c r="AP48" s="63"/>
      <c r="AQ48" s="42">
        <v>9</v>
      </c>
      <c r="AR48" s="42">
        <v>8</v>
      </c>
      <c r="AS48" s="42">
        <v>1</v>
      </c>
      <c r="AT48" s="42">
        <v>0</v>
      </c>
      <c r="AU48" s="42">
        <v>0</v>
      </c>
      <c r="AV48" s="42">
        <v>0</v>
      </c>
      <c r="AW48" s="42">
        <v>9</v>
      </c>
      <c r="AX48" s="42">
        <v>8</v>
      </c>
      <c r="AY48" s="42">
        <v>1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64" t="s">
        <v>180</v>
      </c>
      <c r="BY48" s="62"/>
      <c r="BZ48" s="62"/>
      <c r="CA48" s="62"/>
      <c r="CB48" s="62"/>
    </row>
    <row r="49" spans="1:200" s="12" customFormat="1" ht="22.5" customHeight="1">
      <c r="A49" s="61" t="s">
        <v>181</v>
      </c>
      <c r="B49" s="62"/>
      <c r="C49" s="62"/>
      <c r="D49" s="62"/>
      <c r="E49" s="63"/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1">
        <v>0</v>
      </c>
      <c r="AG49" s="64" t="s">
        <v>181</v>
      </c>
      <c r="AH49" s="62"/>
      <c r="AI49" s="62"/>
      <c r="AJ49" s="62"/>
      <c r="AK49" s="62"/>
      <c r="AL49" s="61" t="s">
        <v>181</v>
      </c>
      <c r="AM49" s="62"/>
      <c r="AN49" s="62"/>
      <c r="AO49" s="62"/>
      <c r="AP49" s="63"/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64" t="s">
        <v>181</v>
      </c>
      <c r="BY49" s="62"/>
      <c r="BZ49" s="62"/>
      <c r="CA49" s="62"/>
      <c r="CB49" s="62"/>
    </row>
    <row r="50" spans="1:200" s="10" customFormat="1" ht="22.5" customHeight="1">
      <c r="A50" s="61" t="s">
        <v>182</v>
      </c>
      <c r="B50" s="62"/>
      <c r="C50" s="62"/>
      <c r="D50" s="62"/>
      <c r="E50" s="63"/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1">
        <v>0</v>
      </c>
      <c r="AG50" s="64" t="s">
        <v>182</v>
      </c>
      <c r="AH50" s="62"/>
      <c r="AI50" s="62"/>
      <c r="AJ50" s="62"/>
      <c r="AK50" s="62"/>
      <c r="AL50" s="61" t="s">
        <v>182</v>
      </c>
      <c r="AM50" s="62"/>
      <c r="AN50" s="62"/>
      <c r="AO50" s="62"/>
      <c r="AP50" s="63"/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64" t="s">
        <v>182</v>
      </c>
      <c r="BY50" s="62"/>
      <c r="BZ50" s="62"/>
      <c r="CA50" s="62"/>
      <c r="CB50" s="62"/>
    </row>
    <row r="51" spans="1:200" s="10" customFormat="1" ht="22.5" customHeight="1">
      <c r="A51" s="65" t="s">
        <v>131</v>
      </c>
      <c r="B51" s="60"/>
      <c r="C51" s="60"/>
      <c r="D51" s="60"/>
      <c r="E51" s="66"/>
      <c r="F51" s="43">
        <v>31242</v>
      </c>
      <c r="G51" s="43">
        <v>16429</v>
      </c>
      <c r="H51" s="43">
        <v>14813</v>
      </c>
      <c r="I51" s="43">
        <v>22604</v>
      </c>
      <c r="J51" s="43">
        <v>11632</v>
      </c>
      <c r="K51" s="43">
        <v>10972</v>
      </c>
      <c r="L51" s="43">
        <v>20355</v>
      </c>
      <c r="M51" s="43">
        <v>11441</v>
      </c>
      <c r="N51" s="43">
        <v>8914</v>
      </c>
      <c r="O51" s="43">
        <v>2108</v>
      </c>
      <c r="P51" s="43">
        <v>177</v>
      </c>
      <c r="Q51" s="43">
        <v>1931</v>
      </c>
      <c r="R51" s="43">
        <v>10</v>
      </c>
      <c r="S51" s="43">
        <v>4</v>
      </c>
      <c r="T51" s="43">
        <v>6</v>
      </c>
      <c r="U51" s="43">
        <v>0</v>
      </c>
      <c r="V51" s="43">
        <v>0</v>
      </c>
      <c r="W51" s="43">
        <v>0</v>
      </c>
      <c r="X51" s="43">
        <v>65</v>
      </c>
      <c r="Y51" s="43">
        <v>10</v>
      </c>
      <c r="Z51" s="43">
        <v>55</v>
      </c>
      <c r="AA51" s="43">
        <v>66</v>
      </c>
      <c r="AB51" s="43">
        <v>0</v>
      </c>
      <c r="AC51" s="43">
        <v>66</v>
      </c>
      <c r="AD51" s="43">
        <v>3110</v>
      </c>
      <c r="AE51" s="43">
        <v>1342</v>
      </c>
      <c r="AF51" s="44">
        <v>1768</v>
      </c>
      <c r="AG51" s="59" t="s">
        <v>129</v>
      </c>
      <c r="AH51" s="60"/>
      <c r="AI51" s="60"/>
      <c r="AJ51" s="60"/>
      <c r="AK51" s="60"/>
      <c r="AL51" s="65" t="s">
        <v>305</v>
      </c>
      <c r="AM51" s="60"/>
      <c r="AN51" s="60"/>
      <c r="AO51" s="60"/>
      <c r="AP51" s="66"/>
      <c r="AQ51" s="43">
        <v>2123</v>
      </c>
      <c r="AR51" s="43">
        <v>1472</v>
      </c>
      <c r="AS51" s="43">
        <v>651</v>
      </c>
      <c r="AT51" s="43">
        <v>336</v>
      </c>
      <c r="AU51" s="43">
        <v>198</v>
      </c>
      <c r="AV51" s="43">
        <v>138</v>
      </c>
      <c r="AW51" s="43">
        <v>1787</v>
      </c>
      <c r="AX51" s="43">
        <v>1274</v>
      </c>
      <c r="AY51" s="43">
        <v>513</v>
      </c>
      <c r="AZ51" s="43">
        <v>35</v>
      </c>
      <c r="BA51" s="43">
        <v>31</v>
      </c>
      <c r="BB51" s="43">
        <v>4</v>
      </c>
      <c r="BC51" s="43">
        <v>1363</v>
      </c>
      <c r="BD51" s="43">
        <v>836</v>
      </c>
      <c r="BE51" s="43">
        <v>527</v>
      </c>
      <c r="BF51" s="43">
        <v>16</v>
      </c>
      <c r="BG51" s="43">
        <v>2</v>
      </c>
      <c r="BH51" s="43">
        <v>14</v>
      </c>
      <c r="BI51" s="43">
        <v>97</v>
      </c>
      <c r="BJ51" s="43">
        <v>26</v>
      </c>
      <c r="BK51" s="43">
        <v>71</v>
      </c>
      <c r="BL51" s="43">
        <v>1887</v>
      </c>
      <c r="BM51" s="43">
        <v>1085</v>
      </c>
      <c r="BN51" s="43">
        <v>802</v>
      </c>
      <c r="BO51" s="43">
        <v>7</v>
      </c>
      <c r="BP51" s="43">
        <v>3</v>
      </c>
      <c r="BQ51" s="43">
        <v>4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59" t="s">
        <v>306</v>
      </c>
      <c r="BY51" s="60"/>
      <c r="BZ51" s="60"/>
      <c r="CA51" s="60"/>
      <c r="CB51" s="60"/>
    </row>
    <row r="52" spans="1:200" s="2" customFormat="1" ht="18.75" customHeight="1">
      <c r="A52" s="51"/>
      <c r="B52" s="55"/>
      <c r="C52" s="55"/>
      <c r="D52" s="55"/>
      <c r="E52" s="55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2"/>
      <c r="BS52" s="52"/>
      <c r="BT52" s="52"/>
      <c r="BU52" s="52"/>
      <c r="BV52" s="52"/>
      <c r="BW52" s="52"/>
      <c r="BX52" s="55"/>
      <c r="BY52" s="55"/>
      <c r="BZ52" s="55"/>
      <c r="CA52" s="55"/>
      <c r="CB52" s="55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</row>
    <row r="53" spans="1:200" s="2" customFormat="1">
      <c r="A53" s="55"/>
      <c r="B53" s="55"/>
      <c r="C53" s="55"/>
      <c r="D53" s="55"/>
      <c r="E53" s="55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2"/>
      <c r="BS53" s="52"/>
      <c r="BT53" s="52"/>
      <c r="BU53" s="52"/>
      <c r="BV53" s="52"/>
      <c r="BW53" s="52"/>
      <c r="BX53" s="55"/>
      <c r="BY53" s="55"/>
      <c r="BZ53" s="55"/>
      <c r="CA53" s="55"/>
      <c r="CB53" s="55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</row>
    <row r="54" spans="1:200">
      <c r="A54" s="57"/>
      <c r="B54" s="57"/>
      <c r="C54" s="57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2"/>
      <c r="BS54" s="52"/>
      <c r="BT54" s="52"/>
      <c r="BU54" s="52"/>
      <c r="BV54" s="52"/>
      <c r="BW54" s="52"/>
      <c r="BX54" s="57"/>
      <c r="BY54" s="57"/>
      <c r="BZ54" s="57"/>
      <c r="CA54" s="57"/>
      <c r="CB54" s="57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</row>
    <row r="55" spans="1:200">
      <c r="A55" s="57"/>
      <c r="B55" s="57"/>
      <c r="C55" s="57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2"/>
      <c r="BS55" s="52"/>
      <c r="BT55" s="52"/>
      <c r="BU55" s="52"/>
      <c r="BV55" s="52"/>
      <c r="BW55" s="52"/>
      <c r="BX55" s="57"/>
      <c r="BY55" s="57"/>
      <c r="BZ55" s="57"/>
      <c r="CA55" s="57"/>
      <c r="CB55" s="57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</row>
    <row r="56" spans="1:200">
      <c r="A56" s="57"/>
      <c r="B56" s="57"/>
      <c r="C56" s="57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2"/>
      <c r="BS56" s="52"/>
      <c r="BT56" s="52"/>
      <c r="BU56" s="52"/>
      <c r="BV56" s="52"/>
      <c r="BW56" s="52"/>
      <c r="BX56" s="57"/>
      <c r="BY56" s="57"/>
      <c r="BZ56" s="57"/>
      <c r="CA56" s="57"/>
      <c r="CB56" s="57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</row>
    <row r="57" spans="1:200">
      <c r="A57" s="57"/>
      <c r="B57" s="57"/>
      <c r="C57" s="57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8"/>
      <c r="AR57" s="58"/>
      <c r="AS57" s="58"/>
      <c r="AT57" s="58"/>
      <c r="AU57" s="58"/>
      <c r="AV57" s="58"/>
      <c r="AW57" s="58"/>
      <c r="AX57" s="58"/>
      <c r="AY57" s="56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3"/>
      <c r="BS57" s="53"/>
      <c r="BT57" s="53"/>
      <c r="BU57" s="53"/>
      <c r="BV57" s="53"/>
      <c r="BW57" s="53"/>
      <c r="BX57" s="57"/>
      <c r="BY57" s="57"/>
      <c r="BZ57" s="57"/>
      <c r="CA57" s="57"/>
      <c r="CB57" s="57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</row>
    <row r="58" spans="1:200">
      <c r="A58" s="57"/>
      <c r="B58" s="57"/>
      <c r="C58" s="57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8"/>
      <c r="AR58" s="58"/>
      <c r="AS58" s="58"/>
      <c r="AT58" s="58"/>
      <c r="AU58" s="58"/>
      <c r="AV58" s="58"/>
      <c r="AW58" s="58"/>
      <c r="AX58" s="58"/>
      <c r="AY58" s="56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3"/>
      <c r="BS58" s="53"/>
      <c r="BT58" s="53"/>
      <c r="BU58" s="53"/>
      <c r="BV58" s="53"/>
      <c r="BW58" s="53"/>
      <c r="BX58" s="57"/>
      <c r="BY58" s="57"/>
      <c r="BZ58" s="57"/>
      <c r="CA58" s="57"/>
      <c r="CB58" s="57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8"/>
      <c r="AR59" s="58"/>
      <c r="AS59" s="58"/>
      <c r="AT59" s="58"/>
      <c r="AU59" s="58"/>
      <c r="AV59" s="58"/>
      <c r="AW59" s="58"/>
      <c r="AX59" s="58"/>
      <c r="AY59" s="56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3"/>
      <c r="BS59" s="53"/>
      <c r="BT59" s="53"/>
      <c r="BU59" s="53"/>
      <c r="BV59" s="53"/>
      <c r="BW59" s="53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8"/>
      <c r="AR60" s="58"/>
      <c r="AS60" s="58"/>
      <c r="AT60" s="58"/>
      <c r="AU60" s="58"/>
      <c r="AV60" s="58"/>
      <c r="AW60" s="58"/>
      <c r="AX60" s="58"/>
      <c r="AY60" s="56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3"/>
      <c r="BS60" s="53"/>
      <c r="BT60" s="53"/>
      <c r="BU60" s="53"/>
      <c r="BV60" s="53"/>
      <c r="BW60" s="53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8"/>
      <c r="AR61" s="58"/>
      <c r="AS61" s="58"/>
      <c r="AT61" s="58"/>
      <c r="AU61" s="58"/>
      <c r="AV61" s="58"/>
      <c r="AW61" s="58"/>
      <c r="AX61" s="58"/>
      <c r="AY61" s="56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3"/>
      <c r="BS61" s="53"/>
      <c r="BT61" s="53"/>
      <c r="BU61" s="53"/>
      <c r="BV61" s="53"/>
      <c r="BW61" s="53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 ht="13.5" customHeight="1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08">
    <mergeCell ref="A51:E51"/>
    <mergeCell ref="AG51:AK51"/>
    <mergeCell ref="AL51:AP51"/>
    <mergeCell ref="BX51:CB51"/>
    <mergeCell ref="A49:E49"/>
    <mergeCell ref="AG49:AK49"/>
    <mergeCell ref="AL49:AP49"/>
    <mergeCell ref="BX49:CB49"/>
    <mergeCell ref="A50:E50"/>
    <mergeCell ref="AG50:AK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L50:AP50"/>
    <mergeCell ref="BX50:CB50"/>
    <mergeCell ref="A47:E47"/>
    <mergeCell ref="AG47:AK47"/>
    <mergeCell ref="AL47:AP47"/>
    <mergeCell ref="BX47:CB47"/>
    <mergeCell ref="A48:E48"/>
    <mergeCell ref="AG48:AK48"/>
    <mergeCell ref="AL48:AP48"/>
    <mergeCell ref="BX48:CB48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A12:E12"/>
    <mergeCell ref="AG12:AK12"/>
    <mergeCell ref="AL12:AP12"/>
    <mergeCell ref="BX12:CB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A9:E9"/>
    <mergeCell ref="AG9:AK9"/>
    <mergeCell ref="AL9:AP9"/>
    <mergeCell ref="BX9:CB9"/>
    <mergeCell ref="A10:E10"/>
    <mergeCell ref="AG10:AK10"/>
    <mergeCell ref="AL10:AP10"/>
    <mergeCell ref="BX10:CB10"/>
    <mergeCell ref="A11:E11"/>
    <mergeCell ref="AG11:AK11"/>
    <mergeCell ref="AL11:AP11"/>
    <mergeCell ref="BX11:CB11"/>
    <mergeCell ref="BR3:BW3"/>
    <mergeCell ref="BX3:CB5"/>
    <mergeCell ref="I4:K4"/>
    <mergeCell ref="L4:N4"/>
    <mergeCell ref="O4:Q4"/>
    <mergeCell ref="R4:T4"/>
    <mergeCell ref="A8:E8"/>
    <mergeCell ref="AG8:AK8"/>
    <mergeCell ref="AL8:AP8"/>
    <mergeCell ref="BX8:CB8"/>
    <mergeCell ref="BR4:BT4"/>
    <mergeCell ref="BU4:BW4"/>
    <mergeCell ref="A7:E7"/>
    <mergeCell ref="AG7:AK7"/>
    <mergeCell ref="AL7:AP7"/>
    <mergeCell ref="BX7:CB7"/>
    <mergeCell ref="BL3:BN4"/>
    <mergeCell ref="BO3:BQ4"/>
    <mergeCell ref="AT4:AV4"/>
    <mergeCell ref="AW4:AY4"/>
    <mergeCell ref="BC4:BE4"/>
    <mergeCell ref="BF4:BH4"/>
    <mergeCell ref="A3:E5"/>
    <mergeCell ref="F3:H4"/>
    <mergeCell ref="I3:AC3"/>
    <mergeCell ref="AD3:AF4"/>
    <mergeCell ref="AG3:AK5"/>
    <mergeCell ref="AL3:AP5"/>
    <mergeCell ref="AQ3:AY3"/>
    <mergeCell ref="AZ3:BB4"/>
    <mergeCell ref="BC3:BH3"/>
    <mergeCell ref="BI3:BK4"/>
    <mergeCell ref="U4:W4"/>
    <mergeCell ref="X4:Z4"/>
    <mergeCell ref="AA4:AC4"/>
    <mergeCell ref="AQ4:AS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321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307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308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234</v>
      </c>
      <c r="B7" s="71"/>
      <c r="C7" s="71"/>
      <c r="D7" s="71"/>
      <c r="E7" s="97"/>
      <c r="F7" s="33">
        <v>31094</v>
      </c>
      <c r="G7" s="33">
        <v>16595</v>
      </c>
      <c r="H7" s="33">
        <v>14499</v>
      </c>
      <c r="I7" s="33">
        <v>22692</v>
      </c>
      <c r="J7" s="33">
        <v>11821</v>
      </c>
      <c r="K7" s="33">
        <v>10871</v>
      </c>
      <c r="L7" s="33">
        <v>20672</v>
      </c>
      <c r="M7" s="33">
        <v>11646</v>
      </c>
      <c r="N7" s="33">
        <v>9026</v>
      </c>
      <c r="O7" s="33">
        <v>1873</v>
      </c>
      <c r="P7" s="33">
        <v>159</v>
      </c>
      <c r="Q7" s="33">
        <v>1714</v>
      </c>
      <c r="R7" s="33">
        <v>6</v>
      </c>
      <c r="S7" s="33">
        <v>4</v>
      </c>
      <c r="T7" s="33">
        <v>2</v>
      </c>
      <c r="U7" s="33">
        <v>2</v>
      </c>
      <c r="V7" s="33">
        <v>1</v>
      </c>
      <c r="W7" s="34">
        <v>1</v>
      </c>
      <c r="X7" s="33">
        <v>93</v>
      </c>
      <c r="Y7" s="33">
        <v>11</v>
      </c>
      <c r="Z7" s="33">
        <v>82</v>
      </c>
      <c r="AA7" s="33">
        <v>46</v>
      </c>
      <c r="AB7" s="33">
        <v>0</v>
      </c>
      <c r="AC7" s="33">
        <v>46</v>
      </c>
      <c r="AD7" s="33">
        <v>2943</v>
      </c>
      <c r="AE7" s="33">
        <v>1279</v>
      </c>
      <c r="AF7" s="35">
        <v>1664</v>
      </c>
      <c r="AG7" s="70" t="s">
        <v>234</v>
      </c>
      <c r="AH7" s="71"/>
      <c r="AI7" s="71"/>
      <c r="AJ7" s="71"/>
      <c r="AK7" s="71"/>
      <c r="AL7" s="96" t="s">
        <v>234</v>
      </c>
      <c r="AM7" s="71"/>
      <c r="AN7" s="71"/>
      <c r="AO7" s="71"/>
      <c r="AP7" s="97"/>
      <c r="AQ7" s="33">
        <v>2372</v>
      </c>
      <c r="AR7" s="33">
        <v>1670</v>
      </c>
      <c r="AS7" s="33">
        <v>702</v>
      </c>
      <c r="AT7" s="33">
        <v>481</v>
      </c>
      <c r="AU7" s="33">
        <v>334</v>
      </c>
      <c r="AV7" s="33">
        <v>147</v>
      </c>
      <c r="AW7" s="33">
        <v>1891</v>
      </c>
      <c r="AX7" s="33">
        <v>1336</v>
      </c>
      <c r="AY7" s="34">
        <v>555</v>
      </c>
      <c r="AZ7" s="33">
        <v>30</v>
      </c>
      <c r="BA7" s="33">
        <v>23</v>
      </c>
      <c r="BB7" s="33">
        <v>7</v>
      </c>
      <c r="BC7" s="33">
        <v>1304</v>
      </c>
      <c r="BD7" s="33">
        <v>851</v>
      </c>
      <c r="BE7" s="33">
        <v>453</v>
      </c>
      <c r="BF7" s="33">
        <v>11</v>
      </c>
      <c r="BG7" s="33">
        <v>0</v>
      </c>
      <c r="BH7" s="33">
        <v>11</v>
      </c>
      <c r="BI7" s="33">
        <v>106</v>
      </c>
      <c r="BJ7" s="33">
        <v>30</v>
      </c>
      <c r="BK7" s="33">
        <v>76</v>
      </c>
      <c r="BL7" s="33">
        <v>1618</v>
      </c>
      <c r="BM7" s="33">
        <v>921</v>
      </c>
      <c r="BN7" s="33">
        <v>697</v>
      </c>
      <c r="BO7" s="33">
        <v>18</v>
      </c>
      <c r="BP7" s="33">
        <v>0</v>
      </c>
      <c r="BQ7" s="33">
        <v>18</v>
      </c>
      <c r="BR7" s="33">
        <v>0</v>
      </c>
      <c r="BS7" s="33">
        <v>0</v>
      </c>
      <c r="BT7" s="33">
        <v>0</v>
      </c>
      <c r="BU7" s="33">
        <v>0</v>
      </c>
      <c r="BV7" s="33">
        <v>0</v>
      </c>
      <c r="BW7" s="33">
        <v>0</v>
      </c>
      <c r="BX7" s="70" t="s">
        <v>234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6" customFormat="1" ht="13.5" customHeight="1">
      <c r="A8" s="61" t="s">
        <v>235</v>
      </c>
      <c r="B8" s="62"/>
      <c r="C8" s="62"/>
      <c r="D8" s="62"/>
      <c r="E8" s="63"/>
      <c r="F8" s="40">
        <v>12286</v>
      </c>
      <c r="G8" s="40">
        <v>6413</v>
      </c>
      <c r="H8" s="40">
        <v>5873</v>
      </c>
      <c r="I8" s="40">
        <v>8619</v>
      </c>
      <c r="J8" s="40">
        <v>4349</v>
      </c>
      <c r="K8" s="40">
        <v>4270</v>
      </c>
      <c r="L8" s="40">
        <v>7822</v>
      </c>
      <c r="M8" s="40">
        <v>4284</v>
      </c>
      <c r="N8" s="40">
        <v>3538</v>
      </c>
      <c r="O8" s="40">
        <v>747</v>
      </c>
      <c r="P8" s="40">
        <v>64</v>
      </c>
      <c r="Q8" s="40">
        <v>683</v>
      </c>
      <c r="R8" s="40">
        <v>3</v>
      </c>
      <c r="S8" s="40">
        <v>1</v>
      </c>
      <c r="T8" s="40">
        <v>2</v>
      </c>
      <c r="U8" s="40">
        <v>0</v>
      </c>
      <c r="V8" s="40">
        <v>0</v>
      </c>
      <c r="W8" s="42">
        <v>0</v>
      </c>
      <c r="X8" s="40">
        <v>1</v>
      </c>
      <c r="Y8" s="40">
        <v>0</v>
      </c>
      <c r="Z8" s="40">
        <v>1</v>
      </c>
      <c r="AA8" s="40">
        <v>46</v>
      </c>
      <c r="AB8" s="40">
        <v>0</v>
      </c>
      <c r="AC8" s="40">
        <v>46</v>
      </c>
      <c r="AD8" s="40">
        <v>1123</v>
      </c>
      <c r="AE8" s="40">
        <v>462</v>
      </c>
      <c r="AF8" s="41">
        <v>661</v>
      </c>
      <c r="AG8" s="64" t="s">
        <v>235</v>
      </c>
      <c r="AH8" s="62"/>
      <c r="AI8" s="62"/>
      <c r="AJ8" s="62"/>
      <c r="AK8" s="62"/>
      <c r="AL8" s="61" t="s">
        <v>235</v>
      </c>
      <c r="AM8" s="62"/>
      <c r="AN8" s="62"/>
      <c r="AO8" s="62"/>
      <c r="AP8" s="63"/>
      <c r="AQ8" s="40">
        <v>1213</v>
      </c>
      <c r="AR8" s="40">
        <v>842</v>
      </c>
      <c r="AS8" s="40">
        <v>371</v>
      </c>
      <c r="AT8" s="40">
        <v>261</v>
      </c>
      <c r="AU8" s="40">
        <v>205</v>
      </c>
      <c r="AV8" s="40">
        <v>56</v>
      </c>
      <c r="AW8" s="40">
        <v>952</v>
      </c>
      <c r="AX8" s="40">
        <v>637</v>
      </c>
      <c r="AY8" s="42">
        <v>315</v>
      </c>
      <c r="AZ8" s="40">
        <v>9</v>
      </c>
      <c r="BA8" s="40">
        <v>8</v>
      </c>
      <c r="BB8" s="40">
        <v>1</v>
      </c>
      <c r="BC8" s="40">
        <v>577</v>
      </c>
      <c r="BD8" s="40">
        <v>363</v>
      </c>
      <c r="BE8" s="40">
        <v>214</v>
      </c>
      <c r="BF8" s="40">
        <v>0</v>
      </c>
      <c r="BG8" s="40">
        <v>0</v>
      </c>
      <c r="BH8" s="40">
        <v>0</v>
      </c>
      <c r="BI8" s="40">
        <v>58</v>
      </c>
      <c r="BJ8" s="40">
        <v>22</v>
      </c>
      <c r="BK8" s="40">
        <v>36</v>
      </c>
      <c r="BL8" s="40">
        <v>676</v>
      </c>
      <c r="BM8" s="40">
        <v>367</v>
      </c>
      <c r="BN8" s="40">
        <v>309</v>
      </c>
      <c r="BO8" s="40">
        <v>11</v>
      </c>
      <c r="BP8" s="40">
        <v>0</v>
      </c>
      <c r="BQ8" s="40">
        <v>11</v>
      </c>
      <c r="BR8" s="40">
        <v>0</v>
      </c>
      <c r="BS8" s="40">
        <v>0</v>
      </c>
      <c r="BT8" s="40">
        <v>0</v>
      </c>
      <c r="BU8" s="40">
        <v>0</v>
      </c>
      <c r="BV8" s="40">
        <v>0</v>
      </c>
      <c r="BW8" s="40">
        <v>0</v>
      </c>
      <c r="BX8" s="64" t="s">
        <v>235</v>
      </c>
      <c r="BY8" s="62"/>
      <c r="BZ8" s="62"/>
      <c r="CA8" s="62"/>
      <c r="CB8" s="6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</row>
    <row r="9" spans="1:200" s="6" customFormat="1" ht="13.5" customHeight="1">
      <c r="A9" s="61" t="s">
        <v>236</v>
      </c>
      <c r="B9" s="62"/>
      <c r="C9" s="62"/>
      <c r="D9" s="62"/>
      <c r="E9" s="63"/>
      <c r="F9" s="40">
        <v>2561</v>
      </c>
      <c r="G9" s="40">
        <v>1267</v>
      </c>
      <c r="H9" s="40">
        <v>1294</v>
      </c>
      <c r="I9" s="40">
        <v>1841</v>
      </c>
      <c r="J9" s="40">
        <v>876</v>
      </c>
      <c r="K9" s="40">
        <v>965</v>
      </c>
      <c r="L9" s="40">
        <v>1579</v>
      </c>
      <c r="M9" s="40">
        <v>862</v>
      </c>
      <c r="N9" s="40">
        <v>717</v>
      </c>
      <c r="O9" s="40">
        <v>260</v>
      </c>
      <c r="P9" s="40">
        <v>13</v>
      </c>
      <c r="Q9" s="40">
        <v>247</v>
      </c>
      <c r="R9" s="40">
        <v>0</v>
      </c>
      <c r="S9" s="40">
        <v>0</v>
      </c>
      <c r="T9" s="40">
        <v>0</v>
      </c>
      <c r="U9" s="40">
        <v>2</v>
      </c>
      <c r="V9" s="40">
        <v>1</v>
      </c>
      <c r="W9" s="42">
        <v>1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356</v>
      </c>
      <c r="AE9" s="40">
        <v>177</v>
      </c>
      <c r="AF9" s="41">
        <v>179</v>
      </c>
      <c r="AG9" s="64" t="s">
        <v>236</v>
      </c>
      <c r="AH9" s="62"/>
      <c r="AI9" s="62"/>
      <c r="AJ9" s="62"/>
      <c r="AK9" s="62"/>
      <c r="AL9" s="61" t="s">
        <v>236</v>
      </c>
      <c r="AM9" s="62"/>
      <c r="AN9" s="62"/>
      <c r="AO9" s="62"/>
      <c r="AP9" s="63"/>
      <c r="AQ9" s="40">
        <v>68</v>
      </c>
      <c r="AR9" s="40">
        <v>50</v>
      </c>
      <c r="AS9" s="40">
        <v>18</v>
      </c>
      <c r="AT9" s="40">
        <v>0</v>
      </c>
      <c r="AU9" s="40">
        <v>0</v>
      </c>
      <c r="AV9" s="40">
        <v>0</v>
      </c>
      <c r="AW9" s="40">
        <v>68</v>
      </c>
      <c r="AX9" s="40">
        <v>50</v>
      </c>
      <c r="AY9" s="42">
        <v>18</v>
      </c>
      <c r="AZ9" s="40">
        <v>4</v>
      </c>
      <c r="BA9" s="40">
        <v>4</v>
      </c>
      <c r="BB9" s="40">
        <v>0</v>
      </c>
      <c r="BC9" s="40">
        <v>114</v>
      </c>
      <c r="BD9" s="40">
        <v>66</v>
      </c>
      <c r="BE9" s="40">
        <v>48</v>
      </c>
      <c r="BF9" s="40">
        <v>10</v>
      </c>
      <c r="BG9" s="40">
        <v>0</v>
      </c>
      <c r="BH9" s="40">
        <v>10</v>
      </c>
      <c r="BI9" s="40">
        <v>18</v>
      </c>
      <c r="BJ9" s="40">
        <v>0</v>
      </c>
      <c r="BK9" s="40">
        <v>18</v>
      </c>
      <c r="BL9" s="40">
        <v>144</v>
      </c>
      <c r="BM9" s="40">
        <v>94</v>
      </c>
      <c r="BN9" s="40">
        <v>50</v>
      </c>
      <c r="BO9" s="40">
        <v>6</v>
      </c>
      <c r="BP9" s="40">
        <v>0</v>
      </c>
      <c r="BQ9" s="40">
        <v>6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64" t="s">
        <v>236</v>
      </c>
      <c r="BY9" s="62"/>
      <c r="BZ9" s="62"/>
      <c r="CA9" s="62"/>
      <c r="CB9" s="6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</row>
    <row r="10" spans="1:200" s="6" customFormat="1" ht="13.5" customHeight="1">
      <c r="A10" s="61" t="s">
        <v>237</v>
      </c>
      <c r="B10" s="62"/>
      <c r="C10" s="62"/>
      <c r="D10" s="62"/>
      <c r="E10" s="63"/>
      <c r="F10" s="40">
        <v>136</v>
      </c>
      <c r="G10" s="40">
        <v>105</v>
      </c>
      <c r="H10" s="40">
        <v>31</v>
      </c>
      <c r="I10" s="40">
        <v>115</v>
      </c>
      <c r="J10" s="40">
        <v>92</v>
      </c>
      <c r="K10" s="40">
        <v>23</v>
      </c>
      <c r="L10" s="40">
        <v>109</v>
      </c>
      <c r="M10" s="40">
        <v>90</v>
      </c>
      <c r="N10" s="40">
        <v>19</v>
      </c>
      <c r="O10" s="40">
        <v>6</v>
      </c>
      <c r="P10" s="40">
        <v>2</v>
      </c>
      <c r="Q10" s="40">
        <v>4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2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15</v>
      </c>
      <c r="AE10" s="40">
        <v>8</v>
      </c>
      <c r="AF10" s="41">
        <v>7</v>
      </c>
      <c r="AG10" s="64" t="s">
        <v>237</v>
      </c>
      <c r="AH10" s="62"/>
      <c r="AI10" s="62"/>
      <c r="AJ10" s="62"/>
      <c r="AK10" s="62"/>
      <c r="AL10" s="61" t="s">
        <v>237</v>
      </c>
      <c r="AM10" s="62"/>
      <c r="AN10" s="62"/>
      <c r="AO10" s="62"/>
      <c r="AP10" s="63"/>
      <c r="AQ10" s="40">
        <v>0</v>
      </c>
      <c r="AR10" s="40">
        <v>0</v>
      </c>
      <c r="AS10" s="40">
        <v>0</v>
      </c>
      <c r="AT10" s="40">
        <v>0</v>
      </c>
      <c r="AU10" s="40">
        <v>0</v>
      </c>
      <c r="AV10" s="40">
        <v>0</v>
      </c>
      <c r="AW10" s="40">
        <v>0</v>
      </c>
      <c r="AX10" s="40">
        <v>0</v>
      </c>
      <c r="AY10" s="42">
        <v>0</v>
      </c>
      <c r="AZ10" s="40">
        <v>0</v>
      </c>
      <c r="BA10" s="40">
        <v>0</v>
      </c>
      <c r="BB10" s="40">
        <v>0</v>
      </c>
      <c r="BC10" s="40">
        <v>2</v>
      </c>
      <c r="BD10" s="40">
        <v>2</v>
      </c>
      <c r="BE10" s="40">
        <v>0</v>
      </c>
      <c r="BF10" s="40">
        <v>0</v>
      </c>
      <c r="BG10" s="40">
        <v>0</v>
      </c>
      <c r="BH10" s="40">
        <v>0</v>
      </c>
      <c r="BI10" s="40">
        <v>0</v>
      </c>
      <c r="BJ10" s="40">
        <v>0</v>
      </c>
      <c r="BK10" s="40">
        <v>0</v>
      </c>
      <c r="BL10" s="40">
        <v>4</v>
      </c>
      <c r="BM10" s="40">
        <v>3</v>
      </c>
      <c r="BN10" s="40">
        <v>1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64" t="s">
        <v>237</v>
      </c>
      <c r="BY10" s="62"/>
      <c r="BZ10" s="62"/>
      <c r="CA10" s="62"/>
      <c r="CB10" s="6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</row>
    <row r="11" spans="1:200" s="6" customFormat="1" ht="13.5" customHeight="1">
      <c r="A11" s="61" t="s">
        <v>238</v>
      </c>
      <c r="B11" s="62"/>
      <c r="C11" s="62"/>
      <c r="D11" s="62"/>
      <c r="E11" s="63"/>
      <c r="F11" s="40">
        <v>1570</v>
      </c>
      <c r="G11" s="40">
        <v>862</v>
      </c>
      <c r="H11" s="40">
        <v>708</v>
      </c>
      <c r="I11" s="40">
        <v>1221</v>
      </c>
      <c r="J11" s="40">
        <v>653</v>
      </c>
      <c r="K11" s="40">
        <v>568</v>
      </c>
      <c r="L11" s="40">
        <v>1148</v>
      </c>
      <c r="M11" s="40">
        <v>646</v>
      </c>
      <c r="N11" s="40">
        <v>502</v>
      </c>
      <c r="O11" s="40">
        <v>72</v>
      </c>
      <c r="P11" s="40">
        <v>6</v>
      </c>
      <c r="Q11" s="40">
        <v>66</v>
      </c>
      <c r="R11" s="40">
        <v>1</v>
      </c>
      <c r="S11" s="40">
        <v>1</v>
      </c>
      <c r="T11" s="40">
        <v>0</v>
      </c>
      <c r="U11" s="40">
        <v>0</v>
      </c>
      <c r="V11" s="40">
        <v>0</v>
      </c>
      <c r="W11" s="42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163</v>
      </c>
      <c r="AE11" s="40">
        <v>89</v>
      </c>
      <c r="AF11" s="41">
        <v>74</v>
      </c>
      <c r="AG11" s="64" t="s">
        <v>238</v>
      </c>
      <c r="AH11" s="62"/>
      <c r="AI11" s="62"/>
      <c r="AJ11" s="62"/>
      <c r="AK11" s="62"/>
      <c r="AL11" s="61" t="s">
        <v>238</v>
      </c>
      <c r="AM11" s="62"/>
      <c r="AN11" s="62"/>
      <c r="AO11" s="62"/>
      <c r="AP11" s="63"/>
      <c r="AQ11" s="40">
        <v>74</v>
      </c>
      <c r="AR11" s="40">
        <v>58</v>
      </c>
      <c r="AS11" s="40">
        <v>16</v>
      </c>
      <c r="AT11" s="40">
        <v>2</v>
      </c>
      <c r="AU11" s="40">
        <v>1</v>
      </c>
      <c r="AV11" s="40">
        <v>1</v>
      </c>
      <c r="AW11" s="40">
        <v>72</v>
      </c>
      <c r="AX11" s="40">
        <v>57</v>
      </c>
      <c r="AY11" s="42">
        <v>15</v>
      </c>
      <c r="AZ11" s="40">
        <v>0</v>
      </c>
      <c r="BA11" s="40">
        <v>0</v>
      </c>
      <c r="BB11" s="40">
        <v>0</v>
      </c>
      <c r="BC11" s="40">
        <v>44</v>
      </c>
      <c r="BD11" s="40">
        <v>24</v>
      </c>
      <c r="BE11" s="40">
        <v>20</v>
      </c>
      <c r="BF11" s="40">
        <v>0</v>
      </c>
      <c r="BG11" s="40">
        <v>0</v>
      </c>
      <c r="BH11" s="40">
        <v>0</v>
      </c>
      <c r="BI11" s="40">
        <v>5</v>
      </c>
      <c r="BJ11" s="40">
        <v>3</v>
      </c>
      <c r="BK11" s="40">
        <v>2</v>
      </c>
      <c r="BL11" s="40">
        <v>63</v>
      </c>
      <c r="BM11" s="40">
        <v>35</v>
      </c>
      <c r="BN11" s="40">
        <v>28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64" t="s">
        <v>238</v>
      </c>
      <c r="BY11" s="62"/>
      <c r="BZ11" s="62"/>
      <c r="CA11" s="62"/>
      <c r="CB11" s="6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</row>
    <row r="12" spans="1:200" s="7" customFormat="1" ht="22.5" customHeight="1">
      <c r="A12" s="61" t="s">
        <v>239</v>
      </c>
      <c r="B12" s="62"/>
      <c r="C12" s="62"/>
      <c r="D12" s="62"/>
      <c r="E12" s="63"/>
      <c r="F12" s="40">
        <v>331</v>
      </c>
      <c r="G12" s="40">
        <v>0</v>
      </c>
      <c r="H12" s="40">
        <v>331</v>
      </c>
      <c r="I12" s="40">
        <v>138</v>
      </c>
      <c r="J12" s="40">
        <v>0</v>
      </c>
      <c r="K12" s="40">
        <v>138</v>
      </c>
      <c r="L12" s="40">
        <v>85</v>
      </c>
      <c r="M12" s="40">
        <v>0</v>
      </c>
      <c r="N12" s="40">
        <v>85</v>
      </c>
      <c r="O12" s="40">
        <v>53</v>
      </c>
      <c r="P12" s="40">
        <v>0</v>
      </c>
      <c r="Q12" s="40">
        <v>53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2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117</v>
      </c>
      <c r="AE12" s="40">
        <v>0</v>
      </c>
      <c r="AF12" s="41">
        <v>117</v>
      </c>
      <c r="AG12" s="64" t="s">
        <v>239</v>
      </c>
      <c r="AH12" s="62"/>
      <c r="AI12" s="62"/>
      <c r="AJ12" s="62"/>
      <c r="AK12" s="62"/>
      <c r="AL12" s="61" t="s">
        <v>239</v>
      </c>
      <c r="AM12" s="62"/>
      <c r="AN12" s="62"/>
      <c r="AO12" s="62"/>
      <c r="AP12" s="63"/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0">
        <v>0</v>
      </c>
      <c r="AW12" s="40">
        <v>0</v>
      </c>
      <c r="AX12" s="40">
        <v>0</v>
      </c>
      <c r="AY12" s="42">
        <v>0</v>
      </c>
      <c r="AZ12" s="40">
        <v>3</v>
      </c>
      <c r="BA12" s="40">
        <v>0</v>
      </c>
      <c r="BB12" s="40">
        <v>3</v>
      </c>
      <c r="BC12" s="40">
        <v>32</v>
      </c>
      <c r="BD12" s="40">
        <v>0</v>
      </c>
      <c r="BE12" s="40">
        <v>32</v>
      </c>
      <c r="BF12" s="40">
        <v>0</v>
      </c>
      <c r="BG12" s="40">
        <v>0</v>
      </c>
      <c r="BH12" s="40">
        <v>0</v>
      </c>
      <c r="BI12" s="40">
        <v>0</v>
      </c>
      <c r="BJ12" s="40">
        <v>0</v>
      </c>
      <c r="BK12" s="40">
        <v>0</v>
      </c>
      <c r="BL12" s="40">
        <v>41</v>
      </c>
      <c r="BM12" s="40">
        <v>0</v>
      </c>
      <c r="BN12" s="40">
        <v>41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64" t="s">
        <v>239</v>
      </c>
      <c r="BY12" s="62"/>
      <c r="BZ12" s="62"/>
      <c r="CA12" s="62"/>
      <c r="CB12" s="6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</row>
    <row r="13" spans="1:200" s="6" customFormat="1" ht="13.5" customHeight="1">
      <c r="A13" s="61" t="s">
        <v>240</v>
      </c>
      <c r="B13" s="62"/>
      <c r="C13" s="62"/>
      <c r="D13" s="62"/>
      <c r="E13" s="63"/>
      <c r="F13" s="40">
        <v>1041</v>
      </c>
      <c r="G13" s="40">
        <v>608</v>
      </c>
      <c r="H13" s="40">
        <v>433</v>
      </c>
      <c r="I13" s="40">
        <v>859</v>
      </c>
      <c r="J13" s="40">
        <v>518</v>
      </c>
      <c r="K13" s="40">
        <v>341</v>
      </c>
      <c r="L13" s="40">
        <v>833</v>
      </c>
      <c r="M13" s="40">
        <v>507</v>
      </c>
      <c r="N13" s="40">
        <v>326</v>
      </c>
      <c r="O13" s="40">
        <v>26</v>
      </c>
      <c r="P13" s="40">
        <v>11</v>
      </c>
      <c r="Q13" s="40">
        <v>15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2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61</v>
      </c>
      <c r="AE13" s="40">
        <v>22</v>
      </c>
      <c r="AF13" s="41">
        <v>39</v>
      </c>
      <c r="AG13" s="64" t="s">
        <v>240</v>
      </c>
      <c r="AH13" s="62"/>
      <c r="AI13" s="62"/>
      <c r="AJ13" s="62"/>
      <c r="AK13" s="62"/>
      <c r="AL13" s="61" t="s">
        <v>240</v>
      </c>
      <c r="AM13" s="62"/>
      <c r="AN13" s="62"/>
      <c r="AO13" s="62"/>
      <c r="AP13" s="63"/>
      <c r="AQ13" s="40">
        <v>24</v>
      </c>
      <c r="AR13" s="40">
        <v>14</v>
      </c>
      <c r="AS13" s="40">
        <v>10</v>
      </c>
      <c r="AT13" s="40">
        <v>0</v>
      </c>
      <c r="AU13" s="40">
        <v>0</v>
      </c>
      <c r="AV13" s="40">
        <v>0</v>
      </c>
      <c r="AW13" s="40">
        <v>24</v>
      </c>
      <c r="AX13" s="40">
        <v>14</v>
      </c>
      <c r="AY13" s="42">
        <v>10</v>
      </c>
      <c r="AZ13" s="40">
        <v>0</v>
      </c>
      <c r="BA13" s="40">
        <v>0</v>
      </c>
      <c r="BB13" s="40">
        <v>0</v>
      </c>
      <c r="BC13" s="40">
        <v>11</v>
      </c>
      <c r="BD13" s="40">
        <v>9</v>
      </c>
      <c r="BE13" s="40">
        <v>2</v>
      </c>
      <c r="BF13" s="40">
        <v>0</v>
      </c>
      <c r="BG13" s="40">
        <v>0</v>
      </c>
      <c r="BH13" s="40">
        <v>0</v>
      </c>
      <c r="BI13" s="40">
        <v>1</v>
      </c>
      <c r="BJ13" s="40">
        <v>0</v>
      </c>
      <c r="BK13" s="40">
        <v>1</v>
      </c>
      <c r="BL13" s="40">
        <v>85</v>
      </c>
      <c r="BM13" s="40">
        <v>45</v>
      </c>
      <c r="BN13" s="40">
        <v>40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64" t="s">
        <v>240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241</v>
      </c>
      <c r="B14" s="62"/>
      <c r="C14" s="62"/>
      <c r="D14" s="62"/>
      <c r="E14" s="63"/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2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1">
        <v>0</v>
      </c>
      <c r="AG14" s="64" t="s">
        <v>241</v>
      </c>
      <c r="AH14" s="62"/>
      <c r="AI14" s="62"/>
      <c r="AJ14" s="62"/>
      <c r="AK14" s="62"/>
      <c r="AL14" s="61" t="s">
        <v>241</v>
      </c>
      <c r="AM14" s="62"/>
      <c r="AN14" s="62"/>
      <c r="AO14" s="62"/>
      <c r="AP14" s="63"/>
      <c r="AQ14" s="40">
        <v>0</v>
      </c>
      <c r="AR14" s="40">
        <v>0</v>
      </c>
      <c r="AS14" s="40">
        <v>0</v>
      </c>
      <c r="AT14" s="40">
        <v>0</v>
      </c>
      <c r="AU14" s="40">
        <v>0</v>
      </c>
      <c r="AV14" s="40">
        <v>0</v>
      </c>
      <c r="AW14" s="40">
        <v>0</v>
      </c>
      <c r="AX14" s="40">
        <v>0</v>
      </c>
      <c r="AY14" s="42">
        <v>0</v>
      </c>
      <c r="AZ14" s="40">
        <v>0</v>
      </c>
      <c r="BA14" s="40">
        <v>0</v>
      </c>
      <c r="BB14" s="40">
        <v>0</v>
      </c>
      <c r="BC14" s="40">
        <v>0</v>
      </c>
      <c r="BD14" s="40">
        <v>0</v>
      </c>
      <c r="BE14" s="40">
        <v>0</v>
      </c>
      <c r="BF14" s="40">
        <v>0</v>
      </c>
      <c r="BG14" s="40">
        <v>0</v>
      </c>
      <c r="BH14" s="40">
        <v>0</v>
      </c>
      <c r="BI14" s="40">
        <v>0</v>
      </c>
      <c r="BJ14" s="40">
        <v>0</v>
      </c>
      <c r="BK14" s="40">
        <v>0</v>
      </c>
      <c r="BL14" s="40">
        <v>0</v>
      </c>
      <c r="BM14" s="40">
        <v>0</v>
      </c>
      <c r="BN14" s="40">
        <v>0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241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242</v>
      </c>
      <c r="B15" s="62"/>
      <c r="C15" s="62"/>
      <c r="D15" s="62"/>
      <c r="E15" s="63"/>
      <c r="F15" s="40">
        <v>1103</v>
      </c>
      <c r="G15" s="40">
        <v>766</v>
      </c>
      <c r="H15" s="40">
        <v>337</v>
      </c>
      <c r="I15" s="40">
        <v>836</v>
      </c>
      <c r="J15" s="40">
        <v>545</v>
      </c>
      <c r="K15" s="40">
        <v>291</v>
      </c>
      <c r="L15" s="40">
        <v>817</v>
      </c>
      <c r="M15" s="40">
        <v>542</v>
      </c>
      <c r="N15" s="40">
        <v>275</v>
      </c>
      <c r="O15" s="40">
        <v>19</v>
      </c>
      <c r="P15" s="40">
        <v>3</v>
      </c>
      <c r="Q15" s="40">
        <v>16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38</v>
      </c>
      <c r="AE15" s="40">
        <v>23</v>
      </c>
      <c r="AF15" s="41">
        <v>15</v>
      </c>
      <c r="AG15" s="64" t="s">
        <v>242</v>
      </c>
      <c r="AH15" s="62"/>
      <c r="AI15" s="62"/>
      <c r="AJ15" s="62"/>
      <c r="AK15" s="62"/>
      <c r="AL15" s="61" t="s">
        <v>242</v>
      </c>
      <c r="AM15" s="62"/>
      <c r="AN15" s="62"/>
      <c r="AO15" s="62"/>
      <c r="AP15" s="63"/>
      <c r="AQ15" s="40">
        <v>182</v>
      </c>
      <c r="AR15" s="40">
        <v>163</v>
      </c>
      <c r="AS15" s="40">
        <v>19</v>
      </c>
      <c r="AT15" s="40">
        <v>0</v>
      </c>
      <c r="AU15" s="40">
        <v>0</v>
      </c>
      <c r="AV15" s="40">
        <v>0</v>
      </c>
      <c r="AW15" s="40">
        <v>182</v>
      </c>
      <c r="AX15" s="40">
        <v>163</v>
      </c>
      <c r="AY15" s="42">
        <v>19</v>
      </c>
      <c r="AZ15" s="40">
        <v>0</v>
      </c>
      <c r="BA15" s="40">
        <v>0</v>
      </c>
      <c r="BB15" s="40">
        <v>0</v>
      </c>
      <c r="BC15" s="40">
        <v>9</v>
      </c>
      <c r="BD15" s="40">
        <v>5</v>
      </c>
      <c r="BE15" s="40">
        <v>4</v>
      </c>
      <c r="BF15" s="40">
        <v>0</v>
      </c>
      <c r="BG15" s="40">
        <v>0</v>
      </c>
      <c r="BH15" s="40">
        <v>0</v>
      </c>
      <c r="BI15" s="40">
        <v>2</v>
      </c>
      <c r="BJ15" s="40">
        <v>0</v>
      </c>
      <c r="BK15" s="40">
        <v>2</v>
      </c>
      <c r="BL15" s="40">
        <v>36</v>
      </c>
      <c r="BM15" s="40">
        <v>30</v>
      </c>
      <c r="BN15" s="40">
        <v>6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242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243</v>
      </c>
      <c r="B16" s="62"/>
      <c r="C16" s="62"/>
      <c r="D16" s="62"/>
      <c r="E16" s="63"/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1">
        <v>0</v>
      </c>
      <c r="AG16" s="64" t="s">
        <v>243</v>
      </c>
      <c r="AH16" s="62"/>
      <c r="AI16" s="62"/>
      <c r="AJ16" s="62"/>
      <c r="AK16" s="62"/>
      <c r="AL16" s="61" t="s">
        <v>243</v>
      </c>
      <c r="AM16" s="62"/>
      <c r="AN16" s="62"/>
      <c r="AO16" s="62"/>
      <c r="AP16" s="63"/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0">
        <v>0</v>
      </c>
      <c r="AW16" s="40">
        <v>0</v>
      </c>
      <c r="AX16" s="40">
        <v>0</v>
      </c>
      <c r="AY16" s="42">
        <v>0</v>
      </c>
      <c r="AZ16" s="40">
        <v>0</v>
      </c>
      <c r="BA16" s="40">
        <v>0</v>
      </c>
      <c r="BB16" s="40">
        <v>0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243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244</v>
      </c>
      <c r="B17" s="62"/>
      <c r="C17" s="62"/>
      <c r="D17" s="62"/>
      <c r="E17" s="63"/>
      <c r="F17" s="40">
        <v>910</v>
      </c>
      <c r="G17" s="40">
        <v>532</v>
      </c>
      <c r="H17" s="40">
        <v>378</v>
      </c>
      <c r="I17" s="40">
        <v>750</v>
      </c>
      <c r="J17" s="40">
        <v>441</v>
      </c>
      <c r="K17" s="40">
        <v>309</v>
      </c>
      <c r="L17" s="40">
        <v>664</v>
      </c>
      <c r="M17" s="40">
        <v>435</v>
      </c>
      <c r="N17" s="40">
        <v>229</v>
      </c>
      <c r="O17" s="40">
        <v>86</v>
      </c>
      <c r="P17" s="40">
        <v>6</v>
      </c>
      <c r="Q17" s="40">
        <v>80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83</v>
      </c>
      <c r="AE17" s="40">
        <v>39</v>
      </c>
      <c r="AF17" s="41">
        <v>44</v>
      </c>
      <c r="AG17" s="64" t="s">
        <v>244</v>
      </c>
      <c r="AH17" s="62"/>
      <c r="AI17" s="62"/>
      <c r="AJ17" s="62"/>
      <c r="AK17" s="62"/>
      <c r="AL17" s="61" t="s">
        <v>244</v>
      </c>
      <c r="AM17" s="62"/>
      <c r="AN17" s="62"/>
      <c r="AO17" s="62"/>
      <c r="AP17" s="63"/>
      <c r="AQ17" s="40">
        <v>30</v>
      </c>
      <c r="AR17" s="40">
        <v>19</v>
      </c>
      <c r="AS17" s="40">
        <v>11</v>
      </c>
      <c r="AT17" s="40">
        <v>30</v>
      </c>
      <c r="AU17" s="40">
        <v>19</v>
      </c>
      <c r="AV17" s="40">
        <v>11</v>
      </c>
      <c r="AW17" s="40">
        <v>0</v>
      </c>
      <c r="AX17" s="40">
        <v>0</v>
      </c>
      <c r="AY17" s="42">
        <v>0</v>
      </c>
      <c r="AZ17" s="40">
        <v>0</v>
      </c>
      <c r="BA17" s="40">
        <v>0</v>
      </c>
      <c r="BB17" s="40">
        <v>0</v>
      </c>
      <c r="BC17" s="40">
        <v>27</v>
      </c>
      <c r="BD17" s="40">
        <v>18</v>
      </c>
      <c r="BE17" s="40">
        <v>9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20</v>
      </c>
      <c r="BM17" s="40">
        <v>15</v>
      </c>
      <c r="BN17" s="40">
        <v>5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64" t="s">
        <v>244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245</v>
      </c>
      <c r="B18" s="62"/>
      <c r="C18" s="62"/>
      <c r="D18" s="62"/>
      <c r="E18" s="63"/>
      <c r="F18" s="40">
        <v>625</v>
      </c>
      <c r="G18" s="40">
        <v>430</v>
      </c>
      <c r="H18" s="40">
        <v>195</v>
      </c>
      <c r="I18" s="40">
        <v>534</v>
      </c>
      <c r="J18" s="40">
        <v>363</v>
      </c>
      <c r="K18" s="40">
        <v>171</v>
      </c>
      <c r="L18" s="40">
        <v>522</v>
      </c>
      <c r="M18" s="40">
        <v>361</v>
      </c>
      <c r="N18" s="40">
        <v>161</v>
      </c>
      <c r="O18" s="40">
        <v>12</v>
      </c>
      <c r="P18" s="40">
        <v>2</v>
      </c>
      <c r="Q18" s="40">
        <v>10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10</v>
      </c>
      <c r="AE18" s="40">
        <v>8</v>
      </c>
      <c r="AF18" s="41">
        <v>2</v>
      </c>
      <c r="AG18" s="64" t="s">
        <v>245</v>
      </c>
      <c r="AH18" s="62"/>
      <c r="AI18" s="62"/>
      <c r="AJ18" s="62"/>
      <c r="AK18" s="62"/>
      <c r="AL18" s="61" t="s">
        <v>245</v>
      </c>
      <c r="AM18" s="62"/>
      <c r="AN18" s="62"/>
      <c r="AO18" s="62"/>
      <c r="AP18" s="63"/>
      <c r="AQ18" s="40">
        <v>26</v>
      </c>
      <c r="AR18" s="40">
        <v>12</v>
      </c>
      <c r="AS18" s="40">
        <v>14</v>
      </c>
      <c r="AT18" s="40">
        <v>26</v>
      </c>
      <c r="AU18" s="40">
        <v>12</v>
      </c>
      <c r="AV18" s="40">
        <v>14</v>
      </c>
      <c r="AW18" s="40">
        <v>0</v>
      </c>
      <c r="AX18" s="40">
        <v>0</v>
      </c>
      <c r="AY18" s="42">
        <v>0</v>
      </c>
      <c r="AZ18" s="40">
        <v>0</v>
      </c>
      <c r="BA18" s="40">
        <v>0</v>
      </c>
      <c r="BB18" s="40">
        <v>0</v>
      </c>
      <c r="BC18" s="40">
        <v>9</v>
      </c>
      <c r="BD18" s="40">
        <v>8</v>
      </c>
      <c r="BE18" s="40">
        <v>1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46</v>
      </c>
      <c r="BM18" s="40">
        <v>39</v>
      </c>
      <c r="BN18" s="40">
        <v>7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245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246</v>
      </c>
      <c r="B19" s="62"/>
      <c r="C19" s="62"/>
      <c r="D19" s="62"/>
      <c r="E19" s="63"/>
      <c r="F19" s="40">
        <v>1307</v>
      </c>
      <c r="G19" s="40">
        <v>744</v>
      </c>
      <c r="H19" s="40">
        <v>563</v>
      </c>
      <c r="I19" s="40">
        <v>1010</v>
      </c>
      <c r="J19" s="40">
        <v>540</v>
      </c>
      <c r="K19" s="40">
        <v>470</v>
      </c>
      <c r="L19" s="40">
        <v>933</v>
      </c>
      <c r="M19" s="40">
        <v>531</v>
      </c>
      <c r="N19" s="40">
        <v>402</v>
      </c>
      <c r="O19" s="40">
        <v>77</v>
      </c>
      <c r="P19" s="40">
        <v>9</v>
      </c>
      <c r="Q19" s="40">
        <v>68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31</v>
      </c>
      <c r="AE19" s="40">
        <v>12</v>
      </c>
      <c r="AF19" s="41">
        <v>19</v>
      </c>
      <c r="AG19" s="64" t="s">
        <v>246</v>
      </c>
      <c r="AH19" s="62"/>
      <c r="AI19" s="62"/>
      <c r="AJ19" s="62"/>
      <c r="AK19" s="62"/>
      <c r="AL19" s="61" t="s">
        <v>246</v>
      </c>
      <c r="AM19" s="62"/>
      <c r="AN19" s="62"/>
      <c r="AO19" s="62"/>
      <c r="AP19" s="63"/>
      <c r="AQ19" s="40">
        <v>154</v>
      </c>
      <c r="AR19" s="40">
        <v>105</v>
      </c>
      <c r="AS19" s="40">
        <v>49</v>
      </c>
      <c r="AT19" s="40">
        <v>9</v>
      </c>
      <c r="AU19" s="40">
        <v>6</v>
      </c>
      <c r="AV19" s="40">
        <v>3</v>
      </c>
      <c r="AW19" s="40">
        <v>145</v>
      </c>
      <c r="AX19" s="40">
        <v>99</v>
      </c>
      <c r="AY19" s="42">
        <v>46</v>
      </c>
      <c r="AZ19" s="40">
        <v>0</v>
      </c>
      <c r="BA19" s="40">
        <v>0</v>
      </c>
      <c r="BB19" s="40">
        <v>0</v>
      </c>
      <c r="BC19" s="40">
        <v>8</v>
      </c>
      <c r="BD19" s="40">
        <v>6</v>
      </c>
      <c r="BE19" s="40">
        <v>2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104</v>
      </c>
      <c r="BM19" s="40">
        <v>81</v>
      </c>
      <c r="BN19" s="40">
        <v>23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246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247</v>
      </c>
      <c r="B20" s="62"/>
      <c r="C20" s="62"/>
      <c r="D20" s="62"/>
      <c r="E20" s="63"/>
      <c r="F20" s="40">
        <v>291</v>
      </c>
      <c r="G20" s="40">
        <v>186</v>
      </c>
      <c r="H20" s="40">
        <v>105</v>
      </c>
      <c r="I20" s="40">
        <v>255</v>
      </c>
      <c r="J20" s="40">
        <v>161</v>
      </c>
      <c r="K20" s="40">
        <v>94</v>
      </c>
      <c r="L20" s="40">
        <v>246</v>
      </c>
      <c r="M20" s="40">
        <v>159</v>
      </c>
      <c r="N20" s="40">
        <v>87</v>
      </c>
      <c r="O20" s="40">
        <v>9</v>
      </c>
      <c r="P20" s="40">
        <v>2</v>
      </c>
      <c r="Q20" s="40">
        <v>7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7</v>
      </c>
      <c r="AE20" s="40">
        <v>4</v>
      </c>
      <c r="AF20" s="41">
        <v>3</v>
      </c>
      <c r="AG20" s="64" t="s">
        <v>247</v>
      </c>
      <c r="AH20" s="62"/>
      <c r="AI20" s="62"/>
      <c r="AJ20" s="62"/>
      <c r="AK20" s="62"/>
      <c r="AL20" s="61" t="s">
        <v>247</v>
      </c>
      <c r="AM20" s="62"/>
      <c r="AN20" s="62"/>
      <c r="AO20" s="62"/>
      <c r="AP20" s="63"/>
      <c r="AQ20" s="40">
        <v>10</v>
      </c>
      <c r="AR20" s="40">
        <v>8</v>
      </c>
      <c r="AS20" s="40">
        <v>2</v>
      </c>
      <c r="AT20" s="40">
        <v>0</v>
      </c>
      <c r="AU20" s="40">
        <v>0</v>
      </c>
      <c r="AV20" s="40">
        <v>0</v>
      </c>
      <c r="AW20" s="40">
        <v>10</v>
      </c>
      <c r="AX20" s="40">
        <v>8</v>
      </c>
      <c r="AY20" s="42">
        <v>2</v>
      </c>
      <c r="AZ20" s="40">
        <v>0</v>
      </c>
      <c r="BA20" s="40">
        <v>0</v>
      </c>
      <c r="BB20" s="40">
        <v>0</v>
      </c>
      <c r="BC20" s="40">
        <v>0</v>
      </c>
      <c r="BD20" s="40">
        <v>0</v>
      </c>
      <c r="BE20" s="40">
        <v>0</v>
      </c>
      <c r="BF20" s="40">
        <v>0</v>
      </c>
      <c r="BG20" s="40">
        <v>0</v>
      </c>
      <c r="BH20" s="40">
        <v>0</v>
      </c>
      <c r="BI20" s="40">
        <v>0</v>
      </c>
      <c r="BJ20" s="40">
        <v>0</v>
      </c>
      <c r="BK20" s="40">
        <v>0</v>
      </c>
      <c r="BL20" s="40">
        <v>19</v>
      </c>
      <c r="BM20" s="40">
        <v>13</v>
      </c>
      <c r="BN20" s="40">
        <v>6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247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248</v>
      </c>
      <c r="B21" s="62"/>
      <c r="C21" s="62"/>
      <c r="D21" s="62"/>
      <c r="E21" s="63"/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1">
        <v>0</v>
      </c>
      <c r="AG21" s="64" t="s">
        <v>248</v>
      </c>
      <c r="AH21" s="62"/>
      <c r="AI21" s="62"/>
      <c r="AJ21" s="62"/>
      <c r="AK21" s="62"/>
      <c r="AL21" s="61" t="s">
        <v>248</v>
      </c>
      <c r="AM21" s="62"/>
      <c r="AN21" s="62"/>
      <c r="AO21" s="62"/>
      <c r="AP21" s="63"/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2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0</v>
      </c>
      <c r="BE21" s="40">
        <v>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248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249</v>
      </c>
      <c r="B22" s="62"/>
      <c r="C22" s="62"/>
      <c r="D22" s="62"/>
      <c r="E22" s="63"/>
      <c r="F22" s="40">
        <v>419</v>
      </c>
      <c r="G22" s="40">
        <v>232</v>
      </c>
      <c r="H22" s="40">
        <v>187</v>
      </c>
      <c r="I22" s="40">
        <v>321</v>
      </c>
      <c r="J22" s="40">
        <v>172</v>
      </c>
      <c r="K22" s="40">
        <v>149</v>
      </c>
      <c r="L22" s="40">
        <v>317</v>
      </c>
      <c r="M22" s="40">
        <v>172</v>
      </c>
      <c r="N22" s="40">
        <v>145</v>
      </c>
      <c r="O22" s="40">
        <v>4</v>
      </c>
      <c r="P22" s="40">
        <v>0</v>
      </c>
      <c r="Q22" s="40">
        <v>4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21</v>
      </c>
      <c r="AE22" s="40">
        <v>7</v>
      </c>
      <c r="AF22" s="41">
        <v>14</v>
      </c>
      <c r="AG22" s="64" t="s">
        <v>249</v>
      </c>
      <c r="AH22" s="62"/>
      <c r="AI22" s="62"/>
      <c r="AJ22" s="62"/>
      <c r="AK22" s="62"/>
      <c r="AL22" s="61" t="s">
        <v>249</v>
      </c>
      <c r="AM22" s="62"/>
      <c r="AN22" s="62"/>
      <c r="AO22" s="62"/>
      <c r="AP22" s="63"/>
      <c r="AQ22" s="40">
        <v>54</v>
      </c>
      <c r="AR22" s="40">
        <v>40</v>
      </c>
      <c r="AS22" s="40">
        <v>14</v>
      </c>
      <c r="AT22" s="40">
        <v>18</v>
      </c>
      <c r="AU22" s="40">
        <v>14</v>
      </c>
      <c r="AV22" s="40">
        <v>4</v>
      </c>
      <c r="AW22" s="40">
        <v>36</v>
      </c>
      <c r="AX22" s="40">
        <v>26</v>
      </c>
      <c r="AY22" s="42">
        <v>10</v>
      </c>
      <c r="AZ22" s="40">
        <v>1</v>
      </c>
      <c r="BA22" s="40">
        <v>1</v>
      </c>
      <c r="BB22" s="40">
        <v>0</v>
      </c>
      <c r="BC22" s="40">
        <v>5</v>
      </c>
      <c r="BD22" s="40">
        <v>0</v>
      </c>
      <c r="BE22" s="40">
        <v>5</v>
      </c>
      <c r="BF22" s="40">
        <v>0</v>
      </c>
      <c r="BG22" s="40">
        <v>0</v>
      </c>
      <c r="BH22" s="40">
        <v>0</v>
      </c>
      <c r="BI22" s="40">
        <v>0</v>
      </c>
      <c r="BJ22" s="40">
        <v>0</v>
      </c>
      <c r="BK22" s="40">
        <v>0</v>
      </c>
      <c r="BL22" s="40">
        <v>17</v>
      </c>
      <c r="BM22" s="40">
        <v>12</v>
      </c>
      <c r="BN22" s="40">
        <v>5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64" t="s">
        <v>249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250</v>
      </c>
      <c r="B23" s="62"/>
      <c r="C23" s="62"/>
      <c r="D23" s="62"/>
      <c r="E23" s="63"/>
      <c r="F23" s="40">
        <v>372</v>
      </c>
      <c r="G23" s="40">
        <v>144</v>
      </c>
      <c r="H23" s="40">
        <v>228</v>
      </c>
      <c r="I23" s="40">
        <v>360</v>
      </c>
      <c r="J23" s="40">
        <v>140</v>
      </c>
      <c r="K23" s="40">
        <v>220</v>
      </c>
      <c r="L23" s="40">
        <v>359</v>
      </c>
      <c r="M23" s="40">
        <v>140</v>
      </c>
      <c r="N23" s="40">
        <v>219</v>
      </c>
      <c r="O23" s="40">
        <v>1</v>
      </c>
      <c r="P23" s="40">
        <v>0</v>
      </c>
      <c r="Q23" s="40">
        <v>1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1</v>
      </c>
      <c r="AE23" s="40">
        <v>0</v>
      </c>
      <c r="AF23" s="41">
        <v>1</v>
      </c>
      <c r="AG23" s="64" t="s">
        <v>250</v>
      </c>
      <c r="AH23" s="62"/>
      <c r="AI23" s="62"/>
      <c r="AJ23" s="62"/>
      <c r="AK23" s="62"/>
      <c r="AL23" s="61" t="s">
        <v>250</v>
      </c>
      <c r="AM23" s="62"/>
      <c r="AN23" s="62"/>
      <c r="AO23" s="62"/>
      <c r="AP23" s="63"/>
      <c r="AQ23" s="40">
        <v>0</v>
      </c>
      <c r="AR23" s="40">
        <v>0</v>
      </c>
      <c r="AS23" s="40">
        <v>0</v>
      </c>
      <c r="AT23" s="40">
        <v>0</v>
      </c>
      <c r="AU23" s="40">
        <v>0</v>
      </c>
      <c r="AV23" s="40">
        <v>0</v>
      </c>
      <c r="AW23" s="40">
        <v>0</v>
      </c>
      <c r="AX23" s="40">
        <v>0</v>
      </c>
      <c r="AY23" s="42">
        <v>0</v>
      </c>
      <c r="AZ23" s="40">
        <v>0</v>
      </c>
      <c r="BA23" s="40">
        <v>0</v>
      </c>
      <c r="BB23" s="40">
        <v>0</v>
      </c>
      <c r="BC23" s="40">
        <v>0</v>
      </c>
      <c r="BD23" s="40">
        <v>0</v>
      </c>
      <c r="BE23" s="40">
        <v>0</v>
      </c>
      <c r="BF23" s="40">
        <v>0</v>
      </c>
      <c r="BG23" s="40">
        <v>0</v>
      </c>
      <c r="BH23" s="40">
        <v>0</v>
      </c>
      <c r="BI23" s="40">
        <v>0</v>
      </c>
      <c r="BJ23" s="40">
        <v>0</v>
      </c>
      <c r="BK23" s="40">
        <v>0</v>
      </c>
      <c r="BL23" s="40">
        <v>11</v>
      </c>
      <c r="BM23" s="40">
        <v>4</v>
      </c>
      <c r="BN23" s="40">
        <v>7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250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251</v>
      </c>
      <c r="B24" s="62"/>
      <c r="C24" s="62"/>
      <c r="D24" s="62"/>
      <c r="E24" s="63"/>
      <c r="F24" s="40">
        <v>610</v>
      </c>
      <c r="G24" s="40">
        <v>305</v>
      </c>
      <c r="H24" s="40">
        <v>305</v>
      </c>
      <c r="I24" s="40">
        <v>473</v>
      </c>
      <c r="J24" s="40">
        <v>230</v>
      </c>
      <c r="K24" s="40">
        <v>243</v>
      </c>
      <c r="L24" s="40">
        <v>385</v>
      </c>
      <c r="M24" s="40">
        <v>219</v>
      </c>
      <c r="N24" s="40">
        <v>166</v>
      </c>
      <c r="O24" s="40">
        <v>23</v>
      </c>
      <c r="P24" s="40">
        <v>7</v>
      </c>
      <c r="Q24" s="40">
        <v>16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65</v>
      </c>
      <c r="Y24" s="40">
        <v>4</v>
      </c>
      <c r="Z24" s="40">
        <v>61</v>
      </c>
      <c r="AA24" s="40">
        <v>0</v>
      </c>
      <c r="AB24" s="40">
        <v>0</v>
      </c>
      <c r="AC24" s="40">
        <v>0</v>
      </c>
      <c r="AD24" s="40">
        <v>47</v>
      </c>
      <c r="AE24" s="40">
        <v>25</v>
      </c>
      <c r="AF24" s="41">
        <v>22</v>
      </c>
      <c r="AG24" s="64" t="s">
        <v>251</v>
      </c>
      <c r="AH24" s="62"/>
      <c r="AI24" s="62"/>
      <c r="AJ24" s="62"/>
      <c r="AK24" s="62"/>
      <c r="AL24" s="61" t="s">
        <v>251</v>
      </c>
      <c r="AM24" s="62"/>
      <c r="AN24" s="62"/>
      <c r="AO24" s="62"/>
      <c r="AP24" s="63"/>
      <c r="AQ24" s="40">
        <v>52</v>
      </c>
      <c r="AR24" s="40">
        <v>38</v>
      </c>
      <c r="AS24" s="40">
        <v>14</v>
      </c>
      <c r="AT24" s="40">
        <v>0</v>
      </c>
      <c r="AU24" s="40">
        <v>0</v>
      </c>
      <c r="AV24" s="40">
        <v>0</v>
      </c>
      <c r="AW24" s="40">
        <v>52</v>
      </c>
      <c r="AX24" s="40">
        <v>38</v>
      </c>
      <c r="AY24" s="42">
        <v>14</v>
      </c>
      <c r="AZ24" s="40">
        <v>1</v>
      </c>
      <c r="BA24" s="40">
        <v>1</v>
      </c>
      <c r="BB24" s="40">
        <v>0</v>
      </c>
      <c r="BC24" s="40">
        <v>19</v>
      </c>
      <c r="BD24" s="40">
        <v>7</v>
      </c>
      <c r="BE24" s="40">
        <v>12</v>
      </c>
      <c r="BF24" s="40">
        <v>0</v>
      </c>
      <c r="BG24" s="40">
        <v>0</v>
      </c>
      <c r="BH24" s="40">
        <v>0</v>
      </c>
      <c r="BI24" s="40">
        <v>1</v>
      </c>
      <c r="BJ24" s="40">
        <v>0</v>
      </c>
      <c r="BK24" s="40">
        <v>1</v>
      </c>
      <c r="BL24" s="40">
        <v>17</v>
      </c>
      <c r="BM24" s="40">
        <v>4</v>
      </c>
      <c r="BN24" s="40">
        <v>13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251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252</v>
      </c>
      <c r="B25" s="62"/>
      <c r="C25" s="62"/>
      <c r="D25" s="62"/>
      <c r="E25" s="63"/>
      <c r="F25" s="40">
        <v>507</v>
      </c>
      <c r="G25" s="40">
        <v>329</v>
      </c>
      <c r="H25" s="40">
        <v>178</v>
      </c>
      <c r="I25" s="40">
        <v>407</v>
      </c>
      <c r="J25" s="40">
        <v>269</v>
      </c>
      <c r="K25" s="40">
        <v>138</v>
      </c>
      <c r="L25" s="40">
        <v>377</v>
      </c>
      <c r="M25" s="40">
        <v>267</v>
      </c>
      <c r="N25" s="40">
        <v>110</v>
      </c>
      <c r="O25" s="40">
        <v>29</v>
      </c>
      <c r="P25" s="40">
        <v>1</v>
      </c>
      <c r="Q25" s="40">
        <v>28</v>
      </c>
      <c r="R25" s="40">
        <v>1</v>
      </c>
      <c r="S25" s="40">
        <v>1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73</v>
      </c>
      <c r="AE25" s="40">
        <v>34</v>
      </c>
      <c r="AF25" s="41">
        <v>39</v>
      </c>
      <c r="AG25" s="64" t="s">
        <v>252</v>
      </c>
      <c r="AH25" s="62"/>
      <c r="AI25" s="62"/>
      <c r="AJ25" s="62"/>
      <c r="AK25" s="62"/>
      <c r="AL25" s="61" t="s">
        <v>252</v>
      </c>
      <c r="AM25" s="62"/>
      <c r="AN25" s="62"/>
      <c r="AO25" s="62"/>
      <c r="AP25" s="63"/>
      <c r="AQ25" s="40">
        <v>20</v>
      </c>
      <c r="AR25" s="40">
        <v>19</v>
      </c>
      <c r="AS25" s="40">
        <v>1</v>
      </c>
      <c r="AT25" s="40">
        <v>0</v>
      </c>
      <c r="AU25" s="40">
        <v>0</v>
      </c>
      <c r="AV25" s="40">
        <v>0</v>
      </c>
      <c r="AW25" s="40">
        <v>20</v>
      </c>
      <c r="AX25" s="40">
        <v>19</v>
      </c>
      <c r="AY25" s="42">
        <v>1</v>
      </c>
      <c r="AZ25" s="40">
        <v>1</v>
      </c>
      <c r="BA25" s="40">
        <v>1</v>
      </c>
      <c r="BB25" s="40">
        <v>0</v>
      </c>
      <c r="BC25" s="40">
        <v>6</v>
      </c>
      <c r="BD25" s="40">
        <v>6</v>
      </c>
      <c r="BE25" s="40">
        <v>0</v>
      </c>
      <c r="BF25" s="40">
        <v>0</v>
      </c>
      <c r="BG25" s="40">
        <v>0</v>
      </c>
      <c r="BH25" s="40">
        <v>0</v>
      </c>
      <c r="BI25" s="40">
        <v>0</v>
      </c>
      <c r="BJ25" s="40">
        <v>0</v>
      </c>
      <c r="BK25" s="40">
        <v>0</v>
      </c>
      <c r="BL25" s="40">
        <v>0</v>
      </c>
      <c r="BM25" s="40">
        <v>0</v>
      </c>
      <c r="BN25" s="40">
        <v>0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252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8" customFormat="1" ht="13.5" customHeight="1">
      <c r="A26" s="61" t="s">
        <v>253</v>
      </c>
      <c r="B26" s="62"/>
      <c r="C26" s="62"/>
      <c r="D26" s="62"/>
      <c r="E26" s="63"/>
      <c r="F26" s="42">
        <v>1687</v>
      </c>
      <c r="G26" s="42">
        <v>856</v>
      </c>
      <c r="H26" s="42">
        <v>831</v>
      </c>
      <c r="I26" s="42">
        <v>1113</v>
      </c>
      <c r="J26" s="42">
        <v>552</v>
      </c>
      <c r="K26" s="42">
        <v>561</v>
      </c>
      <c r="L26" s="42">
        <v>973</v>
      </c>
      <c r="M26" s="42">
        <v>549</v>
      </c>
      <c r="N26" s="42">
        <v>424</v>
      </c>
      <c r="O26" s="42">
        <v>140</v>
      </c>
      <c r="P26" s="42">
        <v>3</v>
      </c>
      <c r="Q26" s="42">
        <v>137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258</v>
      </c>
      <c r="AE26" s="42">
        <v>121</v>
      </c>
      <c r="AF26" s="41">
        <v>137</v>
      </c>
      <c r="AG26" s="64" t="s">
        <v>253</v>
      </c>
      <c r="AH26" s="62"/>
      <c r="AI26" s="62"/>
      <c r="AJ26" s="62"/>
      <c r="AK26" s="62"/>
      <c r="AL26" s="61" t="s">
        <v>253</v>
      </c>
      <c r="AM26" s="62"/>
      <c r="AN26" s="62"/>
      <c r="AO26" s="62"/>
      <c r="AP26" s="63"/>
      <c r="AQ26" s="42">
        <v>162</v>
      </c>
      <c r="AR26" s="42">
        <v>106</v>
      </c>
      <c r="AS26" s="42">
        <v>56</v>
      </c>
      <c r="AT26" s="42">
        <v>0</v>
      </c>
      <c r="AU26" s="42">
        <v>0</v>
      </c>
      <c r="AV26" s="42">
        <v>0</v>
      </c>
      <c r="AW26" s="42">
        <v>162</v>
      </c>
      <c r="AX26" s="42">
        <v>106</v>
      </c>
      <c r="AY26" s="42">
        <v>56</v>
      </c>
      <c r="AZ26" s="42">
        <v>0</v>
      </c>
      <c r="BA26" s="42">
        <v>0</v>
      </c>
      <c r="BB26" s="42">
        <v>0</v>
      </c>
      <c r="BC26" s="42">
        <v>84</v>
      </c>
      <c r="BD26" s="42">
        <v>48</v>
      </c>
      <c r="BE26" s="42">
        <v>36</v>
      </c>
      <c r="BF26" s="42">
        <v>0</v>
      </c>
      <c r="BG26" s="42">
        <v>0</v>
      </c>
      <c r="BH26" s="42">
        <v>0</v>
      </c>
      <c r="BI26" s="42">
        <v>2</v>
      </c>
      <c r="BJ26" s="42">
        <v>2</v>
      </c>
      <c r="BK26" s="42">
        <v>0</v>
      </c>
      <c r="BL26" s="42">
        <v>68</v>
      </c>
      <c r="BM26" s="42">
        <v>27</v>
      </c>
      <c r="BN26" s="42">
        <v>41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0</v>
      </c>
      <c r="BX26" s="64" t="s">
        <v>253</v>
      </c>
      <c r="BY26" s="62"/>
      <c r="BZ26" s="62"/>
      <c r="CA26" s="62"/>
      <c r="CB26" s="62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</row>
    <row r="27" spans="1:200" s="9" customFormat="1" ht="22.5" customHeight="1">
      <c r="A27" s="61" t="s">
        <v>254</v>
      </c>
      <c r="B27" s="62"/>
      <c r="C27" s="62"/>
      <c r="D27" s="62"/>
      <c r="E27" s="63"/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1">
        <v>0</v>
      </c>
      <c r="AG27" s="64" t="s">
        <v>254</v>
      </c>
      <c r="AH27" s="62"/>
      <c r="AI27" s="62"/>
      <c r="AJ27" s="62"/>
      <c r="AK27" s="62"/>
      <c r="AL27" s="61" t="s">
        <v>254</v>
      </c>
      <c r="AM27" s="62"/>
      <c r="AN27" s="62"/>
      <c r="AO27" s="62"/>
      <c r="AP27" s="63"/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64" t="s">
        <v>254</v>
      </c>
      <c r="BY27" s="62"/>
      <c r="BZ27" s="62"/>
      <c r="CA27" s="62"/>
      <c r="CB27" s="62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</row>
    <row r="28" spans="1:200" s="6" customFormat="1" ht="13.5" customHeight="1">
      <c r="A28" s="61" t="s">
        <v>255</v>
      </c>
      <c r="B28" s="62"/>
      <c r="C28" s="62"/>
      <c r="D28" s="62"/>
      <c r="E28" s="63"/>
      <c r="F28" s="40">
        <v>282</v>
      </c>
      <c r="G28" s="40">
        <v>150</v>
      </c>
      <c r="H28" s="40">
        <v>132</v>
      </c>
      <c r="I28" s="40">
        <v>167</v>
      </c>
      <c r="J28" s="40">
        <v>64</v>
      </c>
      <c r="K28" s="40">
        <v>103</v>
      </c>
      <c r="L28" s="40">
        <v>159</v>
      </c>
      <c r="M28" s="40">
        <v>62</v>
      </c>
      <c r="N28" s="40">
        <v>97</v>
      </c>
      <c r="O28" s="40">
        <v>8</v>
      </c>
      <c r="P28" s="40">
        <v>2</v>
      </c>
      <c r="Q28" s="40">
        <v>6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49</v>
      </c>
      <c r="AE28" s="40">
        <v>42</v>
      </c>
      <c r="AF28" s="41">
        <v>7</v>
      </c>
      <c r="AG28" s="64" t="s">
        <v>255</v>
      </c>
      <c r="AH28" s="62"/>
      <c r="AI28" s="62"/>
      <c r="AJ28" s="62"/>
      <c r="AK28" s="62"/>
      <c r="AL28" s="61" t="s">
        <v>255</v>
      </c>
      <c r="AM28" s="62"/>
      <c r="AN28" s="62"/>
      <c r="AO28" s="62"/>
      <c r="AP28" s="63"/>
      <c r="AQ28" s="40">
        <v>1</v>
      </c>
      <c r="AR28" s="40">
        <v>0</v>
      </c>
      <c r="AS28" s="40">
        <v>1</v>
      </c>
      <c r="AT28" s="40">
        <v>1</v>
      </c>
      <c r="AU28" s="40">
        <v>0</v>
      </c>
      <c r="AV28" s="40">
        <v>1</v>
      </c>
      <c r="AW28" s="40">
        <v>0</v>
      </c>
      <c r="AX28" s="40">
        <v>0</v>
      </c>
      <c r="AY28" s="42">
        <v>0</v>
      </c>
      <c r="AZ28" s="40">
        <v>0</v>
      </c>
      <c r="BA28" s="40">
        <v>0</v>
      </c>
      <c r="BB28" s="40">
        <v>0</v>
      </c>
      <c r="BC28" s="40">
        <v>34</v>
      </c>
      <c r="BD28" s="40">
        <v>32</v>
      </c>
      <c r="BE28" s="40">
        <v>2</v>
      </c>
      <c r="BF28" s="40">
        <v>1</v>
      </c>
      <c r="BG28" s="40">
        <v>0</v>
      </c>
      <c r="BH28" s="40">
        <v>1</v>
      </c>
      <c r="BI28" s="40">
        <v>0</v>
      </c>
      <c r="BJ28" s="40">
        <v>0</v>
      </c>
      <c r="BK28" s="40">
        <v>0</v>
      </c>
      <c r="BL28" s="40">
        <v>30</v>
      </c>
      <c r="BM28" s="40">
        <v>12</v>
      </c>
      <c r="BN28" s="40">
        <v>18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255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256</v>
      </c>
      <c r="B29" s="62"/>
      <c r="C29" s="62"/>
      <c r="D29" s="62"/>
      <c r="E29" s="63"/>
      <c r="F29" s="40">
        <v>627</v>
      </c>
      <c r="G29" s="40">
        <v>443</v>
      </c>
      <c r="H29" s="40">
        <v>184</v>
      </c>
      <c r="I29" s="40">
        <v>374</v>
      </c>
      <c r="J29" s="40">
        <v>241</v>
      </c>
      <c r="K29" s="40">
        <v>133</v>
      </c>
      <c r="L29" s="40">
        <v>303</v>
      </c>
      <c r="M29" s="40">
        <v>237</v>
      </c>
      <c r="N29" s="40">
        <v>66</v>
      </c>
      <c r="O29" s="40">
        <v>71</v>
      </c>
      <c r="P29" s="40">
        <v>4</v>
      </c>
      <c r="Q29" s="40">
        <v>67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2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115</v>
      </c>
      <c r="AE29" s="40">
        <v>78</v>
      </c>
      <c r="AF29" s="41">
        <v>37</v>
      </c>
      <c r="AG29" s="64" t="s">
        <v>256</v>
      </c>
      <c r="AH29" s="62"/>
      <c r="AI29" s="62"/>
      <c r="AJ29" s="62"/>
      <c r="AK29" s="62"/>
      <c r="AL29" s="61" t="s">
        <v>256</v>
      </c>
      <c r="AM29" s="62"/>
      <c r="AN29" s="62"/>
      <c r="AO29" s="62"/>
      <c r="AP29" s="63"/>
      <c r="AQ29" s="40">
        <v>1</v>
      </c>
      <c r="AR29" s="40">
        <v>0</v>
      </c>
      <c r="AS29" s="40">
        <v>1</v>
      </c>
      <c r="AT29" s="40">
        <v>0</v>
      </c>
      <c r="AU29" s="40">
        <v>0</v>
      </c>
      <c r="AV29" s="40">
        <v>0</v>
      </c>
      <c r="AW29" s="40">
        <v>1</v>
      </c>
      <c r="AX29" s="40">
        <v>0</v>
      </c>
      <c r="AY29" s="42">
        <v>1</v>
      </c>
      <c r="AZ29" s="40">
        <v>4</v>
      </c>
      <c r="BA29" s="40">
        <v>4</v>
      </c>
      <c r="BB29" s="40">
        <v>0</v>
      </c>
      <c r="BC29" s="40">
        <v>104</v>
      </c>
      <c r="BD29" s="40">
        <v>97</v>
      </c>
      <c r="BE29" s="40">
        <v>7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29</v>
      </c>
      <c r="BM29" s="40">
        <v>23</v>
      </c>
      <c r="BN29" s="40">
        <v>6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256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257</v>
      </c>
      <c r="B30" s="62"/>
      <c r="C30" s="62"/>
      <c r="D30" s="62"/>
      <c r="E30" s="63"/>
      <c r="F30" s="40">
        <v>125</v>
      </c>
      <c r="G30" s="40">
        <v>61</v>
      </c>
      <c r="H30" s="40">
        <v>64</v>
      </c>
      <c r="I30" s="40">
        <v>107</v>
      </c>
      <c r="J30" s="40">
        <v>55</v>
      </c>
      <c r="K30" s="40">
        <v>52</v>
      </c>
      <c r="L30" s="40">
        <v>98</v>
      </c>
      <c r="M30" s="40">
        <v>55</v>
      </c>
      <c r="N30" s="40">
        <v>43</v>
      </c>
      <c r="O30" s="40">
        <v>9</v>
      </c>
      <c r="P30" s="40">
        <v>0</v>
      </c>
      <c r="Q30" s="40">
        <v>9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11</v>
      </c>
      <c r="AE30" s="40">
        <v>3</v>
      </c>
      <c r="AF30" s="41">
        <v>8</v>
      </c>
      <c r="AG30" s="64" t="s">
        <v>257</v>
      </c>
      <c r="AH30" s="62"/>
      <c r="AI30" s="62"/>
      <c r="AJ30" s="62"/>
      <c r="AK30" s="62"/>
      <c r="AL30" s="61" t="s">
        <v>257</v>
      </c>
      <c r="AM30" s="62"/>
      <c r="AN30" s="62"/>
      <c r="AO30" s="62"/>
      <c r="AP30" s="63"/>
      <c r="AQ30" s="40">
        <v>3</v>
      </c>
      <c r="AR30" s="40">
        <v>2</v>
      </c>
      <c r="AS30" s="40">
        <v>1</v>
      </c>
      <c r="AT30" s="40">
        <v>0</v>
      </c>
      <c r="AU30" s="40">
        <v>0</v>
      </c>
      <c r="AV30" s="40">
        <v>0</v>
      </c>
      <c r="AW30" s="40">
        <v>3</v>
      </c>
      <c r="AX30" s="40">
        <v>2</v>
      </c>
      <c r="AY30" s="42">
        <v>1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</v>
      </c>
      <c r="BL30" s="40">
        <v>4</v>
      </c>
      <c r="BM30" s="40">
        <v>1</v>
      </c>
      <c r="BN30" s="40">
        <v>3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257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6" customFormat="1" ht="13.5" customHeight="1">
      <c r="A31" s="61" t="s">
        <v>258</v>
      </c>
      <c r="B31" s="62"/>
      <c r="C31" s="62"/>
      <c r="D31" s="62"/>
      <c r="E31" s="63"/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2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1">
        <v>0</v>
      </c>
      <c r="AG31" s="64" t="s">
        <v>258</v>
      </c>
      <c r="AH31" s="62"/>
      <c r="AI31" s="62"/>
      <c r="AJ31" s="62"/>
      <c r="AK31" s="62"/>
      <c r="AL31" s="61" t="s">
        <v>258</v>
      </c>
      <c r="AM31" s="62"/>
      <c r="AN31" s="62"/>
      <c r="AO31" s="62"/>
      <c r="AP31" s="63"/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2">
        <v>0</v>
      </c>
      <c r="AZ31" s="40">
        <v>0</v>
      </c>
      <c r="BA31" s="40">
        <v>0</v>
      </c>
      <c r="BB31" s="40">
        <v>0</v>
      </c>
      <c r="BC31" s="40">
        <v>0</v>
      </c>
      <c r="BD31" s="40">
        <v>0</v>
      </c>
      <c r="BE31" s="40">
        <v>0</v>
      </c>
      <c r="BF31" s="40">
        <v>0</v>
      </c>
      <c r="BG31" s="40">
        <v>0</v>
      </c>
      <c r="BH31" s="40">
        <v>0</v>
      </c>
      <c r="BI31" s="40">
        <v>0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64" t="s">
        <v>258</v>
      </c>
      <c r="BY31" s="62"/>
      <c r="BZ31" s="62"/>
      <c r="CA31" s="62"/>
      <c r="CB31" s="6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</row>
    <row r="32" spans="1:200" s="7" customFormat="1" ht="22.5" customHeight="1">
      <c r="A32" s="61" t="s">
        <v>259</v>
      </c>
      <c r="B32" s="62"/>
      <c r="C32" s="62"/>
      <c r="D32" s="62"/>
      <c r="E32" s="63"/>
      <c r="F32" s="40">
        <v>650</v>
      </c>
      <c r="G32" s="40">
        <v>287</v>
      </c>
      <c r="H32" s="40">
        <v>363</v>
      </c>
      <c r="I32" s="40">
        <v>365</v>
      </c>
      <c r="J32" s="40">
        <v>87</v>
      </c>
      <c r="K32" s="40">
        <v>278</v>
      </c>
      <c r="L32" s="40">
        <v>328</v>
      </c>
      <c r="M32" s="40">
        <v>75</v>
      </c>
      <c r="N32" s="40">
        <v>253</v>
      </c>
      <c r="O32" s="40">
        <v>37</v>
      </c>
      <c r="P32" s="40">
        <v>12</v>
      </c>
      <c r="Q32" s="40">
        <v>25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2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1">
        <v>0</v>
      </c>
      <c r="AG32" s="64" t="s">
        <v>259</v>
      </c>
      <c r="AH32" s="62"/>
      <c r="AI32" s="62"/>
      <c r="AJ32" s="62"/>
      <c r="AK32" s="62"/>
      <c r="AL32" s="61" t="s">
        <v>259</v>
      </c>
      <c r="AM32" s="62"/>
      <c r="AN32" s="62"/>
      <c r="AO32" s="62"/>
      <c r="AP32" s="63"/>
      <c r="AQ32" s="40">
        <v>132</v>
      </c>
      <c r="AR32" s="40">
        <v>75</v>
      </c>
      <c r="AS32" s="40">
        <v>57</v>
      </c>
      <c r="AT32" s="40">
        <v>132</v>
      </c>
      <c r="AU32" s="40">
        <v>75</v>
      </c>
      <c r="AV32" s="40">
        <v>57</v>
      </c>
      <c r="AW32" s="40">
        <v>0</v>
      </c>
      <c r="AX32" s="40">
        <v>0</v>
      </c>
      <c r="AY32" s="42">
        <v>0</v>
      </c>
      <c r="AZ32" s="40">
        <v>1</v>
      </c>
      <c r="BA32" s="40">
        <v>0</v>
      </c>
      <c r="BB32" s="40">
        <v>1</v>
      </c>
      <c r="BC32" s="40">
        <v>112</v>
      </c>
      <c r="BD32" s="40">
        <v>102</v>
      </c>
      <c r="BE32" s="40">
        <v>10</v>
      </c>
      <c r="BF32" s="40">
        <v>0</v>
      </c>
      <c r="BG32" s="40">
        <v>0</v>
      </c>
      <c r="BH32" s="40">
        <v>0</v>
      </c>
      <c r="BI32" s="40">
        <v>0</v>
      </c>
      <c r="BJ32" s="40">
        <v>0</v>
      </c>
      <c r="BK32" s="40">
        <v>0</v>
      </c>
      <c r="BL32" s="40">
        <v>40</v>
      </c>
      <c r="BM32" s="40">
        <v>23</v>
      </c>
      <c r="BN32" s="40">
        <v>17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64" t="s">
        <v>259</v>
      </c>
      <c r="BY32" s="62"/>
      <c r="BZ32" s="62"/>
      <c r="CA32" s="62"/>
      <c r="CB32" s="6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</row>
    <row r="33" spans="1:200" s="6" customFormat="1" ht="13.5" customHeight="1">
      <c r="A33" s="61" t="s">
        <v>260</v>
      </c>
      <c r="B33" s="62"/>
      <c r="C33" s="62"/>
      <c r="D33" s="62"/>
      <c r="E33" s="63"/>
      <c r="F33" s="40">
        <v>688</v>
      </c>
      <c r="G33" s="40">
        <v>334</v>
      </c>
      <c r="H33" s="40">
        <v>354</v>
      </c>
      <c r="I33" s="40">
        <v>465</v>
      </c>
      <c r="J33" s="40">
        <v>218</v>
      </c>
      <c r="K33" s="40">
        <v>247</v>
      </c>
      <c r="L33" s="40">
        <v>442</v>
      </c>
      <c r="M33" s="40">
        <v>217</v>
      </c>
      <c r="N33" s="40">
        <v>225</v>
      </c>
      <c r="O33" s="40">
        <v>23</v>
      </c>
      <c r="P33" s="40">
        <v>1</v>
      </c>
      <c r="Q33" s="40">
        <v>22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63</v>
      </c>
      <c r="AE33" s="40">
        <v>13</v>
      </c>
      <c r="AF33" s="41">
        <v>50</v>
      </c>
      <c r="AG33" s="64" t="s">
        <v>260</v>
      </c>
      <c r="AH33" s="62"/>
      <c r="AI33" s="62"/>
      <c r="AJ33" s="62"/>
      <c r="AK33" s="62"/>
      <c r="AL33" s="61" t="s">
        <v>260</v>
      </c>
      <c r="AM33" s="62"/>
      <c r="AN33" s="62"/>
      <c r="AO33" s="62"/>
      <c r="AP33" s="63"/>
      <c r="AQ33" s="40">
        <v>104</v>
      </c>
      <c r="AR33" s="40">
        <v>74</v>
      </c>
      <c r="AS33" s="40">
        <v>30</v>
      </c>
      <c r="AT33" s="40">
        <v>2</v>
      </c>
      <c r="AU33" s="40">
        <v>2</v>
      </c>
      <c r="AV33" s="40">
        <v>0</v>
      </c>
      <c r="AW33" s="40">
        <v>102</v>
      </c>
      <c r="AX33" s="40">
        <v>72</v>
      </c>
      <c r="AY33" s="42">
        <v>30</v>
      </c>
      <c r="AZ33" s="40">
        <v>1</v>
      </c>
      <c r="BA33" s="40">
        <v>1</v>
      </c>
      <c r="BB33" s="40">
        <v>0</v>
      </c>
      <c r="BC33" s="40">
        <v>11</v>
      </c>
      <c r="BD33" s="40">
        <v>2</v>
      </c>
      <c r="BE33" s="40">
        <v>9</v>
      </c>
      <c r="BF33" s="40">
        <v>0</v>
      </c>
      <c r="BG33" s="40">
        <v>0</v>
      </c>
      <c r="BH33" s="40">
        <v>0</v>
      </c>
      <c r="BI33" s="40">
        <v>3</v>
      </c>
      <c r="BJ33" s="40">
        <v>0</v>
      </c>
      <c r="BK33" s="40">
        <v>3</v>
      </c>
      <c r="BL33" s="40">
        <v>40</v>
      </c>
      <c r="BM33" s="40">
        <v>26</v>
      </c>
      <c r="BN33" s="40">
        <v>14</v>
      </c>
      <c r="BO33" s="40">
        <v>1</v>
      </c>
      <c r="BP33" s="40">
        <v>0</v>
      </c>
      <c r="BQ33" s="40">
        <v>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260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261</v>
      </c>
      <c r="B34" s="62"/>
      <c r="C34" s="62"/>
      <c r="D34" s="62"/>
      <c r="E34" s="63"/>
      <c r="F34" s="40">
        <v>165</v>
      </c>
      <c r="G34" s="40">
        <v>0</v>
      </c>
      <c r="H34" s="40">
        <v>165</v>
      </c>
      <c r="I34" s="40">
        <v>103</v>
      </c>
      <c r="J34" s="40">
        <v>0</v>
      </c>
      <c r="K34" s="40">
        <v>103</v>
      </c>
      <c r="L34" s="40">
        <v>45</v>
      </c>
      <c r="M34" s="40">
        <v>0</v>
      </c>
      <c r="N34" s="40">
        <v>45</v>
      </c>
      <c r="O34" s="40">
        <v>58</v>
      </c>
      <c r="P34" s="40">
        <v>0</v>
      </c>
      <c r="Q34" s="40">
        <v>58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46</v>
      </c>
      <c r="AE34" s="40">
        <v>0</v>
      </c>
      <c r="AF34" s="41">
        <v>46</v>
      </c>
      <c r="AG34" s="64" t="s">
        <v>261</v>
      </c>
      <c r="AH34" s="62"/>
      <c r="AI34" s="62"/>
      <c r="AJ34" s="62"/>
      <c r="AK34" s="62"/>
      <c r="AL34" s="61" t="s">
        <v>261</v>
      </c>
      <c r="AM34" s="62"/>
      <c r="AN34" s="62"/>
      <c r="AO34" s="62"/>
      <c r="AP34" s="63"/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2">
        <v>0</v>
      </c>
      <c r="AZ34" s="40">
        <v>0</v>
      </c>
      <c r="BA34" s="40">
        <v>0</v>
      </c>
      <c r="BB34" s="40">
        <v>0</v>
      </c>
      <c r="BC34" s="40">
        <v>4</v>
      </c>
      <c r="BD34" s="40">
        <v>0</v>
      </c>
      <c r="BE34" s="40">
        <v>4</v>
      </c>
      <c r="BF34" s="40">
        <v>0</v>
      </c>
      <c r="BG34" s="40">
        <v>0</v>
      </c>
      <c r="BH34" s="40">
        <v>0</v>
      </c>
      <c r="BI34" s="40">
        <v>2</v>
      </c>
      <c r="BJ34" s="40">
        <v>0</v>
      </c>
      <c r="BK34" s="40">
        <v>2</v>
      </c>
      <c r="BL34" s="40">
        <v>10</v>
      </c>
      <c r="BM34" s="40">
        <v>0</v>
      </c>
      <c r="BN34" s="40">
        <v>10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261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262</v>
      </c>
      <c r="B35" s="62"/>
      <c r="C35" s="62"/>
      <c r="D35" s="62"/>
      <c r="E35" s="63"/>
      <c r="F35" s="40">
        <v>2002</v>
      </c>
      <c r="G35" s="40">
        <v>1039</v>
      </c>
      <c r="H35" s="40">
        <v>963</v>
      </c>
      <c r="I35" s="40">
        <v>1604</v>
      </c>
      <c r="J35" s="40">
        <v>853</v>
      </c>
      <c r="K35" s="40">
        <v>751</v>
      </c>
      <c r="L35" s="40">
        <v>1508</v>
      </c>
      <c r="M35" s="40">
        <v>838</v>
      </c>
      <c r="N35" s="40">
        <v>670</v>
      </c>
      <c r="O35" s="40">
        <v>69</v>
      </c>
      <c r="P35" s="40">
        <v>8</v>
      </c>
      <c r="Q35" s="40">
        <v>61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2">
        <v>0</v>
      </c>
      <c r="X35" s="40">
        <v>27</v>
      </c>
      <c r="Y35" s="40">
        <v>7</v>
      </c>
      <c r="Z35" s="40">
        <v>20</v>
      </c>
      <c r="AA35" s="40">
        <v>0</v>
      </c>
      <c r="AB35" s="40">
        <v>0</v>
      </c>
      <c r="AC35" s="40">
        <v>0</v>
      </c>
      <c r="AD35" s="40">
        <v>173</v>
      </c>
      <c r="AE35" s="40">
        <v>61</v>
      </c>
      <c r="AF35" s="41">
        <v>112</v>
      </c>
      <c r="AG35" s="64" t="s">
        <v>262</v>
      </c>
      <c r="AH35" s="62"/>
      <c r="AI35" s="62"/>
      <c r="AJ35" s="62"/>
      <c r="AK35" s="62"/>
      <c r="AL35" s="61" t="s">
        <v>262</v>
      </c>
      <c r="AM35" s="62"/>
      <c r="AN35" s="62"/>
      <c r="AO35" s="62"/>
      <c r="AP35" s="63"/>
      <c r="AQ35" s="40">
        <v>53</v>
      </c>
      <c r="AR35" s="40">
        <v>37</v>
      </c>
      <c r="AS35" s="40">
        <v>16</v>
      </c>
      <c r="AT35" s="40">
        <v>0</v>
      </c>
      <c r="AU35" s="40">
        <v>0</v>
      </c>
      <c r="AV35" s="40">
        <v>0</v>
      </c>
      <c r="AW35" s="40">
        <v>53</v>
      </c>
      <c r="AX35" s="40">
        <v>37</v>
      </c>
      <c r="AY35" s="42">
        <v>16</v>
      </c>
      <c r="AZ35" s="40">
        <v>4</v>
      </c>
      <c r="BA35" s="40">
        <v>2</v>
      </c>
      <c r="BB35" s="40">
        <v>2</v>
      </c>
      <c r="BC35" s="40">
        <v>70</v>
      </c>
      <c r="BD35" s="40">
        <v>38</v>
      </c>
      <c r="BE35" s="40">
        <v>32</v>
      </c>
      <c r="BF35" s="40">
        <v>0</v>
      </c>
      <c r="BG35" s="40">
        <v>0</v>
      </c>
      <c r="BH35" s="40">
        <v>0</v>
      </c>
      <c r="BI35" s="40">
        <v>14</v>
      </c>
      <c r="BJ35" s="40">
        <v>3</v>
      </c>
      <c r="BK35" s="40">
        <v>11</v>
      </c>
      <c r="BL35" s="40">
        <v>84</v>
      </c>
      <c r="BM35" s="40">
        <v>45</v>
      </c>
      <c r="BN35" s="40">
        <v>39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64" t="s">
        <v>262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263</v>
      </c>
      <c r="B36" s="62"/>
      <c r="C36" s="62"/>
      <c r="D36" s="62"/>
      <c r="E36" s="63"/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1">
        <v>0</v>
      </c>
      <c r="AG36" s="64" t="s">
        <v>263</v>
      </c>
      <c r="AH36" s="62"/>
      <c r="AI36" s="62"/>
      <c r="AJ36" s="62"/>
      <c r="AK36" s="62"/>
      <c r="AL36" s="61" t="s">
        <v>263</v>
      </c>
      <c r="AM36" s="62"/>
      <c r="AN36" s="62"/>
      <c r="AO36" s="62"/>
      <c r="AP36" s="63"/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2">
        <v>0</v>
      </c>
      <c r="AZ36" s="40">
        <v>0</v>
      </c>
      <c r="BA36" s="40">
        <v>0</v>
      </c>
      <c r="BB36" s="40">
        <v>0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263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264</v>
      </c>
      <c r="B37" s="62"/>
      <c r="C37" s="62"/>
      <c r="D37" s="62"/>
      <c r="E37" s="63"/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1">
        <v>0</v>
      </c>
      <c r="AG37" s="64" t="s">
        <v>265</v>
      </c>
      <c r="AH37" s="62"/>
      <c r="AI37" s="62"/>
      <c r="AJ37" s="62"/>
      <c r="AK37" s="62"/>
      <c r="AL37" s="61" t="s">
        <v>265</v>
      </c>
      <c r="AM37" s="62"/>
      <c r="AN37" s="62"/>
      <c r="AO37" s="62"/>
      <c r="AP37" s="63"/>
      <c r="AQ37" s="40">
        <v>0</v>
      </c>
      <c r="AR37" s="40">
        <v>0</v>
      </c>
      <c r="AS37" s="40">
        <v>0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2">
        <v>0</v>
      </c>
      <c r="AZ37" s="40">
        <v>0</v>
      </c>
      <c r="BA37" s="40">
        <v>0</v>
      </c>
      <c r="BB37" s="40">
        <v>0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0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264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266</v>
      </c>
      <c r="B38" s="62"/>
      <c r="C38" s="62"/>
      <c r="D38" s="62"/>
      <c r="E38" s="63"/>
      <c r="F38" s="40">
        <v>356</v>
      </c>
      <c r="G38" s="40">
        <v>178</v>
      </c>
      <c r="H38" s="40">
        <v>178</v>
      </c>
      <c r="I38" s="40">
        <v>324</v>
      </c>
      <c r="J38" s="40">
        <v>158</v>
      </c>
      <c r="K38" s="40">
        <v>166</v>
      </c>
      <c r="L38" s="40">
        <v>305</v>
      </c>
      <c r="M38" s="40">
        <v>157</v>
      </c>
      <c r="N38" s="40">
        <v>148</v>
      </c>
      <c r="O38" s="40">
        <v>18</v>
      </c>
      <c r="P38" s="40">
        <v>0</v>
      </c>
      <c r="Q38" s="40">
        <v>18</v>
      </c>
      <c r="R38" s="40">
        <v>1</v>
      </c>
      <c r="S38" s="40">
        <v>1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8</v>
      </c>
      <c r="AE38" s="40">
        <v>4</v>
      </c>
      <c r="AF38" s="41">
        <v>4</v>
      </c>
      <c r="AG38" s="64" t="s">
        <v>267</v>
      </c>
      <c r="AH38" s="62"/>
      <c r="AI38" s="62"/>
      <c r="AJ38" s="62"/>
      <c r="AK38" s="62"/>
      <c r="AL38" s="61" t="s">
        <v>267</v>
      </c>
      <c r="AM38" s="62"/>
      <c r="AN38" s="62"/>
      <c r="AO38" s="62"/>
      <c r="AP38" s="63"/>
      <c r="AQ38" s="40">
        <v>0</v>
      </c>
      <c r="AR38" s="40">
        <v>0</v>
      </c>
      <c r="AS38" s="40">
        <v>0</v>
      </c>
      <c r="AT38" s="40">
        <v>0</v>
      </c>
      <c r="AU38" s="40">
        <v>0</v>
      </c>
      <c r="AV38" s="40">
        <v>0</v>
      </c>
      <c r="AW38" s="40">
        <v>0</v>
      </c>
      <c r="AX38" s="40">
        <v>0</v>
      </c>
      <c r="AY38" s="42">
        <v>0</v>
      </c>
      <c r="AZ38" s="40">
        <v>0</v>
      </c>
      <c r="BA38" s="40">
        <v>0</v>
      </c>
      <c r="BB38" s="40">
        <v>0</v>
      </c>
      <c r="BC38" s="40">
        <v>3</v>
      </c>
      <c r="BD38" s="40">
        <v>3</v>
      </c>
      <c r="BE38" s="40"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21</v>
      </c>
      <c r="BM38" s="40">
        <v>13</v>
      </c>
      <c r="BN38" s="40">
        <v>8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266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268</v>
      </c>
      <c r="B39" s="62"/>
      <c r="C39" s="62"/>
      <c r="D39" s="62"/>
      <c r="E39" s="63"/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1">
        <v>0</v>
      </c>
      <c r="AG39" s="64" t="s">
        <v>269</v>
      </c>
      <c r="AH39" s="62"/>
      <c r="AI39" s="62"/>
      <c r="AJ39" s="62"/>
      <c r="AK39" s="62"/>
      <c r="AL39" s="61" t="s">
        <v>269</v>
      </c>
      <c r="AM39" s="62"/>
      <c r="AN39" s="62"/>
      <c r="AO39" s="62"/>
      <c r="AP39" s="63"/>
      <c r="AQ39" s="40">
        <v>0</v>
      </c>
      <c r="AR39" s="40">
        <v>0</v>
      </c>
      <c r="AS39" s="40">
        <v>0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2">
        <v>0</v>
      </c>
      <c r="AZ39" s="40">
        <v>0</v>
      </c>
      <c r="BA39" s="40">
        <v>0</v>
      </c>
      <c r="BB39" s="40">
        <v>0</v>
      </c>
      <c r="BC39" s="40">
        <v>0</v>
      </c>
      <c r="BD39" s="40">
        <v>0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0</v>
      </c>
      <c r="BM39" s="40">
        <v>0</v>
      </c>
      <c r="BN39" s="40">
        <v>0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268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7" customFormat="1" ht="22.5" customHeight="1">
      <c r="A40" s="61" t="s">
        <v>270</v>
      </c>
      <c r="B40" s="62"/>
      <c r="C40" s="62"/>
      <c r="D40" s="62"/>
      <c r="E40" s="63"/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2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1">
        <v>0</v>
      </c>
      <c r="AG40" s="64" t="s">
        <v>271</v>
      </c>
      <c r="AH40" s="62"/>
      <c r="AI40" s="62"/>
      <c r="AJ40" s="62"/>
      <c r="AK40" s="62"/>
      <c r="AL40" s="61" t="s">
        <v>271</v>
      </c>
      <c r="AM40" s="62"/>
      <c r="AN40" s="62"/>
      <c r="AO40" s="62"/>
      <c r="AP40" s="63"/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2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64" t="s">
        <v>270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272</v>
      </c>
      <c r="B41" s="62"/>
      <c r="C41" s="62"/>
      <c r="D41" s="62"/>
      <c r="E41" s="63"/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1">
        <v>0</v>
      </c>
      <c r="AG41" s="64" t="s">
        <v>273</v>
      </c>
      <c r="AH41" s="62"/>
      <c r="AI41" s="62"/>
      <c r="AJ41" s="62"/>
      <c r="AK41" s="62"/>
      <c r="AL41" s="61" t="s">
        <v>273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272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6" customFormat="1" ht="13.5" customHeight="1">
      <c r="A42" s="61" t="s">
        <v>274</v>
      </c>
      <c r="B42" s="62"/>
      <c r="C42" s="62"/>
      <c r="D42" s="62"/>
      <c r="E42" s="63"/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1">
        <v>0</v>
      </c>
      <c r="AG42" s="64" t="s">
        <v>275</v>
      </c>
      <c r="AH42" s="62"/>
      <c r="AI42" s="62"/>
      <c r="AJ42" s="62"/>
      <c r="AK42" s="62"/>
      <c r="AL42" s="61" t="s">
        <v>275</v>
      </c>
      <c r="AM42" s="62"/>
      <c r="AN42" s="62"/>
      <c r="AO42" s="62"/>
      <c r="AP42" s="63"/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2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0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274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276</v>
      </c>
      <c r="B43" s="62"/>
      <c r="C43" s="62"/>
      <c r="D43" s="62"/>
      <c r="E43" s="63"/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1">
        <v>0</v>
      </c>
      <c r="AG43" s="64" t="s">
        <v>277</v>
      </c>
      <c r="AH43" s="62"/>
      <c r="AI43" s="62"/>
      <c r="AJ43" s="62"/>
      <c r="AK43" s="62"/>
      <c r="AL43" s="61" t="s">
        <v>277</v>
      </c>
      <c r="AM43" s="62"/>
      <c r="AN43" s="62"/>
      <c r="AO43" s="62"/>
      <c r="AP43" s="63"/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2">
        <v>0</v>
      </c>
      <c r="AZ43" s="40">
        <v>0</v>
      </c>
      <c r="BA43" s="40">
        <v>0</v>
      </c>
      <c r="BB43" s="40">
        <v>0</v>
      </c>
      <c r="BC43" s="40">
        <v>0</v>
      </c>
      <c r="BD43" s="40">
        <v>0</v>
      </c>
      <c r="BE43" s="40">
        <v>0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0</v>
      </c>
      <c r="BM43" s="40">
        <v>0</v>
      </c>
      <c r="BN43" s="40">
        <v>0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276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278</v>
      </c>
      <c r="B44" s="62"/>
      <c r="C44" s="62"/>
      <c r="D44" s="62"/>
      <c r="E44" s="63"/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1">
        <v>0</v>
      </c>
      <c r="AG44" s="64" t="s">
        <v>279</v>
      </c>
      <c r="AH44" s="62"/>
      <c r="AI44" s="62"/>
      <c r="AJ44" s="62"/>
      <c r="AK44" s="62"/>
      <c r="AL44" s="61" t="s">
        <v>279</v>
      </c>
      <c r="AM44" s="62"/>
      <c r="AN44" s="62"/>
      <c r="AO44" s="62"/>
      <c r="AP44" s="63"/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2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278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280</v>
      </c>
      <c r="B45" s="62"/>
      <c r="C45" s="62"/>
      <c r="D45" s="62"/>
      <c r="E45" s="63"/>
      <c r="F45" s="40">
        <v>238</v>
      </c>
      <c r="G45" s="40">
        <v>174</v>
      </c>
      <c r="H45" s="40">
        <v>64</v>
      </c>
      <c r="I45" s="40">
        <v>162</v>
      </c>
      <c r="J45" s="40">
        <v>117</v>
      </c>
      <c r="K45" s="40">
        <v>45</v>
      </c>
      <c r="L45" s="40">
        <v>152</v>
      </c>
      <c r="M45" s="40">
        <v>117</v>
      </c>
      <c r="N45" s="40">
        <v>35</v>
      </c>
      <c r="O45" s="40">
        <v>10</v>
      </c>
      <c r="P45" s="40">
        <v>0</v>
      </c>
      <c r="Q45" s="40">
        <v>10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47</v>
      </c>
      <c r="AE45" s="40">
        <v>32</v>
      </c>
      <c r="AF45" s="41">
        <v>15</v>
      </c>
      <c r="AG45" s="64" t="s">
        <v>281</v>
      </c>
      <c r="AH45" s="62"/>
      <c r="AI45" s="62"/>
      <c r="AJ45" s="62"/>
      <c r="AK45" s="62"/>
      <c r="AL45" s="61" t="s">
        <v>281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1</v>
      </c>
      <c r="BA45" s="40">
        <v>1</v>
      </c>
      <c r="BB45" s="40">
        <v>0</v>
      </c>
      <c r="BC45" s="40">
        <v>19</v>
      </c>
      <c r="BD45" s="40">
        <v>15</v>
      </c>
      <c r="BE45" s="40">
        <v>4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9</v>
      </c>
      <c r="BM45" s="40">
        <v>9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280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8" customFormat="1" ht="13.5" customHeight="1">
      <c r="A46" s="61" t="s">
        <v>282</v>
      </c>
      <c r="B46" s="62"/>
      <c r="C46" s="62"/>
      <c r="D46" s="62"/>
      <c r="E46" s="63"/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1">
        <v>0</v>
      </c>
      <c r="AG46" s="64" t="s">
        <v>283</v>
      </c>
      <c r="AH46" s="62"/>
      <c r="AI46" s="62"/>
      <c r="AJ46" s="62"/>
      <c r="AK46" s="62"/>
      <c r="AL46" s="61" t="s">
        <v>283</v>
      </c>
      <c r="AM46" s="62"/>
      <c r="AN46" s="62"/>
      <c r="AO46" s="62"/>
      <c r="AP46" s="63"/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64" t="s">
        <v>282</v>
      </c>
      <c r="BY46" s="62"/>
      <c r="BZ46" s="62"/>
      <c r="CA46" s="62"/>
      <c r="CB46" s="62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</row>
    <row r="47" spans="1:200" s="10" customFormat="1" ht="13.5" customHeight="1">
      <c r="A47" s="61" t="s">
        <v>284</v>
      </c>
      <c r="B47" s="62"/>
      <c r="C47" s="62"/>
      <c r="D47" s="62"/>
      <c r="E47" s="63"/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1">
        <v>0</v>
      </c>
      <c r="AG47" s="64" t="s">
        <v>285</v>
      </c>
      <c r="AH47" s="62"/>
      <c r="AI47" s="62"/>
      <c r="AJ47" s="62"/>
      <c r="AK47" s="62"/>
      <c r="AL47" s="61" t="s">
        <v>285</v>
      </c>
      <c r="AM47" s="62"/>
      <c r="AN47" s="62"/>
      <c r="AO47" s="62"/>
      <c r="AP47" s="63"/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0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64" t="s">
        <v>284</v>
      </c>
      <c r="BY47" s="62"/>
      <c r="BZ47" s="62"/>
      <c r="CA47" s="62"/>
      <c r="CB47" s="62"/>
    </row>
    <row r="48" spans="1:200" s="11" customFormat="1" ht="13.5" customHeight="1">
      <c r="A48" s="61" t="s">
        <v>286</v>
      </c>
      <c r="B48" s="62"/>
      <c r="C48" s="62"/>
      <c r="D48" s="62"/>
      <c r="E48" s="63"/>
      <c r="F48" s="42">
        <v>205</v>
      </c>
      <c r="G48" s="42">
        <v>150</v>
      </c>
      <c r="H48" s="42">
        <v>55</v>
      </c>
      <c r="I48" s="42">
        <v>169</v>
      </c>
      <c r="J48" s="42">
        <v>127</v>
      </c>
      <c r="K48" s="42">
        <v>42</v>
      </c>
      <c r="L48" s="42">
        <v>163</v>
      </c>
      <c r="M48" s="42">
        <v>124</v>
      </c>
      <c r="N48" s="42">
        <v>39</v>
      </c>
      <c r="O48" s="42">
        <v>6</v>
      </c>
      <c r="P48" s="42">
        <v>3</v>
      </c>
      <c r="Q48" s="42">
        <v>3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27</v>
      </c>
      <c r="AE48" s="42">
        <v>15</v>
      </c>
      <c r="AF48" s="41">
        <v>12</v>
      </c>
      <c r="AG48" s="64" t="s">
        <v>287</v>
      </c>
      <c r="AH48" s="62"/>
      <c r="AI48" s="62"/>
      <c r="AJ48" s="62"/>
      <c r="AK48" s="62"/>
      <c r="AL48" s="61" t="s">
        <v>287</v>
      </c>
      <c r="AM48" s="62"/>
      <c r="AN48" s="62"/>
      <c r="AO48" s="62"/>
      <c r="AP48" s="63"/>
      <c r="AQ48" s="42">
        <v>9</v>
      </c>
      <c r="AR48" s="42">
        <v>8</v>
      </c>
      <c r="AS48" s="42">
        <v>1</v>
      </c>
      <c r="AT48" s="42">
        <v>0</v>
      </c>
      <c r="AU48" s="42">
        <v>0</v>
      </c>
      <c r="AV48" s="42">
        <v>0</v>
      </c>
      <c r="AW48" s="42">
        <v>9</v>
      </c>
      <c r="AX48" s="42">
        <v>8</v>
      </c>
      <c r="AY48" s="42">
        <v>1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64" t="s">
        <v>286</v>
      </c>
      <c r="BY48" s="62"/>
      <c r="BZ48" s="62"/>
      <c r="CA48" s="62"/>
      <c r="CB48" s="62"/>
    </row>
    <row r="49" spans="1:200" s="12" customFormat="1" ht="22.5" customHeight="1">
      <c r="A49" s="61" t="s">
        <v>288</v>
      </c>
      <c r="B49" s="62"/>
      <c r="C49" s="62"/>
      <c r="D49" s="62"/>
      <c r="E49" s="63"/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1">
        <v>0</v>
      </c>
      <c r="AG49" s="64" t="s">
        <v>289</v>
      </c>
      <c r="AH49" s="62"/>
      <c r="AI49" s="62"/>
      <c r="AJ49" s="62"/>
      <c r="AK49" s="62"/>
      <c r="AL49" s="61" t="s">
        <v>289</v>
      </c>
      <c r="AM49" s="62"/>
      <c r="AN49" s="62"/>
      <c r="AO49" s="62"/>
      <c r="AP49" s="63"/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64" t="s">
        <v>288</v>
      </c>
      <c r="BY49" s="62"/>
      <c r="BZ49" s="62"/>
      <c r="CA49" s="62"/>
      <c r="CB49" s="62"/>
    </row>
    <row r="50" spans="1:200" s="10" customFormat="1" ht="22.5" customHeight="1">
      <c r="A50" s="61" t="s">
        <v>290</v>
      </c>
      <c r="B50" s="62"/>
      <c r="C50" s="62"/>
      <c r="D50" s="62"/>
      <c r="E50" s="63"/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1">
        <v>0</v>
      </c>
      <c r="AG50" s="64" t="s">
        <v>291</v>
      </c>
      <c r="AH50" s="62"/>
      <c r="AI50" s="62"/>
      <c r="AJ50" s="62"/>
      <c r="AK50" s="62"/>
      <c r="AL50" s="61" t="s">
        <v>291</v>
      </c>
      <c r="AM50" s="62"/>
      <c r="AN50" s="62"/>
      <c r="AO50" s="62"/>
      <c r="AP50" s="63"/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64" t="s">
        <v>290</v>
      </c>
      <c r="BY50" s="62"/>
      <c r="BZ50" s="62"/>
      <c r="CA50" s="62"/>
      <c r="CB50" s="62"/>
    </row>
    <row r="51" spans="1:200" s="10" customFormat="1" ht="22.5" customHeight="1">
      <c r="A51" s="65" t="s">
        <v>130</v>
      </c>
      <c r="B51" s="60"/>
      <c r="C51" s="60"/>
      <c r="D51" s="60"/>
      <c r="E51" s="66"/>
      <c r="F51" s="43">
        <v>31242</v>
      </c>
      <c r="G51" s="43">
        <v>16429</v>
      </c>
      <c r="H51" s="43">
        <v>14813</v>
      </c>
      <c r="I51" s="43">
        <v>22604</v>
      </c>
      <c r="J51" s="43">
        <v>11632</v>
      </c>
      <c r="K51" s="43">
        <v>10972</v>
      </c>
      <c r="L51" s="43">
        <v>20355</v>
      </c>
      <c r="M51" s="43">
        <v>11441</v>
      </c>
      <c r="N51" s="43">
        <v>8914</v>
      </c>
      <c r="O51" s="43">
        <v>2108</v>
      </c>
      <c r="P51" s="43">
        <v>177</v>
      </c>
      <c r="Q51" s="43">
        <v>1931</v>
      </c>
      <c r="R51" s="43">
        <v>10</v>
      </c>
      <c r="S51" s="43">
        <v>4</v>
      </c>
      <c r="T51" s="43">
        <v>6</v>
      </c>
      <c r="U51" s="43">
        <v>0</v>
      </c>
      <c r="V51" s="43">
        <v>0</v>
      </c>
      <c r="W51" s="43">
        <v>0</v>
      </c>
      <c r="X51" s="43">
        <v>65</v>
      </c>
      <c r="Y51" s="43">
        <v>10</v>
      </c>
      <c r="Z51" s="43">
        <v>55</v>
      </c>
      <c r="AA51" s="43">
        <v>66</v>
      </c>
      <c r="AB51" s="43">
        <v>0</v>
      </c>
      <c r="AC51" s="43">
        <v>66</v>
      </c>
      <c r="AD51" s="43">
        <v>3110</v>
      </c>
      <c r="AE51" s="43">
        <v>1342</v>
      </c>
      <c r="AF51" s="44">
        <v>1768</v>
      </c>
      <c r="AG51" s="59" t="s">
        <v>129</v>
      </c>
      <c r="AH51" s="60"/>
      <c r="AI51" s="60"/>
      <c r="AJ51" s="60"/>
      <c r="AK51" s="60"/>
      <c r="AL51" s="65" t="s">
        <v>305</v>
      </c>
      <c r="AM51" s="60"/>
      <c r="AN51" s="60"/>
      <c r="AO51" s="60"/>
      <c r="AP51" s="66"/>
      <c r="AQ51" s="43">
        <v>2123</v>
      </c>
      <c r="AR51" s="43">
        <v>1472</v>
      </c>
      <c r="AS51" s="43">
        <v>651</v>
      </c>
      <c r="AT51" s="43">
        <v>336</v>
      </c>
      <c r="AU51" s="43">
        <v>198</v>
      </c>
      <c r="AV51" s="43">
        <v>138</v>
      </c>
      <c r="AW51" s="43">
        <v>1787</v>
      </c>
      <c r="AX51" s="43">
        <v>1274</v>
      </c>
      <c r="AY51" s="43">
        <v>513</v>
      </c>
      <c r="AZ51" s="43">
        <v>35</v>
      </c>
      <c r="BA51" s="43">
        <v>31</v>
      </c>
      <c r="BB51" s="43">
        <v>4</v>
      </c>
      <c r="BC51" s="43">
        <v>1363</v>
      </c>
      <c r="BD51" s="43">
        <v>836</v>
      </c>
      <c r="BE51" s="43">
        <v>527</v>
      </c>
      <c r="BF51" s="43">
        <v>16</v>
      </c>
      <c r="BG51" s="43">
        <v>2</v>
      </c>
      <c r="BH51" s="43">
        <v>14</v>
      </c>
      <c r="BI51" s="43">
        <v>97</v>
      </c>
      <c r="BJ51" s="43">
        <v>26</v>
      </c>
      <c r="BK51" s="43">
        <v>71</v>
      </c>
      <c r="BL51" s="43">
        <v>1887</v>
      </c>
      <c r="BM51" s="43">
        <v>1085</v>
      </c>
      <c r="BN51" s="43">
        <v>802</v>
      </c>
      <c r="BO51" s="43">
        <v>7</v>
      </c>
      <c r="BP51" s="43">
        <v>3</v>
      </c>
      <c r="BQ51" s="43">
        <v>4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59" t="s">
        <v>130</v>
      </c>
      <c r="BY51" s="60"/>
      <c r="BZ51" s="60"/>
      <c r="CA51" s="60"/>
      <c r="CB51" s="60"/>
    </row>
    <row r="52" spans="1:200" s="2" customFormat="1" ht="18.75" customHeight="1">
      <c r="A52" s="51"/>
      <c r="B52" s="55"/>
      <c r="C52" s="55"/>
      <c r="D52" s="55"/>
      <c r="E52" s="55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2"/>
      <c r="BS52" s="52"/>
      <c r="BT52" s="52"/>
      <c r="BU52" s="52"/>
      <c r="BV52" s="52"/>
      <c r="BW52" s="52"/>
      <c r="BX52" s="55"/>
      <c r="BY52" s="55"/>
      <c r="BZ52" s="55"/>
      <c r="CA52" s="55"/>
      <c r="CB52" s="55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</row>
    <row r="53" spans="1:200" s="2" customFormat="1">
      <c r="A53" s="55"/>
      <c r="B53" s="55"/>
      <c r="C53" s="55"/>
      <c r="D53" s="55"/>
      <c r="E53" s="55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2"/>
      <c r="BS53" s="52"/>
      <c r="BT53" s="52"/>
      <c r="BU53" s="52"/>
      <c r="BV53" s="52"/>
      <c r="BW53" s="52"/>
      <c r="BX53" s="55"/>
      <c r="BY53" s="55"/>
      <c r="BZ53" s="55"/>
      <c r="CA53" s="55"/>
      <c r="CB53" s="55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</row>
    <row r="54" spans="1:200">
      <c r="A54" s="57"/>
      <c r="B54" s="57"/>
      <c r="C54" s="57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2"/>
      <c r="BS54" s="52"/>
      <c r="BT54" s="52"/>
      <c r="BU54" s="52"/>
      <c r="BV54" s="52"/>
      <c r="BW54" s="52"/>
      <c r="BX54" s="57"/>
      <c r="BY54" s="57"/>
      <c r="BZ54" s="57"/>
      <c r="CA54" s="57"/>
      <c r="CB54" s="57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</row>
    <row r="55" spans="1:200">
      <c r="A55" s="57"/>
      <c r="B55" s="57"/>
      <c r="C55" s="57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2"/>
      <c r="BS55" s="52"/>
      <c r="BT55" s="52"/>
      <c r="BU55" s="52"/>
      <c r="BV55" s="52"/>
      <c r="BW55" s="52"/>
      <c r="BX55" s="57"/>
      <c r="BY55" s="57"/>
      <c r="BZ55" s="57"/>
      <c r="CA55" s="57"/>
      <c r="CB55" s="57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</row>
    <row r="56" spans="1:200">
      <c r="A56" s="57"/>
      <c r="B56" s="57"/>
      <c r="C56" s="57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2"/>
      <c r="BS56" s="52"/>
      <c r="BT56" s="52"/>
      <c r="BU56" s="52"/>
      <c r="BV56" s="52"/>
      <c r="BW56" s="52"/>
      <c r="BX56" s="57"/>
      <c r="BY56" s="57"/>
      <c r="BZ56" s="57"/>
      <c r="CA56" s="57"/>
      <c r="CB56" s="57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</row>
    <row r="57" spans="1:200">
      <c r="A57" s="57"/>
      <c r="B57" s="57"/>
      <c r="C57" s="57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8"/>
      <c r="AR57" s="58"/>
      <c r="AS57" s="58"/>
      <c r="AT57" s="58"/>
      <c r="AU57" s="58"/>
      <c r="AV57" s="58"/>
      <c r="AW57" s="58"/>
      <c r="AX57" s="58"/>
      <c r="AY57" s="56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3"/>
      <c r="BS57" s="53"/>
      <c r="BT57" s="53"/>
      <c r="BU57" s="53"/>
      <c r="BV57" s="53"/>
      <c r="BW57" s="53"/>
      <c r="BX57" s="57"/>
      <c r="BY57" s="57"/>
      <c r="BZ57" s="57"/>
      <c r="CA57" s="57"/>
      <c r="CB57" s="57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</row>
    <row r="58" spans="1:200">
      <c r="A58" s="57"/>
      <c r="B58" s="57"/>
      <c r="C58" s="57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8"/>
      <c r="AR58" s="58"/>
      <c r="AS58" s="58"/>
      <c r="AT58" s="58"/>
      <c r="AU58" s="58"/>
      <c r="AV58" s="58"/>
      <c r="AW58" s="58"/>
      <c r="AX58" s="58"/>
      <c r="AY58" s="56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3"/>
      <c r="BS58" s="53"/>
      <c r="BT58" s="53"/>
      <c r="BU58" s="53"/>
      <c r="BV58" s="53"/>
      <c r="BW58" s="53"/>
      <c r="BX58" s="57"/>
      <c r="BY58" s="57"/>
      <c r="BZ58" s="57"/>
      <c r="CA58" s="57"/>
      <c r="CB58" s="57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8"/>
      <c r="AR59" s="58"/>
      <c r="AS59" s="58"/>
      <c r="AT59" s="58"/>
      <c r="AU59" s="58"/>
      <c r="AV59" s="58"/>
      <c r="AW59" s="58"/>
      <c r="AX59" s="58"/>
      <c r="AY59" s="56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3"/>
      <c r="BS59" s="53"/>
      <c r="BT59" s="53"/>
      <c r="BU59" s="53"/>
      <c r="BV59" s="53"/>
      <c r="BW59" s="53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8"/>
      <c r="AR60" s="58"/>
      <c r="AS60" s="58"/>
      <c r="AT60" s="58"/>
      <c r="AU60" s="58"/>
      <c r="AV60" s="58"/>
      <c r="AW60" s="58"/>
      <c r="AX60" s="58"/>
      <c r="AY60" s="56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3"/>
      <c r="BS60" s="53"/>
      <c r="BT60" s="53"/>
      <c r="BU60" s="53"/>
      <c r="BV60" s="53"/>
      <c r="BW60" s="53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8"/>
      <c r="AR61" s="58"/>
      <c r="AS61" s="58"/>
      <c r="AT61" s="58"/>
      <c r="AU61" s="58"/>
      <c r="AV61" s="58"/>
      <c r="AW61" s="58"/>
      <c r="AX61" s="58"/>
      <c r="AY61" s="56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3"/>
      <c r="BS61" s="53"/>
      <c r="BT61" s="53"/>
      <c r="BU61" s="53"/>
      <c r="BV61" s="53"/>
      <c r="BW61" s="53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 ht="13.5" customHeight="1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08">
    <mergeCell ref="A51:E51"/>
    <mergeCell ref="AG51:AK51"/>
    <mergeCell ref="AL51:AP51"/>
    <mergeCell ref="BX51:CB51"/>
    <mergeCell ref="A49:E49"/>
    <mergeCell ref="AG49:AK49"/>
    <mergeCell ref="AL49:AP49"/>
    <mergeCell ref="BX49:CB49"/>
    <mergeCell ref="A50:E50"/>
    <mergeCell ref="AG50:AK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L50:AP50"/>
    <mergeCell ref="BX50:CB50"/>
    <mergeCell ref="A47:E47"/>
    <mergeCell ref="AG47:AK47"/>
    <mergeCell ref="AL47:AP47"/>
    <mergeCell ref="BX47:CB47"/>
    <mergeCell ref="A48:E48"/>
    <mergeCell ref="AG48:AK48"/>
    <mergeCell ref="AL48:AP48"/>
    <mergeCell ref="BX48:CB48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A12:E12"/>
    <mergeCell ref="AG12:AK12"/>
    <mergeCell ref="AL12:AP12"/>
    <mergeCell ref="BX12:CB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A9:E9"/>
    <mergeCell ref="AG9:AK9"/>
    <mergeCell ref="AL9:AP9"/>
    <mergeCell ref="BX9:CB9"/>
    <mergeCell ref="A10:E10"/>
    <mergeCell ref="AG10:AK10"/>
    <mergeCell ref="AL10:AP10"/>
    <mergeCell ref="BX10:CB10"/>
    <mergeCell ref="A11:E11"/>
    <mergeCell ref="AG11:AK11"/>
    <mergeCell ref="AL11:AP11"/>
    <mergeCell ref="BX11:CB11"/>
    <mergeCell ref="BR3:BW3"/>
    <mergeCell ref="BX3:CB5"/>
    <mergeCell ref="I4:K4"/>
    <mergeCell ref="L4:N4"/>
    <mergeCell ref="O4:Q4"/>
    <mergeCell ref="R4:T4"/>
    <mergeCell ref="A8:E8"/>
    <mergeCell ref="AG8:AK8"/>
    <mergeCell ref="AL8:AP8"/>
    <mergeCell ref="BX8:CB8"/>
    <mergeCell ref="BR4:BT4"/>
    <mergeCell ref="BU4:BW4"/>
    <mergeCell ref="A7:E7"/>
    <mergeCell ref="AG7:AK7"/>
    <mergeCell ref="AL7:AP7"/>
    <mergeCell ref="BX7:CB7"/>
    <mergeCell ref="BL3:BN4"/>
    <mergeCell ref="BO3:BQ4"/>
    <mergeCell ref="AT4:AV4"/>
    <mergeCell ref="AW4:AY4"/>
    <mergeCell ref="BC4:BE4"/>
    <mergeCell ref="BF4:BH4"/>
    <mergeCell ref="A3:E5"/>
    <mergeCell ref="F3:H4"/>
    <mergeCell ref="I3:AC3"/>
    <mergeCell ref="AD3:AF4"/>
    <mergeCell ref="AG3:AK5"/>
    <mergeCell ref="AL3:AP5"/>
    <mergeCell ref="AQ3:AY3"/>
    <mergeCell ref="AZ3:BB4"/>
    <mergeCell ref="BC3:BH3"/>
    <mergeCell ref="BI3:BK4"/>
    <mergeCell ref="U4:W4"/>
    <mergeCell ref="X4:Z4"/>
    <mergeCell ref="AA4:AC4"/>
    <mergeCell ref="AQ4:AS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312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76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77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78</v>
      </c>
      <c r="B7" s="71"/>
      <c r="C7" s="71"/>
      <c r="D7" s="71"/>
      <c r="E7" s="97"/>
      <c r="F7" s="33">
        <v>73089</v>
      </c>
      <c r="G7" s="33">
        <v>36409</v>
      </c>
      <c r="H7" s="33">
        <v>36680</v>
      </c>
      <c r="I7" s="33">
        <v>44839</v>
      </c>
      <c r="J7" s="33">
        <v>21612</v>
      </c>
      <c r="K7" s="33">
        <v>23227</v>
      </c>
      <c r="L7" s="33">
        <v>40331</v>
      </c>
      <c r="M7" s="33">
        <v>21237</v>
      </c>
      <c r="N7" s="33">
        <v>19094</v>
      </c>
      <c r="O7" s="33">
        <v>4344</v>
      </c>
      <c r="P7" s="33">
        <v>350</v>
      </c>
      <c r="Q7" s="33">
        <v>3994</v>
      </c>
      <c r="R7" s="33">
        <v>15</v>
      </c>
      <c r="S7" s="33">
        <v>8</v>
      </c>
      <c r="T7" s="33">
        <v>7</v>
      </c>
      <c r="U7" s="33">
        <v>2</v>
      </c>
      <c r="V7" s="33">
        <v>1</v>
      </c>
      <c r="W7" s="34">
        <v>1</v>
      </c>
      <c r="X7" s="33">
        <v>98</v>
      </c>
      <c r="Y7" s="33">
        <v>15</v>
      </c>
      <c r="Z7" s="33">
        <v>83</v>
      </c>
      <c r="AA7" s="33">
        <v>49</v>
      </c>
      <c r="AB7" s="33">
        <v>1</v>
      </c>
      <c r="AC7" s="33">
        <v>48</v>
      </c>
      <c r="AD7" s="33">
        <v>10719</v>
      </c>
      <c r="AE7" s="33">
        <v>4037</v>
      </c>
      <c r="AF7" s="35">
        <v>6682</v>
      </c>
      <c r="AG7" s="70" t="s">
        <v>78</v>
      </c>
      <c r="AH7" s="71"/>
      <c r="AI7" s="71"/>
      <c r="AJ7" s="71"/>
      <c r="AK7" s="71"/>
      <c r="AL7" s="96" t="s">
        <v>78</v>
      </c>
      <c r="AM7" s="71"/>
      <c r="AN7" s="71"/>
      <c r="AO7" s="71"/>
      <c r="AP7" s="97"/>
      <c r="AQ7" s="33">
        <v>4721</v>
      </c>
      <c r="AR7" s="33">
        <v>3278</v>
      </c>
      <c r="AS7" s="33">
        <v>1443</v>
      </c>
      <c r="AT7" s="33">
        <v>957</v>
      </c>
      <c r="AU7" s="33">
        <v>666</v>
      </c>
      <c r="AV7" s="33">
        <v>291</v>
      </c>
      <c r="AW7" s="33">
        <v>3764</v>
      </c>
      <c r="AX7" s="33">
        <v>2612</v>
      </c>
      <c r="AY7" s="34">
        <v>1152</v>
      </c>
      <c r="AZ7" s="33">
        <v>154</v>
      </c>
      <c r="BA7" s="33">
        <v>125</v>
      </c>
      <c r="BB7" s="33">
        <v>29</v>
      </c>
      <c r="BC7" s="33">
        <v>8059</v>
      </c>
      <c r="BD7" s="33">
        <v>5031</v>
      </c>
      <c r="BE7" s="33">
        <v>3028</v>
      </c>
      <c r="BF7" s="33">
        <v>72</v>
      </c>
      <c r="BG7" s="33">
        <v>23</v>
      </c>
      <c r="BH7" s="33">
        <v>49</v>
      </c>
      <c r="BI7" s="33">
        <v>786</v>
      </c>
      <c r="BJ7" s="33">
        <v>184</v>
      </c>
      <c r="BK7" s="33">
        <v>602</v>
      </c>
      <c r="BL7" s="33">
        <v>3717</v>
      </c>
      <c r="BM7" s="33">
        <v>2118</v>
      </c>
      <c r="BN7" s="33">
        <v>1599</v>
      </c>
      <c r="BO7" s="33">
        <v>22</v>
      </c>
      <c r="BP7" s="33">
        <v>1</v>
      </c>
      <c r="BQ7" s="33">
        <v>21</v>
      </c>
      <c r="BR7" s="33">
        <v>4</v>
      </c>
      <c r="BS7" s="33">
        <v>0</v>
      </c>
      <c r="BT7" s="33">
        <v>4</v>
      </c>
      <c r="BU7" s="33">
        <v>1</v>
      </c>
      <c r="BV7" s="33">
        <v>0</v>
      </c>
      <c r="BW7" s="33">
        <v>1</v>
      </c>
      <c r="BX7" s="70" t="s">
        <v>78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15" customFormat="1" ht="13.5" customHeight="1">
      <c r="A8" s="36"/>
      <c r="B8" s="68" t="s">
        <v>79</v>
      </c>
      <c r="C8" s="69"/>
      <c r="D8" s="69"/>
      <c r="E8" s="37"/>
      <c r="F8" s="33">
        <v>435</v>
      </c>
      <c r="G8" s="33">
        <v>216</v>
      </c>
      <c r="H8" s="33">
        <v>219</v>
      </c>
      <c r="I8" s="33">
        <v>277</v>
      </c>
      <c r="J8" s="33">
        <v>125</v>
      </c>
      <c r="K8" s="33">
        <v>152</v>
      </c>
      <c r="L8" s="33">
        <v>277</v>
      </c>
      <c r="M8" s="33">
        <v>125</v>
      </c>
      <c r="N8" s="33">
        <v>152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1</v>
      </c>
      <c r="AE8" s="33">
        <v>0</v>
      </c>
      <c r="AF8" s="35">
        <v>1</v>
      </c>
      <c r="AG8" s="38"/>
      <c r="AH8" s="68" t="s">
        <v>79</v>
      </c>
      <c r="AI8" s="69"/>
      <c r="AJ8" s="69"/>
      <c r="AK8" s="39"/>
      <c r="AL8" s="36"/>
      <c r="AM8" s="68" t="s">
        <v>79</v>
      </c>
      <c r="AN8" s="69"/>
      <c r="AO8" s="69"/>
      <c r="AP8" s="37"/>
      <c r="AQ8" s="33">
        <v>106</v>
      </c>
      <c r="AR8" s="33">
        <v>64</v>
      </c>
      <c r="AS8" s="33">
        <v>42</v>
      </c>
      <c r="AT8" s="33">
        <v>0</v>
      </c>
      <c r="AU8" s="33">
        <v>0</v>
      </c>
      <c r="AV8" s="33">
        <v>0</v>
      </c>
      <c r="AW8" s="33">
        <v>106</v>
      </c>
      <c r="AX8" s="33">
        <v>64</v>
      </c>
      <c r="AY8" s="34">
        <v>42</v>
      </c>
      <c r="AZ8" s="33">
        <v>3</v>
      </c>
      <c r="BA8" s="33">
        <v>2</v>
      </c>
      <c r="BB8" s="33">
        <v>1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33">
        <v>48</v>
      </c>
      <c r="BM8" s="33">
        <v>25</v>
      </c>
      <c r="BN8" s="33">
        <v>23</v>
      </c>
      <c r="BO8" s="33">
        <v>0</v>
      </c>
      <c r="BP8" s="33">
        <v>0</v>
      </c>
      <c r="BQ8" s="33">
        <v>0</v>
      </c>
      <c r="BR8" s="33">
        <v>0</v>
      </c>
      <c r="BS8" s="33">
        <v>0</v>
      </c>
      <c r="BT8" s="33">
        <v>0</v>
      </c>
      <c r="BU8" s="33">
        <v>0</v>
      </c>
      <c r="BV8" s="33">
        <v>0</v>
      </c>
      <c r="BW8" s="33">
        <v>0</v>
      </c>
      <c r="BX8" s="38"/>
      <c r="BY8" s="68" t="s">
        <v>79</v>
      </c>
      <c r="BZ8" s="69"/>
      <c r="CA8" s="69"/>
      <c r="CB8" s="39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</row>
    <row r="9" spans="1:200" s="15" customFormat="1" ht="13.5" customHeight="1">
      <c r="A9" s="36"/>
      <c r="B9" s="68" t="s">
        <v>80</v>
      </c>
      <c r="C9" s="69"/>
      <c r="D9" s="69"/>
      <c r="E9" s="37"/>
      <c r="F9" s="33">
        <v>41560</v>
      </c>
      <c r="G9" s="33">
        <v>19598</v>
      </c>
      <c r="H9" s="33">
        <v>21962</v>
      </c>
      <c r="I9" s="33">
        <v>21870</v>
      </c>
      <c r="J9" s="33">
        <v>9666</v>
      </c>
      <c r="K9" s="33">
        <v>12204</v>
      </c>
      <c r="L9" s="33">
        <v>19382</v>
      </c>
      <c r="M9" s="33">
        <v>9466</v>
      </c>
      <c r="N9" s="33">
        <v>9916</v>
      </c>
      <c r="O9" s="33">
        <v>2471</v>
      </c>
      <c r="P9" s="33">
        <v>191</v>
      </c>
      <c r="Q9" s="33">
        <v>2280</v>
      </c>
      <c r="R9" s="33">
        <v>9</v>
      </c>
      <c r="S9" s="33">
        <v>4</v>
      </c>
      <c r="T9" s="33">
        <v>5</v>
      </c>
      <c r="U9" s="33">
        <v>0</v>
      </c>
      <c r="V9" s="33">
        <v>0</v>
      </c>
      <c r="W9" s="33">
        <v>0</v>
      </c>
      <c r="X9" s="33">
        <v>5</v>
      </c>
      <c r="Y9" s="33">
        <v>4</v>
      </c>
      <c r="Z9" s="33">
        <v>1</v>
      </c>
      <c r="AA9" s="33">
        <v>3</v>
      </c>
      <c r="AB9" s="33">
        <v>1</v>
      </c>
      <c r="AC9" s="33">
        <v>2</v>
      </c>
      <c r="AD9" s="33">
        <v>7775</v>
      </c>
      <c r="AE9" s="33">
        <v>2758</v>
      </c>
      <c r="AF9" s="35">
        <v>5017</v>
      </c>
      <c r="AG9" s="38"/>
      <c r="AH9" s="68" t="s">
        <v>80</v>
      </c>
      <c r="AI9" s="69"/>
      <c r="AJ9" s="69"/>
      <c r="AK9" s="39"/>
      <c r="AL9" s="36"/>
      <c r="AM9" s="68" t="s">
        <v>80</v>
      </c>
      <c r="AN9" s="69"/>
      <c r="AO9" s="69"/>
      <c r="AP9" s="37"/>
      <c r="AQ9" s="33">
        <v>2243</v>
      </c>
      <c r="AR9" s="33">
        <v>1544</v>
      </c>
      <c r="AS9" s="33">
        <v>699</v>
      </c>
      <c r="AT9" s="33">
        <v>476</v>
      </c>
      <c r="AU9" s="33">
        <v>332</v>
      </c>
      <c r="AV9" s="33">
        <v>144</v>
      </c>
      <c r="AW9" s="33">
        <v>1767</v>
      </c>
      <c r="AX9" s="33">
        <v>1212</v>
      </c>
      <c r="AY9" s="34">
        <v>555</v>
      </c>
      <c r="AZ9" s="33">
        <v>121</v>
      </c>
      <c r="BA9" s="33">
        <v>100</v>
      </c>
      <c r="BB9" s="33">
        <v>21</v>
      </c>
      <c r="BC9" s="33">
        <v>6755</v>
      </c>
      <c r="BD9" s="33">
        <v>4180</v>
      </c>
      <c r="BE9" s="33">
        <v>2575</v>
      </c>
      <c r="BF9" s="33">
        <v>61</v>
      </c>
      <c r="BG9" s="33">
        <v>23</v>
      </c>
      <c r="BH9" s="33">
        <v>38</v>
      </c>
      <c r="BI9" s="33">
        <v>680</v>
      </c>
      <c r="BJ9" s="33">
        <v>154</v>
      </c>
      <c r="BK9" s="33">
        <v>526</v>
      </c>
      <c r="BL9" s="33">
        <v>2051</v>
      </c>
      <c r="BM9" s="33">
        <v>1172</v>
      </c>
      <c r="BN9" s="33">
        <v>879</v>
      </c>
      <c r="BO9" s="33">
        <v>4</v>
      </c>
      <c r="BP9" s="33">
        <v>1</v>
      </c>
      <c r="BQ9" s="33">
        <v>3</v>
      </c>
      <c r="BR9" s="33">
        <v>4</v>
      </c>
      <c r="BS9" s="33">
        <v>0</v>
      </c>
      <c r="BT9" s="33">
        <v>4</v>
      </c>
      <c r="BU9" s="33">
        <v>1</v>
      </c>
      <c r="BV9" s="33">
        <v>0</v>
      </c>
      <c r="BW9" s="33">
        <v>1</v>
      </c>
      <c r="BX9" s="38"/>
      <c r="BY9" s="68" t="s">
        <v>80</v>
      </c>
      <c r="BZ9" s="69"/>
      <c r="CA9" s="69"/>
      <c r="CB9" s="3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</row>
    <row r="10" spans="1:200" s="15" customFormat="1" ht="13.5" customHeight="1">
      <c r="A10" s="36"/>
      <c r="B10" s="39"/>
      <c r="C10" s="67" t="s">
        <v>81</v>
      </c>
      <c r="D10" s="62"/>
      <c r="E10" s="37"/>
      <c r="F10" s="40">
        <v>36812</v>
      </c>
      <c r="G10" s="40">
        <v>17421</v>
      </c>
      <c r="H10" s="40">
        <v>19391</v>
      </c>
      <c r="I10" s="40">
        <v>19789</v>
      </c>
      <c r="J10" s="40">
        <v>8732</v>
      </c>
      <c r="K10" s="40">
        <v>11057</v>
      </c>
      <c r="L10" s="40">
        <v>17540</v>
      </c>
      <c r="M10" s="40">
        <v>8567</v>
      </c>
      <c r="N10" s="40">
        <v>8973</v>
      </c>
      <c r="O10" s="40">
        <v>2234</v>
      </c>
      <c r="P10" s="40">
        <v>158</v>
      </c>
      <c r="Q10" s="40">
        <v>2076</v>
      </c>
      <c r="R10" s="40">
        <v>8</v>
      </c>
      <c r="S10" s="40">
        <v>3</v>
      </c>
      <c r="T10" s="40">
        <v>5</v>
      </c>
      <c r="U10" s="40">
        <v>0</v>
      </c>
      <c r="V10" s="40">
        <v>0</v>
      </c>
      <c r="W10" s="40">
        <v>0</v>
      </c>
      <c r="X10" s="40">
        <v>4</v>
      </c>
      <c r="Y10" s="40">
        <v>3</v>
      </c>
      <c r="Z10" s="40">
        <v>1</v>
      </c>
      <c r="AA10" s="40">
        <v>3</v>
      </c>
      <c r="AB10" s="40">
        <v>1</v>
      </c>
      <c r="AC10" s="40">
        <v>2</v>
      </c>
      <c r="AD10" s="40">
        <v>6872</v>
      </c>
      <c r="AE10" s="40">
        <v>2430</v>
      </c>
      <c r="AF10" s="41">
        <v>4442</v>
      </c>
      <c r="AG10" s="38"/>
      <c r="AH10" s="39"/>
      <c r="AI10" s="67" t="s">
        <v>81</v>
      </c>
      <c r="AJ10" s="62"/>
      <c r="AK10" s="39"/>
      <c r="AL10" s="36"/>
      <c r="AM10" s="39"/>
      <c r="AN10" s="67" t="s">
        <v>81</v>
      </c>
      <c r="AO10" s="62"/>
      <c r="AP10" s="37"/>
      <c r="AQ10" s="40">
        <v>2208</v>
      </c>
      <c r="AR10" s="40">
        <v>1524</v>
      </c>
      <c r="AS10" s="40">
        <v>684</v>
      </c>
      <c r="AT10" s="40">
        <v>470</v>
      </c>
      <c r="AU10" s="40">
        <v>330</v>
      </c>
      <c r="AV10" s="40">
        <v>140</v>
      </c>
      <c r="AW10" s="40">
        <v>1738</v>
      </c>
      <c r="AX10" s="40">
        <v>1194</v>
      </c>
      <c r="AY10" s="42">
        <v>544</v>
      </c>
      <c r="AZ10" s="40">
        <v>112</v>
      </c>
      <c r="BA10" s="40">
        <v>93</v>
      </c>
      <c r="BB10" s="40">
        <v>19</v>
      </c>
      <c r="BC10" s="40">
        <v>5298</v>
      </c>
      <c r="BD10" s="40">
        <v>3415</v>
      </c>
      <c r="BE10" s="40">
        <v>1883</v>
      </c>
      <c r="BF10" s="40">
        <v>60</v>
      </c>
      <c r="BG10" s="40">
        <v>23</v>
      </c>
      <c r="BH10" s="40">
        <v>37</v>
      </c>
      <c r="BI10" s="40">
        <v>667</v>
      </c>
      <c r="BJ10" s="40">
        <v>151</v>
      </c>
      <c r="BK10" s="40">
        <v>516</v>
      </c>
      <c r="BL10" s="40">
        <v>1806</v>
      </c>
      <c r="BM10" s="40">
        <v>1053</v>
      </c>
      <c r="BN10" s="40">
        <v>753</v>
      </c>
      <c r="BO10" s="40">
        <v>0</v>
      </c>
      <c r="BP10" s="40">
        <v>0</v>
      </c>
      <c r="BQ10" s="40">
        <v>0</v>
      </c>
      <c r="BR10" s="40">
        <v>3</v>
      </c>
      <c r="BS10" s="40">
        <v>0</v>
      </c>
      <c r="BT10" s="40">
        <v>3</v>
      </c>
      <c r="BU10" s="40">
        <v>1</v>
      </c>
      <c r="BV10" s="40">
        <v>0</v>
      </c>
      <c r="BW10" s="40">
        <v>1</v>
      </c>
      <c r="BX10" s="38"/>
      <c r="BY10" s="39"/>
      <c r="BZ10" s="67" t="s">
        <v>81</v>
      </c>
      <c r="CA10" s="62"/>
      <c r="CB10" s="39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</row>
    <row r="11" spans="1:200" s="15" customFormat="1" ht="13.5" customHeight="1">
      <c r="A11" s="36"/>
      <c r="B11" s="39"/>
      <c r="C11" s="67" t="s">
        <v>82</v>
      </c>
      <c r="D11" s="62"/>
      <c r="E11" s="37"/>
      <c r="F11" s="40">
        <v>4748</v>
      </c>
      <c r="G11" s="40">
        <v>2177</v>
      </c>
      <c r="H11" s="40">
        <v>2571</v>
      </c>
      <c r="I11" s="40">
        <v>2081</v>
      </c>
      <c r="J11" s="40">
        <v>934</v>
      </c>
      <c r="K11" s="40">
        <v>1147</v>
      </c>
      <c r="L11" s="40">
        <v>1842</v>
      </c>
      <c r="M11" s="40">
        <v>899</v>
      </c>
      <c r="N11" s="40">
        <v>943</v>
      </c>
      <c r="O11" s="40">
        <v>237</v>
      </c>
      <c r="P11" s="40">
        <v>33</v>
      </c>
      <c r="Q11" s="40">
        <v>204</v>
      </c>
      <c r="R11" s="40">
        <v>1</v>
      </c>
      <c r="S11" s="40">
        <v>1</v>
      </c>
      <c r="T11" s="40">
        <v>0</v>
      </c>
      <c r="U11" s="40">
        <v>0</v>
      </c>
      <c r="V11" s="40">
        <v>0</v>
      </c>
      <c r="W11" s="40">
        <v>0</v>
      </c>
      <c r="X11" s="40">
        <v>1</v>
      </c>
      <c r="Y11" s="40">
        <v>1</v>
      </c>
      <c r="Z11" s="40">
        <v>0</v>
      </c>
      <c r="AA11" s="40">
        <v>0</v>
      </c>
      <c r="AB11" s="40">
        <v>0</v>
      </c>
      <c r="AC11" s="40">
        <v>0</v>
      </c>
      <c r="AD11" s="40">
        <v>903</v>
      </c>
      <c r="AE11" s="40">
        <v>328</v>
      </c>
      <c r="AF11" s="41">
        <v>575</v>
      </c>
      <c r="AG11" s="38"/>
      <c r="AH11" s="39"/>
      <c r="AI11" s="67" t="s">
        <v>83</v>
      </c>
      <c r="AJ11" s="62"/>
      <c r="AK11" s="39"/>
      <c r="AL11" s="36"/>
      <c r="AM11" s="39"/>
      <c r="AN11" s="67" t="s">
        <v>82</v>
      </c>
      <c r="AO11" s="62"/>
      <c r="AP11" s="37"/>
      <c r="AQ11" s="40">
        <v>35</v>
      </c>
      <c r="AR11" s="40">
        <v>20</v>
      </c>
      <c r="AS11" s="40">
        <v>15</v>
      </c>
      <c r="AT11" s="40">
        <v>6</v>
      </c>
      <c r="AU11" s="40">
        <v>2</v>
      </c>
      <c r="AV11" s="40">
        <v>4</v>
      </c>
      <c r="AW11" s="40">
        <v>29</v>
      </c>
      <c r="AX11" s="40">
        <v>18</v>
      </c>
      <c r="AY11" s="42">
        <v>11</v>
      </c>
      <c r="AZ11" s="40">
        <v>9</v>
      </c>
      <c r="BA11" s="40">
        <v>7</v>
      </c>
      <c r="BB11" s="40">
        <v>2</v>
      </c>
      <c r="BC11" s="40">
        <v>1457</v>
      </c>
      <c r="BD11" s="40">
        <v>765</v>
      </c>
      <c r="BE11" s="40">
        <v>692</v>
      </c>
      <c r="BF11" s="40">
        <v>1</v>
      </c>
      <c r="BG11" s="40">
        <v>0</v>
      </c>
      <c r="BH11" s="40">
        <v>1</v>
      </c>
      <c r="BI11" s="40">
        <v>13</v>
      </c>
      <c r="BJ11" s="40">
        <v>3</v>
      </c>
      <c r="BK11" s="40">
        <v>10</v>
      </c>
      <c r="BL11" s="40">
        <v>245</v>
      </c>
      <c r="BM11" s="40">
        <v>119</v>
      </c>
      <c r="BN11" s="40">
        <v>126</v>
      </c>
      <c r="BO11" s="40">
        <v>4</v>
      </c>
      <c r="BP11" s="40">
        <v>1</v>
      </c>
      <c r="BQ11" s="40">
        <v>3</v>
      </c>
      <c r="BR11" s="40">
        <v>1</v>
      </c>
      <c r="BS11" s="40">
        <v>0</v>
      </c>
      <c r="BT11" s="40">
        <v>1</v>
      </c>
      <c r="BU11" s="40">
        <v>0</v>
      </c>
      <c r="BV11" s="40">
        <v>0</v>
      </c>
      <c r="BW11" s="40">
        <v>0</v>
      </c>
      <c r="BX11" s="38"/>
      <c r="BY11" s="39"/>
      <c r="BZ11" s="67" t="s">
        <v>82</v>
      </c>
      <c r="CA11" s="62"/>
      <c r="CB11" s="39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</row>
    <row r="12" spans="1:200" s="5" customFormat="1" ht="22.5" customHeight="1">
      <c r="A12" s="36"/>
      <c r="B12" s="68" t="s">
        <v>84</v>
      </c>
      <c r="C12" s="69"/>
      <c r="D12" s="69"/>
      <c r="E12" s="37"/>
      <c r="F12" s="33">
        <v>31094</v>
      </c>
      <c r="G12" s="33">
        <v>16595</v>
      </c>
      <c r="H12" s="33">
        <v>14499</v>
      </c>
      <c r="I12" s="33">
        <v>22692</v>
      </c>
      <c r="J12" s="33">
        <v>11821</v>
      </c>
      <c r="K12" s="33">
        <v>10871</v>
      </c>
      <c r="L12" s="33">
        <v>20672</v>
      </c>
      <c r="M12" s="33">
        <v>11646</v>
      </c>
      <c r="N12" s="33">
        <v>9026</v>
      </c>
      <c r="O12" s="33">
        <v>1873</v>
      </c>
      <c r="P12" s="33">
        <v>159</v>
      </c>
      <c r="Q12" s="33">
        <v>1714</v>
      </c>
      <c r="R12" s="33">
        <v>6</v>
      </c>
      <c r="S12" s="33">
        <v>4</v>
      </c>
      <c r="T12" s="33">
        <v>2</v>
      </c>
      <c r="U12" s="33">
        <v>2</v>
      </c>
      <c r="V12" s="33">
        <v>1</v>
      </c>
      <c r="W12" s="33">
        <v>1</v>
      </c>
      <c r="X12" s="33">
        <v>93</v>
      </c>
      <c r="Y12" s="33">
        <v>11</v>
      </c>
      <c r="Z12" s="33">
        <v>82</v>
      </c>
      <c r="AA12" s="33">
        <v>46</v>
      </c>
      <c r="AB12" s="33">
        <v>0</v>
      </c>
      <c r="AC12" s="33">
        <v>46</v>
      </c>
      <c r="AD12" s="33">
        <v>2943</v>
      </c>
      <c r="AE12" s="33">
        <v>1279</v>
      </c>
      <c r="AF12" s="35">
        <v>1664</v>
      </c>
      <c r="AG12" s="38"/>
      <c r="AH12" s="68" t="s">
        <v>84</v>
      </c>
      <c r="AI12" s="69"/>
      <c r="AJ12" s="69"/>
      <c r="AK12" s="39"/>
      <c r="AL12" s="36"/>
      <c r="AM12" s="68" t="s">
        <v>84</v>
      </c>
      <c r="AN12" s="69"/>
      <c r="AO12" s="69"/>
      <c r="AP12" s="37"/>
      <c r="AQ12" s="33">
        <v>2372</v>
      </c>
      <c r="AR12" s="33">
        <v>1670</v>
      </c>
      <c r="AS12" s="33">
        <v>702</v>
      </c>
      <c r="AT12" s="33">
        <v>481</v>
      </c>
      <c r="AU12" s="33">
        <v>334</v>
      </c>
      <c r="AV12" s="33">
        <v>147</v>
      </c>
      <c r="AW12" s="33">
        <v>1891</v>
      </c>
      <c r="AX12" s="33">
        <v>1336</v>
      </c>
      <c r="AY12" s="34">
        <v>555</v>
      </c>
      <c r="AZ12" s="33">
        <v>30</v>
      </c>
      <c r="BA12" s="33">
        <v>23</v>
      </c>
      <c r="BB12" s="33">
        <v>7</v>
      </c>
      <c r="BC12" s="33">
        <v>1304</v>
      </c>
      <c r="BD12" s="33">
        <v>851</v>
      </c>
      <c r="BE12" s="33">
        <v>453</v>
      </c>
      <c r="BF12" s="33">
        <v>11</v>
      </c>
      <c r="BG12" s="33">
        <v>0</v>
      </c>
      <c r="BH12" s="33">
        <v>11</v>
      </c>
      <c r="BI12" s="33">
        <v>106</v>
      </c>
      <c r="BJ12" s="33">
        <v>30</v>
      </c>
      <c r="BK12" s="33">
        <v>76</v>
      </c>
      <c r="BL12" s="33">
        <v>1618</v>
      </c>
      <c r="BM12" s="33">
        <v>921</v>
      </c>
      <c r="BN12" s="33">
        <v>697</v>
      </c>
      <c r="BO12" s="33">
        <v>18</v>
      </c>
      <c r="BP12" s="33">
        <v>0</v>
      </c>
      <c r="BQ12" s="33">
        <v>18</v>
      </c>
      <c r="BR12" s="33">
        <v>0</v>
      </c>
      <c r="BS12" s="33">
        <v>0</v>
      </c>
      <c r="BT12" s="33">
        <v>0</v>
      </c>
      <c r="BU12" s="33">
        <v>0</v>
      </c>
      <c r="BV12" s="33">
        <v>0</v>
      </c>
      <c r="BW12" s="33">
        <v>0</v>
      </c>
      <c r="BX12" s="38"/>
      <c r="BY12" s="68" t="s">
        <v>84</v>
      </c>
      <c r="BZ12" s="69"/>
      <c r="CA12" s="69"/>
      <c r="CB12" s="39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</row>
    <row r="13" spans="1:200" s="6" customFormat="1" ht="13.5" customHeight="1">
      <c r="A13" s="61" t="s">
        <v>85</v>
      </c>
      <c r="B13" s="62"/>
      <c r="C13" s="62"/>
      <c r="D13" s="62"/>
      <c r="E13" s="63"/>
      <c r="F13" s="40">
        <v>24497</v>
      </c>
      <c r="G13" s="40">
        <v>12160</v>
      </c>
      <c r="H13" s="40">
        <v>12337</v>
      </c>
      <c r="I13" s="40">
        <v>14619</v>
      </c>
      <c r="J13" s="40">
        <v>6848</v>
      </c>
      <c r="K13" s="40">
        <v>7771</v>
      </c>
      <c r="L13" s="40">
        <v>13282</v>
      </c>
      <c r="M13" s="40">
        <v>6716</v>
      </c>
      <c r="N13" s="40">
        <v>6566</v>
      </c>
      <c r="O13" s="40">
        <v>1281</v>
      </c>
      <c r="P13" s="40">
        <v>126</v>
      </c>
      <c r="Q13" s="40">
        <v>1155</v>
      </c>
      <c r="R13" s="40">
        <v>4</v>
      </c>
      <c r="S13" s="40">
        <v>2</v>
      </c>
      <c r="T13" s="40">
        <v>2</v>
      </c>
      <c r="U13" s="40">
        <v>0</v>
      </c>
      <c r="V13" s="40">
        <v>0</v>
      </c>
      <c r="W13" s="42">
        <v>0</v>
      </c>
      <c r="X13" s="40">
        <v>6</v>
      </c>
      <c r="Y13" s="40">
        <v>4</v>
      </c>
      <c r="Z13" s="40">
        <v>2</v>
      </c>
      <c r="AA13" s="40">
        <v>46</v>
      </c>
      <c r="AB13" s="40">
        <v>0</v>
      </c>
      <c r="AC13" s="40">
        <v>46</v>
      </c>
      <c r="AD13" s="40">
        <v>2955</v>
      </c>
      <c r="AE13" s="40">
        <v>1132</v>
      </c>
      <c r="AF13" s="41">
        <v>1823</v>
      </c>
      <c r="AG13" s="64" t="s">
        <v>85</v>
      </c>
      <c r="AH13" s="62"/>
      <c r="AI13" s="62"/>
      <c r="AJ13" s="62"/>
      <c r="AK13" s="62"/>
      <c r="AL13" s="61" t="s">
        <v>85</v>
      </c>
      <c r="AM13" s="62"/>
      <c r="AN13" s="62"/>
      <c r="AO13" s="62"/>
      <c r="AP13" s="63"/>
      <c r="AQ13" s="40">
        <v>2086</v>
      </c>
      <c r="AR13" s="40">
        <v>1415</v>
      </c>
      <c r="AS13" s="40">
        <v>671</v>
      </c>
      <c r="AT13" s="40">
        <v>328</v>
      </c>
      <c r="AU13" s="40">
        <v>256</v>
      </c>
      <c r="AV13" s="40">
        <v>72</v>
      </c>
      <c r="AW13" s="40">
        <v>1758</v>
      </c>
      <c r="AX13" s="40">
        <v>1159</v>
      </c>
      <c r="AY13" s="42">
        <v>599</v>
      </c>
      <c r="AZ13" s="40">
        <v>37</v>
      </c>
      <c r="BA13" s="40">
        <v>30</v>
      </c>
      <c r="BB13" s="40">
        <v>7</v>
      </c>
      <c r="BC13" s="40">
        <v>3159</v>
      </c>
      <c r="BD13" s="40">
        <v>1960</v>
      </c>
      <c r="BE13" s="40">
        <v>1199</v>
      </c>
      <c r="BF13" s="40">
        <v>51</v>
      </c>
      <c r="BG13" s="40">
        <v>20</v>
      </c>
      <c r="BH13" s="40">
        <v>31</v>
      </c>
      <c r="BI13" s="40">
        <v>270</v>
      </c>
      <c r="BJ13" s="40">
        <v>63</v>
      </c>
      <c r="BK13" s="40">
        <v>207</v>
      </c>
      <c r="BL13" s="40">
        <v>1305</v>
      </c>
      <c r="BM13" s="40">
        <v>691</v>
      </c>
      <c r="BN13" s="40">
        <v>614</v>
      </c>
      <c r="BO13" s="40">
        <v>15</v>
      </c>
      <c r="BP13" s="40">
        <v>1</v>
      </c>
      <c r="BQ13" s="40">
        <v>14</v>
      </c>
      <c r="BR13" s="40">
        <v>2</v>
      </c>
      <c r="BS13" s="40">
        <v>0</v>
      </c>
      <c r="BT13" s="40">
        <v>2</v>
      </c>
      <c r="BU13" s="40">
        <v>0</v>
      </c>
      <c r="BV13" s="40">
        <v>0</v>
      </c>
      <c r="BW13" s="40">
        <v>0</v>
      </c>
      <c r="BX13" s="64" t="s">
        <v>85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86</v>
      </c>
      <c r="B14" s="62"/>
      <c r="C14" s="62"/>
      <c r="D14" s="62"/>
      <c r="E14" s="63"/>
      <c r="F14" s="40">
        <v>7073</v>
      </c>
      <c r="G14" s="40">
        <v>3400</v>
      </c>
      <c r="H14" s="40">
        <v>3673</v>
      </c>
      <c r="I14" s="40">
        <v>4125</v>
      </c>
      <c r="J14" s="40">
        <v>1828</v>
      </c>
      <c r="K14" s="40">
        <v>2297</v>
      </c>
      <c r="L14" s="40">
        <v>3576</v>
      </c>
      <c r="M14" s="40">
        <v>1802</v>
      </c>
      <c r="N14" s="40">
        <v>1774</v>
      </c>
      <c r="O14" s="40">
        <v>546</v>
      </c>
      <c r="P14" s="40">
        <v>24</v>
      </c>
      <c r="Q14" s="40">
        <v>522</v>
      </c>
      <c r="R14" s="40">
        <v>1</v>
      </c>
      <c r="S14" s="40">
        <v>1</v>
      </c>
      <c r="T14" s="40">
        <v>0</v>
      </c>
      <c r="U14" s="40">
        <v>2</v>
      </c>
      <c r="V14" s="40">
        <v>1</v>
      </c>
      <c r="W14" s="42">
        <v>1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1336</v>
      </c>
      <c r="AE14" s="40">
        <v>575</v>
      </c>
      <c r="AF14" s="41">
        <v>761</v>
      </c>
      <c r="AG14" s="64" t="s">
        <v>86</v>
      </c>
      <c r="AH14" s="62"/>
      <c r="AI14" s="62"/>
      <c r="AJ14" s="62"/>
      <c r="AK14" s="62"/>
      <c r="AL14" s="61" t="s">
        <v>86</v>
      </c>
      <c r="AM14" s="62"/>
      <c r="AN14" s="62"/>
      <c r="AO14" s="62"/>
      <c r="AP14" s="63"/>
      <c r="AQ14" s="40">
        <v>349</v>
      </c>
      <c r="AR14" s="40">
        <v>250</v>
      </c>
      <c r="AS14" s="40">
        <v>99</v>
      </c>
      <c r="AT14" s="40">
        <v>109</v>
      </c>
      <c r="AU14" s="40">
        <v>74</v>
      </c>
      <c r="AV14" s="40">
        <v>35</v>
      </c>
      <c r="AW14" s="40">
        <v>240</v>
      </c>
      <c r="AX14" s="40">
        <v>176</v>
      </c>
      <c r="AY14" s="42">
        <v>64</v>
      </c>
      <c r="AZ14" s="40">
        <v>25</v>
      </c>
      <c r="BA14" s="40">
        <v>19</v>
      </c>
      <c r="BB14" s="40">
        <v>6</v>
      </c>
      <c r="BC14" s="40">
        <v>845</v>
      </c>
      <c r="BD14" s="40">
        <v>543</v>
      </c>
      <c r="BE14" s="40">
        <v>302</v>
      </c>
      <c r="BF14" s="40">
        <v>11</v>
      </c>
      <c r="BG14" s="40">
        <v>1</v>
      </c>
      <c r="BH14" s="40">
        <v>10</v>
      </c>
      <c r="BI14" s="40">
        <v>87</v>
      </c>
      <c r="BJ14" s="40">
        <v>13</v>
      </c>
      <c r="BK14" s="40">
        <v>74</v>
      </c>
      <c r="BL14" s="40">
        <v>289</v>
      </c>
      <c r="BM14" s="40">
        <v>171</v>
      </c>
      <c r="BN14" s="40">
        <v>118</v>
      </c>
      <c r="BO14" s="40">
        <v>6</v>
      </c>
      <c r="BP14" s="40">
        <v>0</v>
      </c>
      <c r="BQ14" s="40">
        <v>6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86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87</v>
      </c>
      <c r="B15" s="62"/>
      <c r="C15" s="62"/>
      <c r="D15" s="62"/>
      <c r="E15" s="63"/>
      <c r="F15" s="40">
        <v>1441</v>
      </c>
      <c r="G15" s="40">
        <v>705</v>
      </c>
      <c r="H15" s="40">
        <v>736</v>
      </c>
      <c r="I15" s="40">
        <v>967</v>
      </c>
      <c r="J15" s="40">
        <v>499</v>
      </c>
      <c r="K15" s="40">
        <v>468</v>
      </c>
      <c r="L15" s="40">
        <v>869</v>
      </c>
      <c r="M15" s="40">
        <v>482</v>
      </c>
      <c r="N15" s="40">
        <v>387</v>
      </c>
      <c r="O15" s="40">
        <v>98</v>
      </c>
      <c r="P15" s="40">
        <v>17</v>
      </c>
      <c r="Q15" s="40">
        <v>81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208</v>
      </c>
      <c r="AE15" s="40">
        <v>60</v>
      </c>
      <c r="AF15" s="41">
        <v>148</v>
      </c>
      <c r="AG15" s="64" t="s">
        <v>87</v>
      </c>
      <c r="AH15" s="62"/>
      <c r="AI15" s="62"/>
      <c r="AJ15" s="62"/>
      <c r="AK15" s="62"/>
      <c r="AL15" s="61" t="s">
        <v>87</v>
      </c>
      <c r="AM15" s="62"/>
      <c r="AN15" s="62"/>
      <c r="AO15" s="62"/>
      <c r="AP15" s="63"/>
      <c r="AQ15" s="40">
        <v>74</v>
      </c>
      <c r="AR15" s="40">
        <v>56</v>
      </c>
      <c r="AS15" s="40">
        <v>18</v>
      </c>
      <c r="AT15" s="40">
        <v>0</v>
      </c>
      <c r="AU15" s="40">
        <v>0</v>
      </c>
      <c r="AV15" s="40">
        <v>0</v>
      </c>
      <c r="AW15" s="40">
        <v>74</v>
      </c>
      <c r="AX15" s="40">
        <v>56</v>
      </c>
      <c r="AY15" s="42">
        <v>18</v>
      </c>
      <c r="AZ15" s="40">
        <v>6</v>
      </c>
      <c r="BA15" s="40">
        <v>5</v>
      </c>
      <c r="BB15" s="40">
        <v>1</v>
      </c>
      <c r="BC15" s="40">
        <v>110</v>
      </c>
      <c r="BD15" s="40">
        <v>39</v>
      </c>
      <c r="BE15" s="40">
        <v>71</v>
      </c>
      <c r="BF15" s="40">
        <v>0</v>
      </c>
      <c r="BG15" s="40">
        <v>0</v>
      </c>
      <c r="BH15" s="40">
        <v>0</v>
      </c>
      <c r="BI15" s="40">
        <v>0</v>
      </c>
      <c r="BJ15" s="40">
        <v>0</v>
      </c>
      <c r="BK15" s="40">
        <v>0</v>
      </c>
      <c r="BL15" s="40">
        <v>76</v>
      </c>
      <c r="BM15" s="40">
        <v>46</v>
      </c>
      <c r="BN15" s="40">
        <v>30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87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88</v>
      </c>
      <c r="B16" s="62"/>
      <c r="C16" s="62"/>
      <c r="D16" s="62"/>
      <c r="E16" s="63"/>
      <c r="F16" s="40">
        <v>3170</v>
      </c>
      <c r="G16" s="40">
        <v>1600</v>
      </c>
      <c r="H16" s="40">
        <v>1570</v>
      </c>
      <c r="I16" s="40">
        <v>2404</v>
      </c>
      <c r="J16" s="40">
        <v>1177</v>
      </c>
      <c r="K16" s="40">
        <v>1227</v>
      </c>
      <c r="L16" s="40">
        <v>2257</v>
      </c>
      <c r="M16" s="40">
        <v>1165</v>
      </c>
      <c r="N16" s="40">
        <v>1092</v>
      </c>
      <c r="O16" s="40">
        <v>146</v>
      </c>
      <c r="P16" s="40">
        <v>11</v>
      </c>
      <c r="Q16" s="40">
        <v>135</v>
      </c>
      <c r="R16" s="40">
        <v>1</v>
      </c>
      <c r="S16" s="40">
        <v>1</v>
      </c>
      <c r="T16" s="40">
        <v>0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330</v>
      </c>
      <c r="AE16" s="40">
        <v>129</v>
      </c>
      <c r="AF16" s="41">
        <v>201</v>
      </c>
      <c r="AG16" s="64" t="s">
        <v>88</v>
      </c>
      <c r="AH16" s="62"/>
      <c r="AI16" s="62"/>
      <c r="AJ16" s="62"/>
      <c r="AK16" s="62"/>
      <c r="AL16" s="61" t="s">
        <v>88</v>
      </c>
      <c r="AM16" s="62"/>
      <c r="AN16" s="62"/>
      <c r="AO16" s="62"/>
      <c r="AP16" s="63"/>
      <c r="AQ16" s="40">
        <v>196</v>
      </c>
      <c r="AR16" s="40">
        <v>150</v>
      </c>
      <c r="AS16" s="40">
        <v>46</v>
      </c>
      <c r="AT16" s="40">
        <v>10</v>
      </c>
      <c r="AU16" s="40">
        <v>9</v>
      </c>
      <c r="AV16" s="40">
        <v>1</v>
      </c>
      <c r="AW16" s="40">
        <v>186</v>
      </c>
      <c r="AX16" s="40">
        <v>141</v>
      </c>
      <c r="AY16" s="42">
        <v>45</v>
      </c>
      <c r="AZ16" s="40">
        <v>1</v>
      </c>
      <c r="BA16" s="40">
        <v>1</v>
      </c>
      <c r="BB16" s="40">
        <v>0</v>
      </c>
      <c r="BC16" s="40">
        <v>63</v>
      </c>
      <c r="BD16" s="40">
        <v>37</v>
      </c>
      <c r="BE16" s="40">
        <v>26</v>
      </c>
      <c r="BF16" s="40">
        <v>0</v>
      </c>
      <c r="BG16" s="40">
        <v>0</v>
      </c>
      <c r="BH16" s="40">
        <v>0</v>
      </c>
      <c r="BI16" s="40">
        <v>8</v>
      </c>
      <c r="BJ16" s="40">
        <v>4</v>
      </c>
      <c r="BK16" s="40">
        <v>4</v>
      </c>
      <c r="BL16" s="40">
        <v>168</v>
      </c>
      <c r="BM16" s="40">
        <v>102</v>
      </c>
      <c r="BN16" s="40">
        <v>66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88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89</v>
      </c>
      <c r="B17" s="62"/>
      <c r="C17" s="62"/>
      <c r="D17" s="62"/>
      <c r="E17" s="63"/>
      <c r="F17" s="40">
        <v>1263</v>
      </c>
      <c r="G17" s="40">
        <v>478</v>
      </c>
      <c r="H17" s="40">
        <v>785</v>
      </c>
      <c r="I17" s="40">
        <v>647</v>
      </c>
      <c r="J17" s="40">
        <v>229</v>
      </c>
      <c r="K17" s="40">
        <v>418</v>
      </c>
      <c r="L17" s="40">
        <v>543</v>
      </c>
      <c r="M17" s="40">
        <v>222</v>
      </c>
      <c r="N17" s="40">
        <v>321</v>
      </c>
      <c r="O17" s="40">
        <v>104</v>
      </c>
      <c r="P17" s="40">
        <v>7</v>
      </c>
      <c r="Q17" s="40">
        <v>97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234</v>
      </c>
      <c r="AE17" s="40">
        <v>49</v>
      </c>
      <c r="AF17" s="41">
        <v>185</v>
      </c>
      <c r="AG17" s="64" t="s">
        <v>89</v>
      </c>
      <c r="AH17" s="62"/>
      <c r="AI17" s="62"/>
      <c r="AJ17" s="62"/>
      <c r="AK17" s="62"/>
      <c r="AL17" s="61" t="s">
        <v>89</v>
      </c>
      <c r="AM17" s="62"/>
      <c r="AN17" s="62"/>
      <c r="AO17" s="62"/>
      <c r="AP17" s="63"/>
      <c r="AQ17" s="40">
        <v>88</v>
      </c>
      <c r="AR17" s="40">
        <v>69</v>
      </c>
      <c r="AS17" s="40">
        <v>19</v>
      </c>
      <c r="AT17" s="40">
        <v>78</v>
      </c>
      <c r="AU17" s="40">
        <v>63</v>
      </c>
      <c r="AV17" s="40">
        <v>15</v>
      </c>
      <c r="AW17" s="40">
        <v>10</v>
      </c>
      <c r="AX17" s="40">
        <v>6</v>
      </c>
      <c r="AY17" s="42">
        <v>4</v>
      </c>
      <c r="AZ17" s="40">
        <v>6</v>
      </c>
      <c r="BA17" s="40">
        <v>3</v>
      </c>
      <c r="BB17" s="40">
        <v>3</v>
      </c>
      <c r="BC17" s="40">
        <v>203</v>
      </c>
      <c r="BD17" s="40">
        <v>105</v>
      </c>
      <c r="BE17" s="40">
        <v>98</v>
      </c>
      <c r="BF17" s="40">
        <v>0</v>
      </c>
      <c r="BG17" s="40">
        <v>0</v>
      </c>
      <c r="BH17" s="40">
        <v>0</v>
      </c>
      <c r="BI17" s="40">
        <v>20</v>
      </c>
      <c r="BJ17" s="40">
        <v>9</v>
      </c>
      <c r="BK17" s="40">
        <v>11</v>
      </c>
      <c r="BL17" s="40">
        <v>65</v>
      </c>
      <c r="BM17" s="40">
        <v>14</v>
      </c>
      <c r="BN17" s="40">
        <v>51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64" t="s">
        <v>89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90</v>
      </c>
      <c r="B18" s="62"/>
      <c r="C18" s="62"/>
      <c r="D18" s="62"/>
      <c r="E18" s="63"/>
      <c r="F18" s="40">
        <v>2715</v>
      </c>
      <c r="G18" s="40">
        <v>1419</v>
      </c>
      <c r="H18" s="40">
        <v>1296</v>
      </c>
      <c r="I18" s="40">
        <v>2032</v>
      </c>
      <c r="J18" s="40">
        <v>1048</v>
      </c>
      <c r="K18" s="40">
        <v>984</v>
      </c>
      <c r="L18" s="40">
        <v>1939</v>
      </c>
      <c r="M18" s="40">
        <v>1032</v>
      </c>
      <c r="N18" s="40">
        <v>907</v>
      </c>
      <c r="O18" s="40">
        <v>92</v>
      </c>
      <c r="P18" s="40">
        <v>15</v>
      </c>
      <c r="Q18" s="40">
        <v>77</v>
      </c>
      <c r="R18" s="40">
        <v>1</v>
      </c>
      <c r="S18" s="40">
        <v>1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242</v>
      </c>
      <c r="AE18" s="40">
        <v>81</v>
      </c>
      <c r="AF18" s="41">
        <v>161</v>
      </c>
      <c r="AG18" s="64" t="s">
        <v>90</v>
      </c>
      <c r="AH18" s="62"/>
      <c r="AI18" s="62"/>
      <c r="AJ18" s="62"/>
      <c r="AK18" s="62"/>
      <c r="AL18" s="61" t="s">
        <v>90</v>
      </c>
      <c r="AM18" s="62"/>
      <c r="AN18" s="62"/>
      <c r="AO18" s="62"/>
      <c r="AP18" s="63"/>
      <c r="AQ18" s="40">
        <v>142</v>
      </c>
      <c r="AR18" s="40">
        <v>105</v>
      </c>
      <c r="AS18" s="40">
        <v>37</v>
      </c>
      <c r="AT18" s="40">
        <v>1</v>
      </c>
      <c r="AU18" s="40">
        <v>0</v>
      </c>
      <c r="AV18" s="40">
        <v>1</v>
      </c>
      <c r="AW18" s="40">
        <v>141</v>
      </c>
      <c r="AX18" s="40">
        <v>105</v>
      </c>
      <c r="AY18" s="42">
        <v>36</v>
      </c>
      <c r="AZ18" s="40">
        <v>5</v>
      </c>
      <c r="BA18" s="40">
        <v>5</v>
      </c>
      <c r="BB18" s="40">
        <v>0</v>
      </c>
      <c r="BC18" s="40">
        <v>89</v>
      </c>
      <c r="BD18" s="40">
        <v>47</v>
      </c>
      <c r="BE18" s="40">
        <v>42</v>
      </c>
      <c r="BF18" s="40">
        <v>3</v>
      </c>
      <c r="BG18" s="40">
        <v>2</v>
      </c>
      <c r="BH18" s="40">
        <v>1</v>
      </c>
      <c r="BI18" s="40">
        <v>14</v>
      </c>
      <c r="BJ18" s="40">
        <v>7</v>
      </c>
      <c r="BK18" s="40">
        <v>7</v>
      </c>
      <c r="BL18" s="40">
        <v>188</v>
      </c>
      <c r="BM18" s="40">
        <v>124</v>
      </c>
      <c r="BN18" s="40">
        <v>64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90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91</v>
      </c>
      <c r="B19" s="62"/>
      <c r="C19" s="62"/>
      <c r="D19" s="62"/>
      <c r="E19" s="63"/>
      <c r="F19" s="40">
        <v>319</v>
      </c>
      <c r="G19" s="40">
        <v>149</v>
      </c>
      <c r="H19" s="40">
        <v>170</v>
      </c>
      <c r="I19" s="40">
        <v>141</v>
      </c>
      <c r="J19" s="40">
        <v>66</v>
      </c>
      <c r="K19" s="40">
        <v>75</v>
      </c>
      <c r="L19" s="40">
        <v>101</v>
      </c>
      <c r="M19" s="40">
        <v>64</v>
      </c>
      <c r="N19" s="40">
        <v>37</v>
      </c>
      <c r="O19" s="40">
        <v>40</v>
      </c>
      <c r="P19" s="40">
        <v>2</v>
      </c>
      <c r="Q19" s="40">
        <v>38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132</v>
      </c>
      <c r="AE19" s="40">
        <v>53</v>
      </c>
      <c r="AF19" s="41">
        <v>79</v>
      </c>
      <c r="AG19" s="64" t="s">
        <v>91</v>
      </c>
      <c r="AH19" s="62"/>
      <c r="AI19" s="62"/>
      <c r="AJ19" s="62"/>
      <c r="AK19" s="62"/>
      <c r="AL19" s="61" t="s">
        <v>91</v>
      </c>
      <c r="AM19" s="62"/>
      <c r="AN19" s="62"/>
      <c r="AO19" s="62"/>
      <c r="AP19" s="63"/>
      <c r="AQ19" s="40">
        <v>3</v>
      </c>
      <c r="AR19" s="40">
        <v>3</v>
      </c>
      <c r="AS19" s="40">
        <v>0</v>
      </c>
      <c r="AT19" s="40">
        <v>0</v>
      </c>
      <c r="AU19" s="40">
        <v>0</v>
      </c>
      <c r="AV19" s="40">
        <v>0</v>
      </c>
      <c r="AW19" s="40">
        <v>3</v>
      </c>
      <c r="AX19" s="40">
        <v>3</v>
      </c>
      <c r="AY19" s="42">
        <v>0</v>
      </c>
      <c r="AZ19" s="40">
        <v>0</v>
      </c>
      <c r="BA19" s="40">
        <v>0</v>
      </c>
      <c r="BB19" s="40">
        <v>0</v>
      </c>
      <c r="BC19" s="40">
        <v>36</v>
      </c>
      <c r="BD19" s="40">
        <v>25</v>
      </c>
      <c r="BE19" s="40">
        <v>11</v>
      </c>
      <c r="BF19" s="40">
        <v>0</v>
      </c>
      <c r="BG19" s="40">
        <v>0</v>
      </c>
      <c r="BH19" s="40">
        <v>0</v>
      </c>
      <c r="BI19" s="40">
        <v>4</v>
      </c>
      <c r="BJ19" s="40">
        <v>1</v>
      </c>
      <c r="BK19" s="40">
        <v>3</v>
      </c>
      <c r="BL19" s="40">
        <v>3</v>
      </c>
      <c r="BM19" s="40">
        <v>1</v>
      </c>
      <c r="BN19" s="40">
        <v>2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91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92</v>
      </c>
      <c r="B20" s="62"/>
      <c r="C20" s="62"/>
      <c r="D20" s="62"/>
      <c r="E20" s="63"/>
      <c r="F20" s="40">
        <v>2935</v>
      </c>
      <c r="G20" s="40">
        <v>1601</v>
      </c>
      <c r="H20" s="40">
        <v>1334</v>
      </c>
      <c r="I20" s="40">
        <v>2100</v>
      </c>
      <c r="J20" s="40">
        <v>1118</v>
      </c>
      <c r="K20" s="40">
        <v>982</v>
      </c>
      <c r="L20" s="40">
        <v>2006</v>
      </c>
      <c r="M20" s="40">
        <v>1105</v>
      </c>
      <c r="N20" s="40">
        <v>901</v>
      </c>
      <c r="O20" s="40">
        <v>93</v>
      </c>
      <c r="P20" s="40">
        <v>12</v>
      </c>
      <c r="Q20" s="40">
        <v>81</v>
      </c>
      <c r="R20" s="40">
        <v>1</v>
      </c>
      <c r="S20" s="40">
        <v>1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383</v>
      </c>
      <c r="AE20" s="40">
        <v>145</v>
      </c>
      <c r="AF20" s="41">
        <v>238</v>
      </c>
      <c r="AG20" s="64" t="s">
        <v>92</v>
      </c>
      <c r="AH20" s="62"/>
      <c r="AI20" s="62"/>
      <c r="AJ20" s="62"/>
      <c r="AK20" s="62"/>
      <c r="AL20" s="61" t="s">
        <v>92</v>
      </c>
      <c r="AM20" s="62"/>
      <c r="AN20" s="62"/>
      <c r="AO20" s="62"/>
      <c r="AP20" s="63"/>
      <c r="AQ20" s="40">
        <v>212</v>
      </c>
      <c r="AR20" s="40">
        <v>179</v>
      </c>
      <c r="AS20" s="40">
        <v>33</v>
      </c>
      <c r="AT20" s="40">
        <v>3</v>
      </c>
      <c r="AU20" s="40">
        <v>3</v>
      </c>
      <c r="AV20" s="40">
        <v>0</v>
      </c>
      <c r="AW20" s="40">
        <v>209</v>
      </c>
      <c r="AX20" s="40">
        <v>176</v>
      </c>
      <c r="AY20" s="42">
        <v>33</v>
      </c>
      <c r="AZ20" s="40">
        <v>3</v>
      </c>
      <c r="BA20" s="40">
        <v>1</v>
      </c>
      <c r="BB20" s="40">
        <v>2</v>
      </c>
      <c r="BC20" s="40">
        <v>80</v>
      </c>
      <c r="BD20" s="40">
        <v>37</v>
      </c>
      <c r="BE20" s="40">
        <v>43</v>
      </c>
      <c r="BF20" s="40">
        <v>0</v>
      </c>
      <c r="BG20" s="40">
        <v>0</v>
      </c>
      <c r="BH20" s="40">
        <v>0</v>
      </c>
      <c r="BI20" s="40">
        <v>22</v>
      </c>
      <c r="BJ20" s="40">
        <v>11</v>
      </c>
      <c r="BK20" s="40">
        <v>11</v>
      </c>
      <c r="BL20" s="40">
        <v>135</v>
      </c>
      <c r="BM20" s="40">
        <v>110</v>
      </c>
      <c r="BN20" s="40">
        <v>25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92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93</v>
      </c>
      <c r="B21" s="62"/>
      <c r="C21" s="62"/>
      <c r="D21" s="62"/>
      <c r="E21" s="63"/>
      <c r="F21" s="40">
        <v>593</v>
      </c>
      <c r="G21" s="40">
        <v>244</v>
      </c>
      <c r="H21" s="40">
        <v>349</v>
      </c>
      <c r="I21" s="40">
        <v>235</v>
      </c>
      <c r="J21" s="40">
        <v>103</v>
      </c>
      <c r="K21" s="40">
        <v>132</v>
      </c>
      <c r="L21" s="40">
        <v>151</v>
      </c>
      <c r="M21" s="40">
        <v>100</v>
      </c>
      <c r="N21" s="40">
        <v>51</v>
      </c>
      <c r="O21" s="40">
        <v>82</v>
      </c>
      <c r="P21" s="40">
        <v>3</v>
      </c>
      <c r="Q21" s="40">
        <v>79</v>
      </c>
      <c r="R21" s="40">
        <v>2</v>
      </c>
      <c r="S21" s="40">
        <v>0</v>
      </c>
      <c r="T21" s="40">
        <v>2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214</v>
      </c>
      <c r="AE21" s="40">
        <v>83</v>
      </c>
      <c r="AF21" s="41">
        <v>131</v>
      </c>
      <c r="AG21" s="64" t="s">
        <v>93</v>
      </c>
      <c r="AH21" s="62"/>
      <c r="AI21" s="62"/>
      <c r="AJ21" s="62"/>
      <c r="AK21" s="62"/>
      <c r="AL21" s="61" t="s">
        <v>93</v>
      </c>
      <c r="AM21" s="62"/>
      <c r="AN21" s="62"/>
      <c r="AO21" s="62"/>
      <c r="AP21" s="63"/>
      <c r="AQ21" s="40">
        <v>14</v>
      </c>
      <c r="AR21" s="40">
        <v>7</v>
      </c>
      <c r="AS21" s="40">
        <v>7</v>
      </c>
      <c r="AT21" s="40">
        <v>0</v>
      </c>
      <c r="AU21" s="40">
        <v>0</v>
      </c>
      <c r="AV21" s="40">
        <v>0</v>
      </c>
      <c r="AW21" s="40">
        <v>14</v>
      </c>
      <c r="AX21" s="40">
        <v>7</v>
      </c>
      <c r="AY21" s="42">
        <v>7</v>
      </c>
      <c r="AZ21" s="40">
        <v>8</v>
      </c>
      <c r="BA21" s="40">
        <v>8</v>
      </c>
      <c r="BB21" s="40">
        <v>0</v>
      </c>
      <c r="BC21" s="40">
        <v>90</v>
      </c>
      <c r="BD21" s="40">
        <v>34</v>
      </c>
      <c r="BE21" s="40">
        <v>56</v>
      </c>
      <c r="BF21" s="40">
        <v>0</v>
      </c>
      <c r="BG21" s="40">
        <v>0</v>
      </c>
      <c r="BH21" s="40">
        <v>0</v>
      </c>
      <c r="BI21" s="40">
        <v>15</v>
      </c>
      <c r="BJ21" s="40">
        <v>4</v>
      </c>
      <c r="BK21" s="40">
        <v>11</v>
      </c>
      <c r="BL21" s="40">
        <v>17</v>
      </c>
      <c r="BM21" s="40">
        <v>5</v>
      </c>
      <c r="BN21" s="40">
        <v>12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93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94</v>
      </c>
      <c r="B22" s="62"/>
      <c r="C22" s="62"/>
      <c r="D22" s="62"/>
      <c r="E22" s="63"/>
      <c r="F22" s="40">
        <v>1409</v>
      </c>
      <c r="G22" s="40">
        <v>672</v>
      </c>
      <c r="H22" s="40">
        <v>737</v>
      </c>
      <c r="I22" s="40">
        <v>998</v>
      </c>
      <c r="J22" s="40">
        <v>520</v>
      </c>
      <c r="K22" s="40">
        <v>478</v>
      </c>
      <c r="L22" s="40">
        <v>859</v>
      </c>
      <c r="M22" s="40">
        <v>513</v>
      </c>
      <c r="N22" s="40">
        <v>346</v>
      </c>
      <c r="O22" s="40">
        <v>139</v>
      </c>
      <c r="P22" s="40">
        <v>7</v>
      </c>
      <c r="Q22" s="40">
        <v>132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218</v>
      </c>
      <c r="AE22" s="40">
        <v>65</v>
      </c>
      <c r="AF22" s="41">
        <v>153</v>
      </c>
      <c r="AG22" s="64" t="s">
        <v>94</v>
      </c>
      <c r="AH22" s="62"/>
      <c r="AI22" s="62"/>
      <c r="AJ22" s="62"/>
      <c r="AK22" s="62"/>
      <c r="AL22" s="61" t="s">
        <v>94</v>
      </c>
      <c r="AM22" s="62"/>
      <c r="AN22" s="62"/>
      <c r="AO22" s="62"/>
      <c r="AP22" s="63"/>
      <c r="AQ22" s="40">
        <v>43</v>
      </c>
      <c r="AR22" s="40">
        <v>24</v>
      </c>
      <c r="AS22" s="40">
        <v>19</v>
      </c>
      <c r="AT22" s="40">
        <v>32</v>
      </c>
      <c r="AU22" s="40">
        <v>19</v>
      </c>
      <c r="AV22" s="40">
        <v>13</v>
      </c>
      <c r="AW22" s="40">
        <v>11</v>
      </c>
      <c r="AX22" s="40">
        <v>5</v>
      </c>
      <c r="AY22" s="42">
        <v>6</v>
      </c>
      <c r="AZ22" s="40">
        <v>1</v>
      </c>
      <c r="BA22" s="40">
        <v>0</v>
      </c>
      <c r="BB22" s="40">
        <v>1</v>
      </c>
      <c r="BC22" s="40">
        <v>105</v>
      </c>
      <c r="BD22" s="40">
        <v>43</v>
      </c>
      <c r="BE22" s="40">
        <v>62</v>
      </c>
      <c r="BF22" s="40">
        <v>2</v>
      </c>
      <c r="BG22" s="40">
        <v>0</v>
      </c>
      <c r="BH22" s="40">
        <v>2</v>
      </c>
      <c r="BI22" s="40">
        <v>15</v>
      </c>
      <c r="BJ22" s="40">
        <v>0</v>
      </c>
      <c r="BK22" s="40">
        <v>15</v>
      </c>
      <c r="BL22" s="40">
        <v>27</v>
      </c>
      <c r="BM22" s="40">
        <v>20</v>
      </c>
      <c r="BN22" s="40">
        <v>7</v>
      </c>
      <c r="BO22" s="40">
        <v>0</v>
      </c>
      <c r="BP22" s="40">
        <v>0</v>
      </c>
      <c r="BQ22" s="40">
        <v>0</v>
      </c>
      <c r="BR22" s="40">
        <v>1</v>
      </c>
      <c r="BS22" s="40">
        <v>0</v>
      </c>
      <c r="BT22" s="40">
        <v>1</v>
      </c>
      <c r="BU22" s="40">
        <v>0</v>
      </c>
      <c r="BV22" s="40">
        <v>0</v>
      </c>
      <c r="BW22" s="40">
        <v>0</v>
      </c>
      <c r="BX22" s="64" t="s">
        <v>94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95</v>
      </c>
      <c r="B23" s="62"/>
      <c r="C23" s="62"/>
      <c r="D23" s="62"/>
      <c r="E23" s="63"/>
      <c r="F23" s="40">
        <v>2515</v>
      </c>
      <c r="G23" s="40">
        <v>1243</v>
      </c>
      <c r="H23" s="40">
        <v>1272</v>
      </c>
      <c r="I23" s="40">
        <v>1766</v>
      </c>
      <c r="J23" s="40">
        <v>908</v>
      </c>
      <c r="K23" s="40">
        <v>858</v>
      </c>
      <c r="L23" s="40">
        <v>1566</v>
      </c>
      <c r="M23" s="40">
        <v>899</v>
      </c>
      <c r="N23" s="40">
        <v>667</v>
      </c>
      <c r="O23" s="40">
        <v>199</v>
      </c>
      <c r="P23" s="40">
        <v>9</v>
      </c>
      <c r="Q23" s="40">
        <v>190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1</v>
      </c>
      <c r="AB23" s="40">
        <v>0</v>
      </c>
      <c r="AC23" s="40">
        <v>1</v>
      </c>
      <c r="AD23" s="40">
        <v>432</v>
      </c>
      <c r="AE23" s="40">
        <v>129</v>
      </c>
      <c r="AF23" s="41">
        <v>303</v>
      </c>
      <c r="AG23" s="64" t="s">
        <v>95</v>
      </c>
      <c r="AH23" s="62"/>
      <c r="AI23" s="62"/>
      <c r="AJ23" s="62"/>
      <c r="AK23" s="62"/>
      <c r="AL23" s="61" t="s">
        <v>95</v>
      </c>
      <c r="AM23" s="62"/>
      <c r="AN23" s="62"/>
      <c r="AO23" s="62"/>
      <c r="AP23" s="63"/>
      <c r="AQ23" s="40">
        <v>86</v>
      </c>
      <c r="AR23" s="40">
        <v>62</v>
      </c>
      <c r="AS23" s="40">
        <v>24</v>
      </c>
      <c r="AT23" s="40">
        <v>28</v>
      </c>
      <c r="AU23" s="40">
        <v>13</v>
      </c>
      <c r="AV23" s="40">
        <v>15</v>
      </c>
      <c r="AW23" s="40">
        <v>58</v>
      </c>
      <c r="AX23" s="40">
        <v>49</v>
      </c>
      <c r="AY23" s="42">
        <v>9</v>
      </c>
      <c r="AZ23" s="40">
        <v>1</v>
      </c>
      <c r="BA23" s="40">
        <v>1</v>
      </c>
      <c r="BB23" s="40">
        <v>0</v>
      </c>
      <c r="BC23" s="40">
        <v>75</v>
      </c>
      <c r="BD23" s="40">
        <v>40</v>
      </c>
      <c r="BE23" s="40">
        <v>35</v>
      </c>
      <c r="BF23" s="40">
        <v>0</v>
      </c>
      <c r="BG23" s="40">
        <v>0</v>
      </c>
      <c r="BH23" s="40">
        <v>0</v>
      </c>
      <c r="BI23" s="40">
        <v>8</v>
      </c>
      <c r="BJ23" s="40">
        <v>2</v>
      </c>
      <c r="BK23" s="40">
        <v>6</v>
      </c>
      <c r="BL23" s="40">
        <v>147</v>
      </c>
      <c r="BM23" s="40">
        <v>101</v>
      </c>
      <c r="BN23" s="40">
        <v>46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95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96</v>
      </c>
      <c r="B24" s="62"/>
      <c r="C24" s="62"/>
      <c r="D24" s="62"/>
      <c r="E24" s="63"/>
      <c r="F24" s="40">
        <v>2851</v>
      </c>
      <c r="G24" s="40">
        <v>1558</v>
      </c>
      <c r="H24" s="40">
        <v>1293</v>
      </c>
      <c r="I24" s="40">
        <v>1810</v>
      </c>
      <c r="J24" s="40">
        <v>896</v>
      </c>
      <c r="K24" s="40">
        <v>914</v>
      </c>
      <c r="L24" s="40">
        <v>1679</v>
      </c>
      <c r="M24" s="40">
        <v>884</v>
      </c>
      <c r="N24" s="40">
        <v>795</v>
      </c>
      <c r="O24" s="40">
        <v>131</v>
      </c>
      <c r="P24" s="40">
        <v>12</v>
      </c>
      <c r="Q24" s="40">
        <v>119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281</v>
      </c>
      <c r="AE24" s="40">
        <v>116</v>
      </c>
      <c r="AF24" s="41">
        <v>165</v>
      </c>
      <c r="AG24" s="64" t="s">
        <v>96</v>
      </c>
      <c r="AH24" s="62"/>
      <c r="AI24" s="62"/>
      <c r="AJ24" s="62"/>
      <c r="AK24" s="62"/>
      <c r="AL24" s="61" t="s">
        <v>96</v>
      </c>
      <c r="AM24" s="62"/>
      <c r="AN24" s="62"/>
      <c r="AO24" s="62"/>
      <c r="AP24" s="63"/>
      <c r="AQ24" s="40">
        <v>337</v>
      </c>
      <c r="AR24" s="40">
        <v>223</v>
      </c>
      <c r="AS24" s="40">
        <v>114</v>
      </c>
      <c r="AT24" s="40">
        <v>184</v>
      </c>
      <c r="AU24" s="40">
        <v>119</v>
      </c>
      <c r="AV24" s="40">
        <v>65</v>
      </c>
      <c r="AW24" s="40">
        <v>153</v>
      </c>
      <c r="AX24" s="40">
        <v>104</v>
      </c>
      <c r="AY24" s="42">
        <v>49</v>
      </c>
      <c r="AZ24" s="40">
        <v>0</v>
      </c>
      <c r="BA24" s="40">
        <v>0</v>
      </c>
      <c r="BB24" s="40">
        <v>0</v>
      </c>
      <c r="BC24" s="40">
        <v>212</v>
      </c>
      <c r="BD24" s="40">
        <v>181</v>
      </c>
      <c r="BE24" s="40">
        <v>31</v>
      </c>
      <c r="BF24" s="40">
        <v>0</v>
      </c>
      <c r="BG24" s="40">
        <v>0</v>
      </c>
      <c r="BH24" s="40">
        <v>0</v>
      </c>
      <c r="BI24" s="40">
        <v>45</v>
      </c>
      <c r="BJ24" s="40">
        <v>21</v>
      </c>
      <c r="BK24" s="40">
        <v>24</v>
      </c>
      <c r="BL24" s="40">
        <v>166</v>
      </c>
      <c r="BM24" s="40">
        <v>121</v>
      </c>
      <c r="BN24" s="40">
        <v>45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96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97</v>
      </c>
      <c r="B25" s="62"/>
      <c r="C25" s="62"/>
      <c r="D25" s="62"/>
      <c r="E25" s="63"/>
      <c r="F25" s="40">
        <v>1349</v>
      </c>
      <c r="G25" s="40">
        <v>650</v>
      </c>
      <c r="H25" s="40">
        <v>699</v>
      </c>
      <c r="I25" s="40">
        <v>908</v>
      </c>
      <c r="J25" s="40">
        <v>466</v>
      </c>
      <c r="K25" s="40">
        <v>442</v>
      </c>
      <c r="L25" s="40">
        <v>798</v>
      </c>
      <c r="M25" s="40">
        <v>455</v>
      </c>
      <c r="N25" s="40">
        <v>343</v>
      </c>
      <c r="O25" s="40">
        <v>110</v>
      </c>
      <c r="P25" s="40">
        <v>11</v>
      </c>
      <c r="Q25" s="40">
        <v>99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216</v>
      </c>
      <c r="AE25" s="40">
        <v>66</v>
      </c>
      <c r="AF25" s="41">
        <v>150</v>
      </c>
      <c r="AG25" s="64" t="s">
        <v>97</v>
      </c>
      <c r="AH25" s="62"/>
      <c r="AI25" s="62"/>
      <c r="AJ25" s="62"/>
      <c r="AK25" s="62"/>
      <c r="AL25" s="61" t="s">
        <v>97</v>
      </c>
      <c r="AM25" s="62"/>
      <c r="AN25" s="62"/>
      <c r="AO25" s="62"/>
      <c r="AP25" s="63"/>
      <c r="AQ25" s="40">
        <v>58</v>
      </c>
      <c r="AR25" s="40">
        <v>38</v>
      </c>
      <c r="AS25" s="40">
        <v>20</v>
      </c>
      <c r="AT25" s="40">
        <v>0</v>
      </c>
      <c r="AU25" s="40">
        <v>0</v>
      </c>
      <c r="AV25" s="40">
        <v>0</v>
      </c>
      <c r="AW25" s="40">
        <v>58</v>
      </c>
      <c r="AX25" s="40">
        <v>38</v>
      </c>
      <c r="AY25" s="42">
        <v>20</v>
      </c>
      <c r="AZ25" s="40">
        <v>0</v>
      </c>
      <c r="BA25" s="40">
        <v>0</v>
      </c>
      <c r="BB25" s="40">
        <v>0</v>
      </c>
      <c r="BC25" s="40">
        <v>90</v>
      </c>
      <c r="BD25" s="40">
        <v>33</v>
      </c>
      <c r="BE25" s="40">
        <v>57</v>
      </c>
      <c r="BF25" s="40">
        <v>0</v>
      </c>
      <c r="BG25" s="40">
        <v>0</v>
      </c>
      <c r="BH25" s="40">
        <v>0</v>
      </c>
      <c r="BI25" s="40">
        <v>4</v>
      </c>
      <c r="BJ25" s="40">
        <v>1</v>
      </c>
      <c r="BK25" s="40">
        <v>3</v>
      </c>
      <c r="BL25" s="40">
        <v>73</v>
      </c>
      <c r="BM25" s="40">
        <v>46</v>
      </c>
      <c r="BN25" s="40">
        <v>27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97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6" customFormat="1" ht="13.5" customHeight="1">
      <c r="A26" s="61" t="s">
        <v>98</v>
      </c>
      <c r="B26" s="62"/>
      <c r="C26" s="62"/>
      <c r="D26" s="62"/>
      <c r="E26" s="63"/>
      <c r="F26" s="40">
        <v>835</v>
      </c>
      <c r="G26" s="40">
        <v>454</v>
      </c>
      <c r="H26" s="40">
        <v>381</v>
      </c>
      <c r="I26" s="40">
        <v>414</v>
      </c>
      <c r="J26" s="40">
        <v>182</v>
      </c>
      <c r="K26" s="40">
        <v>232</v>
      </c>
      <c r="L26" s="40">
        <v>365</v>
      </c>
      <c r="M26" s="40">
        <v>180</v>
      </c>
      <c r="N26" s="40">
        <v>185</v>
      </c>
      <c r="O26" s="40">
        <v>49</v>
      </c>
      <c r="P26" s="40">
        <v>2</v>
      </c>
      <c r="Q26" s="40">
        <v>47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2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169</v>
      </c>
      <c r="AE26" s="40">
        <v>60</v>
      </c>
      <c r="AF26" s="41">
        <v>109</v>
      </c>
      <c r="AG26" s="64" t="s">
        <v>98</v>
      </c>
      <c r="AH26" s="62"/>
      <c r="AI26" s="62"/>
      <c r="AJ26" s="62"/>
      <c r="AK26" s="62"/>
      <c r="AL26" s="61" t="s">
        <v>98</v>
      </c>
      <c r="AM26" s="62"/>
      <c r="AN26" s="62"/>
      <c r="AO26" s="62"/>
      <c r="AP26" s="63"/>
      <c r="AQ26" s="40">
        <v>13</v>
      </c>
      <c r="AR26" s="40">
        <v>10</v>
      </c>
      <c r="AS26" s="40">
        <v>3</v>
      </c>
      <c r="AT26" s="40">
        <v>0</v>
      </c>
      <c r="AU26" s="40">
        <v>0</v>
      </c>
      <c r="AV26" s="40">
        <v>0</v>
      </c>
      <c r="AW26" s="40">
        <v>13</v>
      </c>
      <c r="AX26" s="40">
        <v>10</v>
      </c>
      <c r="AY26" s="42">
        <v>3</v>
      </c>
      <c r="AZ26" s="40">
        <v>4</v>
      </c>
      <c r="BA26" s="40">
        <v>4</v>
      </c>
      <c r="BB26" s="40">
        <v>0</v>
      </c>
      <c r="BC26" s="40">
        <v>200</v>
      </c>
      <c r="BD26" s="40">
        <v>180</v>
      </c>
      <c r="BE26" s="40">
        <v>20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35</v>
      </c>
      <c r="BM26" s="40">
        <v>18</v>
      </c>
      <c r="BN26" s="40">
        <v>17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64" t="s">
        <v>98</v>
      </c>
      <c r="BY26" s="62"/>
      <c r="BZ26" s="62"/>
      <c r="CA26" s="62"/>
      <c r="CB26" s="6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</row>
    <row r="27" spans="1:200" s="7" customFormat="1" ht="22.5" customHeight="1">
      <c r="A27" s="61" t="s">
        <v>99</v>
      </c>
      <c r="B27" s="62"/>
      <c r="C27" s="62"/>
      <c r="D27" s="62"/>
      <c r="E27" s="63"/>
      <c r="F27" s="40">
        <v>1371</v>
      </c>
      <c r="G27" s="40">
        <v>659</v>
      </c>
      <c r="H27" s="40">
        <v>712</v>
      </c>
      <c r="I27" s="40">
        <v>985</v>
      </c>
      <c r="J27" s="40">
        <v>475</v>
      </c>
      <c r="K27" s="40">
        <v>510</v>
      </c>
      <c r="L27" s="40">
        <v>917</v>
      </c>
      <c r="M27" s="40">
        <v>472</v>
      </c>
      <c r="N27" s="40">
        <v>445</v>
      </c>
      <c r="O27" s="40">
        <v>68</v>
      </c>
      <c r="P27" s="40">
        <v>3</v>
      </c>
      <c r="Q27" s="40">
        <v>65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2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188</v>
      </c>
      <c r="AE27" s="40">
        <v>45</v>
      </c>
      <c r="AF27" s="41">
        <v>143</v>
      </c>
      <c r="AG27" s="64" t="s">
        <v>99</v>
      </c>
      <c r="AH27" s="62"/>
      <c r="AI27" s="62"/>
      <c r="AJ27" s="62"/>
      <c r="AK27" s="62"/>
      <c r="AL27" s="61" t="s">
        <v>99</v>
      </c>
      <c r="AM27" s="62"/>
      <c r="AN27" s="62"/>
      <c r="AO27" s="62"/>
      <c r="AP27" s="63"/>
      <c r="AQ27" s="40">
        <v>117</v>
      </c>
      <c r="AR27" s="40">
        <v>85</v>
      </c>
      <c r="AS27" s="40">
        <v>32</v>
      </c>
      <c r="AT27" s="40">
        <v>26</v>
      </c>
      <c r="AU27" s="40">
        <v>22</v>
      </c>
      <c r="AV27" s="40">
        <v>4</v>
      </c>
      <c r="AW27" s="40">
        <v>91</v>
      </c>
      <c r="AX27" s="40">
        <v>63</v>
      </c>
      <c r="AY27" s="42">
        <v>28</v>
      </c>
      <c r="AZ27" s="40">
        <v>2</v>
      </c>
      <c r="BA27" s="40">
        <v>2</v>
      </c>
      <c r="BB27" s="40">
        <v>0</v>
      </c>
      <c r="BC27" s="40">
        <v>21</v>
      </c>
      <c r="BD27" s="40">
        <v>9</v>
      </c>
      <c r="BE27" s="40">
        <v>12</v>
      </c>
      <c r="BF27" s="40">
        <v>1</v>
      </c>
      <c r="BG27" s="40">
        <v>0</v>
      </c>
      <c r="BH27" s="40">
        <v>1</v>
      </c>
      <c r="BI27" s="40">
        <v>2</v>
      </c>
      <c r="BJ27" s="40">
        <v>1</v>
      </c>
      <c r="BK27" s="40">
        <v>1</v>
      </c>
      <c r="BL27" s="40">
        <v>55</v>
      </c>
      <c r="BM27" s="40">
        <v>42</v>
      </c>
      <c r="BN27" s="40">
        <v>13</v>
      </c>
      <c r="BO27" s="40">
        <v>0</v>
      </c>
      <c r="BP27" s="40">
        <v>0</v>
      </c>
      <c r="BQ27" s="40">
        <v>0</v>
      </c>
      <c r="BR27" s="40">
        <v>0</v>
      </c>
      <c r="BS27" s="40">
        <v>0</v>
      </c>
      <c r="BT27" s="40">
        <v>0</v>
      </c>
      <c r="BU27" s="40">
        <v>1</v>
      </c>
      <c r="BV27" s="40">
        <v>0</v>
      </c>
      <c r="BW27" s="40">
        <v>1</v>
      </c>
      <c r="BX27" s="64" t="s">
        <v>99</v>
      </c>
      <c r="BY27" s="62"/>
      <c r="BZ27" s="62"/>
      <c r="CA27" s="62"/>
      <c r="CB27" s="6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</row>
    <row r="28" spans="1:200" s="6" customFormat="1" ht="13.5" customHeight="1">
      <c r="A28" s="61" t="s">
        <v>100</v>
      </c>
      <c r="B28" s="62"/>
      <c r="C28" s="62"/>
      <c r="D28" s="62"/>
      <c r="E28" s="63"/>
      <c r="F28" s="40">
        <v>1246</v>
      </c>
      <c r="G28" s="40">
        <v>542</v>
      </c>
      <c r="H28" s="40">
        <v>704</v>
      </c>
      <c r="I28" s="40">
        <v>866</v>
      </c>
      <c r="J28" s="40">
        <v>382</v>
      </c>
      <c r="K28" s="40">
        <v>484</v>
      </c>
      <c r="L28" s="40">
        <v>808</v>
      </c>
      <c r="M28" s="40">
        <v>374</v>
      </c>
      <c r="N28" s="40">
        <v>434</v>
      </c>
      <c r="O28" s="40">
        <v>57</v>
      </c>
      <c r="P28" s="40">
        <v>8</v>
      </c>
      <c r="Q28" s="40">
        <v>49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1</v>
      </c>
      <c r="AB28" s="40">
        <v>0</v>
      </c>
      <c r="AC28" s="40">
        <v>1</v>
      </c>
      <c r="AD28" s="40">
        <v>149</v>
      </c>
      <c r="AE28" s="40">
        <v>58</v>
      </c>
      <c r="AF28" s="41">
        <v>91</v>
      </c>
      <c r="AG28" s="64" t="s">
        <v>100</v>
      </c>
      <c r="AH28" s="62"/>
      <c r="AI28" s="62"/>
      <c r="AJ28" s="62"/>
      <c r="AK28" s="62"/>
      <c r="AL28" s="61" t="s">
        <v>100</v>
      </c>
      <c r="AM28" s="62"/>
      <c r="AN28" s="62"/>
      <c r="AO28" s="62"/>
      <c r="AP28" s="63"/>
      <c r="AQ28" s="40">
        <v>26</v>
      </c>
      <c r="AR28" s="40">
        <v>16</v>
      </c>
      <c r="AS28" s="40">
        <v>10</v>
      </c>
      <c r="AT28" s="40">
        <v>0</v>
      </c>
      <c r="AU28" s="40">
        <v>0</v>
      </c>
      <c r="AV28" s="40">
        <v>0</v>
      </c>
      <c r="AW28" s="40">
        <v>26</v>
      </c>
      <c r="AX28" s="40">
        <v>16</v>
      </c>
      <c r="AY28" s="42">
        <v>10</v>
      </c>
      <c r="AZ28" s="40">
        <v>0</v>
      </c>
      <c r="BA28" s="40">
        <v>0</v>
      </c>
      <c r="BB28" s="40">
        <v>0</v>
      </c>
      <c r="BC28" s="40">
        <v>96</v>
      </c>
      <c r="BD28" s="40">
        <v>33</v>
      </c>
      <c r="BE28" s="40">
        <v>63</v>
      </c>
      <c r="BF28" s="40">
        <v>0</v>
      </c>
      <c r="BG28" s="40">
        <v>0</v>
      </c>
      <c r="BH28" s="40">
        <v>0</v>
      </c>
      <c r="BI28" s="40">
        <v>37</v>
      </c>
      <c r="BJ28" s="40">
        <v>6</v>
      </c>
      <c r="BK28" s="40">
        <v>31</v>
      </c>
      <c r="BL28" s="40">
        <v>72</v>
      </c>
      <c r="BM28" s="40">
        <v>47</v>
      </c>
      <c r="BN28" s="40">
        <v>25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100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101</v>
      </c>
      <c r="B29" s="62"/>
      <c r="C29" s="62"/>
      <c r="D29" s="62"/>
      <c r="E29" s="63"/>
      <c r="F29" s="40">
        <v>1081</v>
      </c>
      <c r="G29" s="40">
        <v>509</v>
      </c>
      <c r="H29" s="40">
        <v>572</v>
      </c>
      <c r="I29" s="40">
        <v>681</v>
      </c>
      <c r="J29" s="40">
        <v>326</v>
      </c>
      <c r="K29" s="40">
        <v>355</v>
      </c>
      <c r="L29" s="40">
        <v>544</v>
      </c>
      <c r="M29" s="40">
        <v>313</v>
      </c>
      <c r="N29" s="40">
        <v>231</v>
      </c>
      <c r="O29" s="40">
        <v>72</v>
      </c>
      <c r="P29" s="40">
        <v>9</v>
      </c>
      <c r="Q29" s="40">
        <v>63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2">
        <v>0</v>
      </c>
      <c r="X29" s="40">
        <v>65</v>
      </c>
      <c r="Y29" s="40">
        <v>4</v>
      </c>
      <c r="Z29" s="40">
        <v>61</v>
      </c>
      <c r="AA29" s="40">
        <v>0</v>
      </c>
      <c r="AB29" s="40">
        <v>0</v>
      </c>
      <c r="AC29" s="40">
        <v>0</v>
      </c>
      <c r="AD29" s="40">
        <v>189</v>
      </c>
      <c r="AE29" s="40">
        <v>81</v>
      </c>
      <c r="AF29" s="41">
        <v>108</v>
      </c>
      <c r="AG29" s="64" t="s">
        <v>101</v>
      </c>
      <c r="AH29" s="62"/>
      <c r="AI29" s="62"/>
      <c r="AJ29" s="62"/>
      <c r="AK29" s="62"/>
      <c r="AL29" s="61" t="s">
        <v>101</v>
      </c>
      <c r="AM29" s="62"/>
      <c r="AN29" s="62"/>
      <c r="AO29" s="62"/>
      <c r="AP29" s="63"/>
      <c r="AQ29" s="40">
        <v>58</v>
      </c>
      <c r="AR29" s="40">
        <v>41</v>
      </c>
      <c r="AS29" s="40">
        <v>17</v>
      </c>
      <c r="AT29" s="40">
        <v>0</v>
      </c>
      <c r="AU29" s="40">
        <v>0</v>
      </c>
      <c r="AV29" s="40">
        <v>0</v>
      </c>
      <c r="AW29" s="40">
        <v>58</v>
      </c>
      <c r="AX29" s="40">
        <v>41</v>
      </c>
      <c r="AY29" s="42">
        <v>17</v>
      </c>
      <c r="AZ29" s="40">
        <v>4</v>
      </c>
      <c r="BA29" s="40">
        <v>3</v>
      </c>
      <c r="BB29" s="40">
        <v>1</v>
      </c>
      <c r="BC29" s="40">
        <v>102</v>
      </c>
      <c r="BD29" s="40">
        <v>45</v>
      </c>
      <c r="BE29" s="40">
        <v>57</v>
      </c>
      <c r="BF29" s="40">
        <v>0</v>
      </c>
      <c r="BG29" s="40">
        <v>0</v>
      </c>
      <c r="BH29" s="40">
        <v>0</v>
      </c>
      <c r="BI29" s="40">
        <v>11</v>
      </c>
      <c r="BJ29" s="40">
        <v>1</v>
      </c>
      <c r="BK29" s="40">
        <v>10</v>
      </c>
      <c r="BL29" s="40">
        <v>36</v>
      </c>
      <c r="BM29" s="40">
        <v>12</v>
      </c>
      <c r="BN29" s="40">
        <v>24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101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102</v>
      </c>
      <c r="B30" s="62"/>
      <c r="C30" s="62"/>
      <c r="D30" s="62"/>
      <c r="E30" s="63"/>
      <c r="F30" s="40">
        <v>1475</v>
      </c>
      <c r="G30" s="40">
        <v>818</v>
      </c>
      <c r="H30" s="40">
        <v>657</v>
      </c>
      <c r="I30" s="40">
        <v>967</v>
      </c>
      <c r="J30" s="40">
        <v>548</v>
      </c>
      <c r="K30" s="40">
        <v>419</v>
      </c>
      <c r="L30" s="40">
        <v>869</v>
      </c>
      <c r="M30" s="40">
        <v>536</v>
      </c>
      <c r="N30" s="40">
        <v>333</v>
      </c>
      <c r="O30" s="40">
        <v>97</v>
      </c>
      <c r="P30" s="40">
        <v>11</v>
      </c>
      <c r="Q30" s="40">
        <v>86</v>
      </c>
      <c r="R30" s="40">
        <v>1</v>
      </c>
      <c r="S30" s="40">
        <v>1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229</v>
      </c>
      <c r="AE30" s="40">
        <v>104</v>
      </c>
      <c r="AF30" s="41">
        <v>125</v>
      </c>
      <c r="AG30" s="64" t="s">
        <v>102</v>
      </c>
      <c r="AH30" s="62"/>
      <c r="AI30" s="62"/>
      <c r="AJ30" s="62"/>
      <c r="AK30" s="62"/>
      <c r="AL30" s="61" t="s">
        <v>102</v>
      </c>
      <c r="AM30" s="62"/>
      <c r="AN30" s="62"/>
      <c r="AO30" s="62"/>
      <c r="AP30" s="63"/>
      <c r="AQ30" s="40">
        <v>134</v>
      </c>
      <c r="AR30" s="40">
        <v>94</v>
      </c>
      <c r="AS30" s="40">
        <v>40</v>
      </c>
      <c r="AT30" s="40">
        <v>0</v>
      </c>
      <c r="AU30" s="40">
        <v>0</v>
      </c>
      <c r="AV30" s="40">
        <v>0</v>
      </c>
      <c r="AW30" s="40">
        <v>134</v>
      </c>
      <c r="AX30" s="40">
        <v>94</v>
      </c>
      <c r="AY30" s="42">
        <v>40</v>
      </c>
      <c r="AZ30" s="40">
        <v>1</v>
      </c>
      <c r="BA30" s="40">
        <v>1</v>
      </c>
      <c r="BB30" s="40">
        <v>0</v>
      </c>
      <c r="BC30" s="40">
        <v>88</v>
      </c>
      <c r="BD30" s="40">
        <v>45</v>
      </c>
      <c r="BE30" s="40">
        <v>43</v>
      </c>
      <c r="BF30" s="40">
        <v>0</v>
      </c>
      <c r="BG30" s="40">
        <v>0</v>
      </c>
      <c r="BH30" s="40">
        <v>0</v>
      </c>
      <c r="BI30" s="40">
        <v>8</v>
      </c>
      <c r="BJ30" s="40">
        <v>0</v>
      </c>
      <c r="BK30" s="40">
        <v>8</v>
      </c>
      <c r="BL30" s="40">
        <v>48</v>
      </c>
      <c r="BM30" s="40">
        <v>26</v>
      </c>
      <c r="BN30" s="40">
        <v>22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102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8" customFormat="1" ht="13.5" customHeight="1">
      <c r="A31" s="61" t="s">
        <v>103</v>
      </c>
      <c r="B31" s="62"/>
      <c r="C31" s="62"/>
      <c r="D31" s="62"/>
      <c r="E31" s="63"/>
      <c r="F31" s="42">
        <v>2163</v>
      </c>
      <c r="G31" s="42">
        <v>1052</v>
      </c>
      <c r="H31" s="42">
        <v>1111</v>
      </c>
      <c r="I31" s="42">
        <v>1271</v>
      </c>
      <c r="J31" s="42">
        <v>639</v>
      </c>
      <c r="K31" s="42">
        <v>632</v>
      </c>
      <c r="L31" s="42">
        <v>1087</v>
      </c>
      <c r="M31" s="42">
        <v>635</v>
      </c>
      <c r="N31" s="42">
        <v>452</v>
      </c>
      <c r="O31" s="42">
        <v>184</v>
      </c>
      <c r="P31" s="42">
        <v>4</v>
      </c>
      <c r="Q31" s="42">
        <v>180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380</v>
      </c>
      <c r="AE31" s="42">
        <v>157</v>
      </c>
      <c r="AF31" s="41">
        <v>223</v>
      </c>
      <c r="AG31" s="64" t="s">
        <v>103</v>
      </c>
      <c r="AH31" s="62"/>
      <c r="AI31" s="62"/>
      <c r="AJ31" s="62"/>
      <c r="AK31" s="62"/>
      <c r="AL31" s="61" t="s">
        <v>103</v>
      </c>
      <c r="AM31" s="62"/>
      <c r="AN31" s="62"/>
      <c r="AO31" s="62"/>
      <c r="AP31" s="63"/>
      <c r="AQ31" s="42">
        <v>173</v>
      </c>
      <c r="AR31" s="42">
        <v>110</v>
      </c>
      <c r="AS31" s="42">
        <v>63</v>
      </c>
      <c r="AT31" s="42">
        <v>7</v>
      </c>
      <c r="AU31" s="42">
        <v>3</v>
      </c>
      <c r="AV31" s="42">
        <v>4</v>
      </c>
      <c r="AW31" s="42">
        <v>166</v>
      </c>
      <c r="AX31" s="42">
        <v>107</v>
      </c>
      <c r="AY31" s="42">
        <v>59</v>
      </c>
      <c r="AZ31" s="42">
        <v>1</v>
      </c>
      <c r="BA31" s="42">
        <v>1</v>
      </c>
      <c r="BB31" s="42">
        <v>0</v>
      </c>
      <c r="BC31" s="42">
        <v>200</v>
      </c>
      <c r="BD31" s="42">
        <v>95</v>
      </c>
      <c r="BE31" s="42">
        <v>105</v>
      </c>
      <c r="BF31" s="42">
        <v>0</v>
      </c>
      <c r="BG31" s="42">
        <v>0</v>
      </c>
      <c r="BH31" s="42">
        <v>0</v>
      </c>
      <c r="BI31" s="42">
        <v>4</v>
      </c>
      <c r="BJ31" s="42">
        <v>3</v>
      </c>
      <c r="BK31" s="42">
        <v>1</v>
      </c>
      <c r="BL31" s="42">
        <v>134</v>
      </c>
      <c r="BM31" s="42">
        <v>47</v>
      </c>
      <c r="BN31" s="42">
        <v>87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64" t="s">
        <v>103</v>
      </c>
      <c r="BY31" s="62"/>
      <c r="BZ31" s="62"/>
      <c r="CA31" s="62"/>
      <c r="CB31" s="62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</row>
    <row r="32" spans="1:200" s="9" customFormat="1" ht="22.5" customHeight="1">
      <c r="A32" s="61" t="s">
        <v>104</v>
      </c>
      <c r="B32" s="62"/>
      <c r="C32" s="62"/>
      <c r="D32" s="62"/>
      <c r="E32" s="63"/>
      <c r="F32" s="42">
        <v>693</v>
      </c>
      <c r="G32" s="42">
        <v>331</v>
      </c>
      <c r="H32" s="42">
        <v>362</v>
      </c>
      <c r="I32" s="42">
        <v>118</v>
      </c>
      <c r="J32" s="42">
        <v>58</v>
      </c>
      <c r="K32" s="42">
        <v>60</v>
      </c>
      <c r="L32" s="42">
        <v>83</v>
      </c>
      <c r="M32" s="42">
        <v>58</v>
      </c>
      <c r="N32" s="42">
        <v>25</v>
      </c>
      <c r="O32" s="42">
        <v>35</v>
      </c>
      <c r="P32" s="42">
        <v>0</v>
      </c>
      <c r="Q32" s="42">
        <v>35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203</v>
      </c>
      <c r="AE32" s="42">
        <v>93</v>
      </c>
      <c r="AF32" s="41">
        <v>110</v>
      </c>
      <c r="AG32" s="64" t="s">
        <v>104</v>
      </c>
      <c r="AH32" s="62"/>
      <c r="AI32" s="62"/>
      <c r="AJ32" s="62"/>
      <c r="AK32" s="62"/>
      <c r="AL32" s="61" t="s">
        <v>104</v>
      </c>
      <c r="AM32" s="62"/>
      <c r="AN32" s="62"/>
      <c r="AO32" s="62"/>
      <c r="AP32" s="63"/>
      <c r="AQ32" s="42">
        <v>1</v>
      </c>
      <c r="AR32" s="42">
        <v>0</v>
      </c>
      <c r="AS32" s="42">
        <v>1</v>
      </c>
      <c r="AT32" s="42">
        <v>1</v>
      </c>
      <c r="AU32" s="42">
        <v>0</v>
      </c>
      <c r="AV32" s="42">
        <v>1</v>
      </c>
      <c r="AW32" s="42">
        <v>0</v>
      </c>
      <c r="AX32" s="42">
        <v>0</v>
      </c>
      <c r="AY32" s="42">
        <v>0</v>
      </c>
      <c r="AZ32" s="42">
        <v>11</v>
      </c>
      <c r="BA32" s="42">
        <v>10</v>
      </c>
      <c r="BB32" s="42">
        <v>1</v>
      </c>
      <c r="BC32" s="42">
        <v>240</v>
      </c>
      <c r="BD32" s="42">
        <v>133</v>
      </c>
      <c r="BE32" s="42">
        <v>107</v>
      </c>
      <c r="BF32" s="42">
        <v>0</v>
      </c>
      <c r="BG32" s="42">
        <v>0</v>
      </c>
      <c r="BH32" s="42">
        <v>0</v>
      </c>
      <c r="BI32" s="42">
        <v>55</v>
      </c>
      <c r="BJ32" s="42">
        <v>12</v>
      </c>
      <c r="BK32" s="42">
        <v>43</v>
      </c>
      <c r="BL32" s="42">
        <v>65</v>
      </c>
      <c r="BM32" s="42">
        <v>25</v>
      </c>
      <c r="BN32" s="42">
        <v>40</v>
      </c>
      <c r="BO32" s="42">
        <v>0</v>
      </c>
      <c r="BP32" s="42">
        <v>0</v>
      </c>
      <c r="BQ32" s="42">
        <v>0</v>
      </c>
      <c r="BR32" s="42">
        <v>1</v>
      </c>
      <c r="BS32" s="42">
        <v>0</v>
      </c>
      <c r="BT32" s="42">
        <v>1</v>
      </c>
      <c r="BU32" s="42">
        <v>0</v>
      </c>
      <c r="BV32" s="42">
        <v>0</v>
      </c>
      <c r="BW32" s="42">
        <v>0</v>
      </c>
      <c r="BX32" s="64" t="s">
        <v>104</v>
      </c>
      <c r="BY32" s="62"/>
      <c r="BZ32" s="62"/>
      <c r="CA32" s="62"/>
      <c r="CB32" s="62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</row>
    <row r="33" spans="1:200" s="6" customFormat="1" ht="13.5" customHeight="1">
      <c r="A33" s="61" t="s">
        <v>105</v>
      </c>
      <c r="B33" s="62"/>
      <c r="C33" s="62"/>
      <c r="D33" s="62"/>
      <c r="E33" s="63"/>
      <c r="F33" s="40">
        <v>635</v>
      </c>
      <c r="G33" s="40">
        <v>283</v>
      </c>
      <c r="H33" s="40">
        <v>352</v>
      </c>
      <c r="I33" s="40">
        <v>433</v>
      </c>
      <c r="J33" s="40">
        <v>150</v>
      </c>
      <c r="K33" s="40">
        <v>283</v>
      </c>
      <c r="L33" s="40">
        <v>423</v>
      </c>
      <c r="M33" s="40">
        <v>148</v>
      </c>
      <c r="N33" s="40">
        <v>275</v>
      </c>
      <c r="O33" s="40">
        <v>10</v>
      </c>
      <c r="P33" s="40">
        <v>2</v>
      </c>
      <c r="Q33" s="40">
        <v>8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72</v>
      </c>
      <c r="AE33" s="40">
        <v>45</v>
      </c>
      <c r="AF33" s="41">
        <v>27</v>
      </c>
      <c r="AG33" s="64" t="s">
        <v>105</v>
      </c>
      <c r="AH33" s="62"/>
      <c r="AI33" s="62"/>
      <c r="AJ33" s="62"/>
      <c r="AK33" s="62"/>
      <c r="AL33" s="61" t="s">
        <v>105</v>
      </c>
      <c r="AM33" s="62"/>
      <c r="AN33" s="62"/>
      <c r="AO33" s="62"/>
      <c r="AP33" s="63"/>
      <c r="AQ33" s="40">
        <v>43</v>
      </c>
      <c r="AR33" s="40">
        <v>27</v>
      </c>
      <c r="AS33" s="40">
        <v>16</v>
      </c>
      <c r="AT33" s="40">
        <v>1</v>
      </c>
      <c r="AU33" s="40">
        <v>0</v>
      </c>
      <c r="AV33" s="40">
        <v>1</v>
      </c>
      <c r="AW33" s="40">
        <v>42</v>
      </c>
      <c r="AX33" s="40">
        <v>27</v>
      </c>
      <c r="AY33" s="42">
        <v>15</v>
      </c>
      <c r="AZ33" s="40">
        <v>0</v>
      </c>
      <c r="BA33" s="40">
        <v>0</v>
      </c>
      <c r="BB33" s="40">
        <v>0</v>
      </c>
      <c r="BC33" s="40">
        <v>35</v>
      </c>
      <c r="BD33" s="40">
        <v>33</v>
      </c>
      <c r="BE33" s="40">
        <v>2</v>
      </c>
      <c r="BF33" s="40">
        <v>1</v>
      </c>
      <c r="BG33" s="40">
        <v>0</v>
      </c>
      <c r="BH33" s="40">
        <v>1</v>
      </c>
      <c r="BI33" s="40">
        <v>0</v>
      </c>
      <c r="BJ33" s="40">
        <v>0</v>
      </c>
      <c r="BK33" s="40">
        <v>0</v>
      </c>
      <c r="BL33" s="40">
        <v>51</v>
      </c>
      <c r="BM33" s="40">
        <v>28</v>
      </c>
      <c r="BN33" s="40">
        <v>23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105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106</v>
      </c>
      <c r="B34" s="62"/>
      <c r="C34" s="62"/>
      <c r="D34" s="62"/>
      <c r="E34" s="63"/>
      <c r="F34" s="40">
        <v>834</v>
      </c>
      <c r="G34" s="40">
        <v>547</v>
      </c>
      <c r="H34" s="40">
        <v>287</v>
      </c>
      <c r="I34" s="40">
        <v>411</v>
      </c>
      <c r="J34" s="40">
        <v>261</v>
      </c>
      <c r="K34" s="40">
        <v>150</v>
      </c>
      <c r="L34" s="40">
        <v>332</v>
      </c>
      <c r="M34" s="40">
        <v>256</v>
      </c>
      <c r="N34" s="40">
        <v>76</v>
      </c>
      <c r="O34" s="40">
        <v>78</v>
      </c>
      <c r="P34" s="40">
        <v>5</v>
      </c>
      <c r="Q34" s="40">
        <v>73</v>
      </c>
      <c r="R34" s="40">
        <v>1</v>
      </c>
      <c r="S34" s="40">
        <v>0</v>
      </c>
      <c r="T34" s="40">
        <v>1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155</v>
      </c>
      <c r="AE34" s="40">
        <v>97</v>
      </c>
      <c r="AF34" s="41">
        <v>58</v>
      </c>
      <c r="AG34" s="64" t="s">
        <v>106</v>
      </c>
      <c r="AH34" s="62"/>
      <c r="AI34" s="62"/>
      <c r="AJ34" s="62"/>
      <c r="AK34" s="62"/>
      <c r="AL34" s="61" t="s">
        <v>106</v>
      </c>
      <c r="AM34" s="62"/>
      <c r="AN34" s="62"/>
      <c r="AO34" s="62"/>
      <c r="AP34" s="63"/>
      <c r="AQ34" s="40">
        <v>2</v>
      </c>
      <c r="AR34" s="40">
        <v>1</v>
      </c>
      <c r="AS34" s="40">
        <v>1</v>
      </c>
      <c r="AT34" s="40">
        <v>1</v>
      </c>
      <c r="AU34" s="40">
        <v>1</v>
      </c>
      <c r="AV34" s="40">
        <v>0</v>
      </c>
      <c r="AW34" s="40">
        <v>1</v>
      </c>
      <c r="AX34" s="40">
        <v>0</v>
      </c>
      <c r="AY34" s="42">
        <v>1</v>
      </c>
      <c r="AZ34" s="40">
        <v>4</v>
      </c>
      <c r="BA34" s="40">
        <v>4</v>
      </c>
      <c r="BB34" s="40">
        <v>0</v>
      </c>
      <c r="BC34" s="40">
        <v>222</v>
      </c>
      <c r="BD34" s="40">
        <v>155</v>
      </c>
      <c r="BE34" s="40">
        <v>67</v>
      </c>
      <c r="BF34" s="40">
        <v>0</v>
      </c>
      <c r="BG34" s="40">
        <v>0</v>
      </c>
      <c r="BH34" s="40">
        <v>0</v>
      </c>
      <c r="BI34" s="40">
        <v>3</v>
      </c>
      <c r="BJ34" s="40">
        <v>1</v>
      </c>
      <c r="BK34" s="40">
        <v>2</v>
      </c>
      <c r="BL34" s="40">
        <v>37</v>
      </c>
      <c r="BM34" s="40">
        <v>28</v>
      </c>
      <c r="BN34" s="40">
        <v>9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106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107</v>
      </c>
      <c r="B35" s="62"/>
      <c r="C35" s="62"/>
      <c r="D35" s="62"/>
      <c r="E35" s="63"/>
      <c r="F35" s="40">
        <v>357</v>
      </c>
      <c r="G35" s="40">
        <v>170</v>
      </c>
      <c r="H35" s="40">
        <v>187</v>
      </c>
      <c r="I35" s="40">
        <v>203</v>
      </c>
      <c r="J35" s="40">
        <v>106</v>
      </c>
      <c r="K35" s="40">
        <v>97</v>
      </c>
      <c r="L35" s="40">
        <v>166</v>
      </c>
      <c r="M35" s="40">
        <v>102</v>
      </c>
      <c r="N35" s="40">
        <v>64</v>
      </c>
      <c r="O35" s="40">
        <v>37</v>
      </c>
      <c r="P35" s="40">
        <v>4</v>
      </c>
      <c r="Q35" s="40">
        <v>33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2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100</v>
      </c>
      <c r="AE35" s="40">
        <v>36</v>
      </c>
      <c r="AF35" s="41">
        <v>64</v>
      </c>
      <c r="AG35" s="64" t="s">
        <v>107</v>
      </c>
      <c r="AH35" s="62"/>
      <c r="AI35" s="62"/>
      <c r="AJ35" s="62"/>
      <c r="AK35" s="62"/>
      <c r="AL35" s="61" t="s">
        <v>107</v>
      </c>
      <c r="AM35" s="62"/>
      <c r="AN35" s="62"/>
      <c r="AO35" s="62"/>
      <c r="AP35" s="63"/>
      <c r="AQ35" s="40">
        <v>15</v>
      </c>
      <c r="AR35" s="40">
        <v>11</v>
      </c>
      <c r="AS35" s="40">
        <v>4</v>
      </c>
      <c r="AT35" s="40">
        <v>0</v>
      </c>
      <c r="AU35" s="40">
        <v>0</v>
      </c>
      <c r="AV35" s="40">
        <v>0</v>
      </c>
      <c r="AW35" s="40">
        <v>15</v>
      </c>
      <c r="AX35" s="40">
        <v>11</v>
      </c>
      <c r="AY35" s="42">
        <v>4</v>
      </c>
      <c r="AZ35" s="40">
        <v>0</v>
      </c>
      <c r="BA35" s="40">
        <v>0</v>
      </c>
      <c r="BB35" s="40">
        <v>0</v>
      </c>
      <c r="BC35" s="40">
        <v>24</v>
      </c>
      <c r="BD35" s="40">
        <v>15</v>
      </c>
      <c r="BE35" s="40">
        <v>9</v>
      </c>
      <c r="BF35" s="40">
        <v>0</v>
      </c>
      <c r="BG35" s="40">
        <v>0</v>
      </c>
      <c r="BH35" s="40">
        <v>0</v>
      </c>
      <c r="BI35" s="40">
        <v>10</v>
      </c>
      <c r="BJ35" s="40">
        <v>1</v>
      </c>
      <c r="BK35" s="40">
        <v>9</v>
      </c>
      <c r="BL35" s="40">
        <v>5</v>
      </c>
      <c r="BM35" s="40">
        <v>1</v>
      </c>
      <c r="BN35" s="40">
        <v>4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64" t="s">
        <v>107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108</v>
      </c>
      <c r="B36" s="62"/>
      <c r="C36" s="62"/>
      <c r="D36" s="62"/>
      <c r="E36" s="63"/>
      <c r="F36" s="40">
        <v>483</v>
      </c>
      <c r="G36" s="40">
        <v>174</v>
      </c>
      <c r="H36" s="40">
        <v>309</v>
      </c>
      <c r="I36" s="40">
        <v>181</v>
      </c>
      <c r="J36" s="40">
        <v>83</v>
      </c>
      <c r="K36" s="40">
        <v>98</v>
      </c>
      <c r="L36" s="40">
        <v>145</v>
      </c>
      <c r="M36" s="40">
        <v>80</v>
      </c>
      <c r="N36" s="40">
        <v>65</v>
      </c>
      <c r="O36" s="40">
        <v>36</v>
      </c>
      <c r="P36" s="40">
        <v>3</v>
      </c>
      <c r="Q36" s="40">
        <v>33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146</v>
      </c>
      <c r="AE36" s="40">
        <v>34</v>
      </c>
      <c r="AF36" s="41">
        <v>112</v>
      </c>
      <c r="AG36" s="64" t="s">
        <v>108</v>
      </c>
      <c r="AH36" s="62"/>
      <c r="AI36" s="62"/>
      <c r="AJ36" s="62"/>
      <c r="AK36" s="62"/>
      <c r="AL36" s="61" t="s">
        <v>108</v>
      </c>
      <c r="AM36" s="62"/>
      <c r="AN36" s="62"/>
      <c r="AO36" s="62"/>
      <c r="AP36" s="63"/>
      <c r="AQ36" s="40">
        <v>1</v>
      </c>
      <c r="AR36" s="40">
        <v>1</v>
      </c>
      <c r="AS36" s="40">
        <v>0</v>
      </c>
      <c r="AT36" s="40">
        <v>0</v>
      </c>
      <c r="AU36" s="40">
        <v>0</v>
      </c>
      <c r="AV36" s="40">
        <v>0</v>
      </c>
      <c r="AW36" s="40">
        <v>1</v>
      </c>
      <c r="AX36" s="40">
        <v>1</v>
      </c>
      <c r="AY36" s="42">
        <v>0</v>
      </c>
      <c r="AZ36" s="40">
        <v>0</v>
      </c>
      <c r="BA36" s="40">
        <v>0</v>
      </c>
      <c r="BB36" s="40">
        <v>0</v>
      </c>
      <c r="BC36" s="40">
        <v>95</v>
      </c>
      <c r="BD36" s="40">
        <v>33</v>
      </c>
      <c r="BE36" s="40">
        <v>62</v>
      </c>
      <c r="BF36" s="40">
        <v>0</v>
      </c>
      <c r="BG36" s="40">
        <v>0</v>
      </c>
      <c r="BH36" s="40">
        <v>0</v>
      </c>
      <c r="BI36" s="40">
        <v>32</v>
      </c>
      <c r="BJ36" s="40">
        <v>5</v>
      </c>
      <c r="BK36" s="40">
        <v>27</v>
      </c>
      <c r="BL36" s="40">
        <v>28</v>
      </c>
      <c r="BM36" s="40">
        <v>18</v>
      </c>
      <c r="BN36" s="40">
        <v>10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108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109</v>
      </c>
      <c r="B37" s="62"/>
      <c r="C37" s="62"/>
      <c r="D37" s="62"/>
      <c r="E37" s="63"/>
      <c r="F37" s="40">
        <v>989</v>
      </c>
      <c r="G37" s="40">
        <v>470</v>
      </c>
      <c r="H37" s="40">
        <v>519</v>
      </c>
      <c r="I37" s="40">
        <v>599</v>
      </c>
      <c r="J37" s="40">
        <v>217</v>
      </c>
      <c r="K37" s="40">
        <v>382</v>
      </c>
      <c r="L37" s="40">
        <v>542</v>
      </c>
      <c r="M37" s="40">
        <v>203</v>
      </c>
      <c r="N37" s="40">
        <v>339</v>
      </c>
      <c r="O37" s="40">
        <v>57</v>
      </c>
      <c r="P37" s="40">
        <v>14</v>
      </c>
      <c r="Q37" s="40">
        <v>43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69</v>
      </c>
      <c r="AE37" s="40">
        <v>25</v>
      </c>
      <c r="AF37" s="41">
        <v>44</v>
      </c>
      <c r="AG37" s="64" t="s">
        <v>109</v>
      </c>
      <c r="AH37" s="62"/>
      <c r="AI37" s="62"/>
      <c r="AJ37" s="62"/>
      <c r="AK37" s="62"/>
      <c r="AL37" s="61" t="s">
        <v>109</v>
      </c>
      <c r="AM37" s="62"/>
      <c r="AN37" s="62"/>
      <c r="AO37" s="62"/>
      <c r="AP37" s="63"/>
      <c r="AQ37" s="40">
        <v>137</v>
      </c>
      <c r="AR37" s="40">
        <v>79</v>
      </c>
      <c r="AS37" s="40">
        <v>58</v>
      </c>
      <c r="AT37" s="40">
        <v>133</v>
      </c>
      <c r="AU37" s="40">
        <v>76</v>
      </c>
      <c r="AV37" s="40">
        <v>57</v>
      </c>
      <c r="AW37" s="40">
        <v>4</v>
      </c>
      <c r="AX37" s="40">
        <v>3</v>
      </c>
      <c r="AY37" s="42">
        <v>1</v>
      </c>
      <c r="AZ37" s="40">
        <v>1</v>
      </c>
      <c r="BA37" s="40">
        <v>0</v>
      </c>
      <c r="BB37" s="40">
        <v>1</v>
      </c>
      <c r="BC37" s="40">
        <v>118</v>
      </c>
      <c r="BD37" s="40">
        <v>105</v>
      </c>
      <c r="BE37" s="40">
        <v>13</v>
      </c>
      <c r="BF37" s="40">
        <v>0</v>
      </c>
      <c r="BG37" s="40">
        <v>0</v>
      </c>
      <c r="BH37" s="40">
        <v>0</v>
      </c>
      <c r="BI37" s="40">
        <v>1</v>
      </c>
      <c r="BJ37" s="40">
        <v>1</v>
      </c>
      <c r="BK37" s="40">
        <v>0</v>
      </c>
      <c r="BL37" s="40">
        <v>64</v>
      </c>
      <c r="BM37" s="40">
        <v>43</v>
      </c>
      <c r="BN37" s="40">
        <v>21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109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110</v>
      </c>
      <c r="B38" s="62"/>
      <c r="C38" s="62"/>
      <c r="D38" s="62"/>
      <c r="E38" s="63"/>
      <c r="F38" s="40">
        <v>1041</v>
      </c>
      <c r="G38" s="40">
        <v>489</v>
      </c>
      <c r="H38" s="40">
        <v>552</v>
      </c>
      <c r="I38" s="40">
        <v>683</v>
      </c>
      <c r="J38" s="40">
        <v>317</v>
      </c>
      <c r="K38" s="40">
        <v>366</v>
      </c>
      <c r="L38" s="40">
        <v>633</v>
      </c>
      <c r="M38" s="40">
        <v>313</v>
      </c>
      <c r="N38" s="40">
        <v>320</v>
      </c>
      <c r="O38" s="40">
        <v>50</v>
      </c>
      <c r="P38" s="40">
        <v>4</v>
      </c>
      <c r="Q38" s="40">
        <v>46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165</v>
      </c>
      <c r="AE38" s="40">
        <v>49</v>
      </c>
      <c r="AF38" s="41">
        <v>116</v>
      </c>
      <c r="AG38" s="64" t="s">
        <v>110</v>
      </c>
      <c r="AH38" s="62"/>
      <c r="AI38" s="62"/>
      <c r="AJ38" s="62"/>
      <c r="AK38" s="62"/>
      <c r="AL38" s="61" t="s">
        <v>110</v>
      </c>
      <c r="AM38" s="62"/>
      <c r="AN38" s="62"/>
      <c r="AO38" s="62"/>
      <c r="AP38" s="63"/>
      <c r="AQ38" s="40">
        <v>105</v>
      </c>
      <c r="AR38" s="40">
        <v>74</v>
      </c>
      <c r="AS38" s="40">
        <v>31</v>
      </c>
      <c r="AT38" s="40">
        <v>3</v>
      </c>
      <c r="AU38" s="40">
        <v>2</v>
      </c>
      <c r="AV38" s="40">
        <v>1</v>
      </c>
      <c r="AW38" s="40">
        <v>102</v>
      </c>
      <c r="AX38" s="40">
        <v>72</v>
      </c>
      <c r="AY38" s="42">
        <v>30</v>
      </c>
      <c r="AZ38" s="40">
        <v>2</v>
      </c>
      <c r="BA38" s="40">
        <v>2</v>
      </c>
      <c r="BB38" s="40">
        <v>0</v>
      </c>
      <c r="BC38" s="40">
        <v>21</v>
      </c>
      <c r="BD38" s="40">
        <v>5</v>
      </c>
      <c r="BE38" s="40">
        <v>16</v>
      </c>
      <c r="BF38" s="40">
        <v>0</v>
      </c>
      <c r="BG38" s="40">
        <v>0</v>
      </c>
      <c r="BH38" s="40">
        <v>0</v>
      </c>
      <c r="BI38" s="40">
        <v>3</v>
      </c>
      <c r="BJ38" s="40">
        <v>0</v>
      </c>
      <c r="BK38" s="40">
        <v>3</v>
      </c>
      <c r="BL38" s="40">
        <v>61</v>
      </c>
      <c r="BM38" s="40">
        <v>42</v>
      </c>
      <c r="BN38" s="40">
        <v>19</v>
      </c>
      <c r="BO38" s="40">
        <v>1</v>
      </c>
      <c r="BP38" s="40">
        <v>0</v>
      </c>
      <c r="BQ38" s="40">
        <v>1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110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111</v>
      </c>
      <c r="B39" s="62"/>
      <c r="C39" s="62"/>
      <c r="D39" s="62"/>
      <c r="E39" s="63"/>
      <c r="F39" s="40">
        <v>756</v>
      </c>
      <c r="G39" s="40">
        <v>410</v>
      </c>
      <c r="H39" s="40">
        <v>346</v>
      </c>
      <c r="I39" s="40">
        <v>278</v>
      </c>
      <c r="J39" s="40">
        <v>96</v>
      </c>
      <c r="K39" s="40">
        <v>182</v>
      </c>
      <c r="L39" s="40">
        <v>184</v>
      </c>
      <c r="M39" s="40">
        <v>94</v>
      </c>
      <c r="N39" s="40">
        <v>90</v>
      </c>
      <c r="O39" s="40">
        <v>94</v>
      </c>
      <c r="P39" s="40">
        <v>2</v>
      </c>
      <c r="Q39" s="40">
        <v>92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172</v>
      </c>
      <c r="AE39" s="40">
        <v>51</v>
      </c>
      <c r="AF39" s="41">
        <v>121</v>
      </c>
      <c r="AG39" s="64" t="s">
        <v>111</v>
      </c>
      <c r="AH39" s="62"/>
      <c r="AI39" s="62"/>
      <c r="AJ39" s="62"/>
      <c r="AK39" s="62"/>
      <c r="AL39" s="61" t="s">
        <v>111</v>
      </c>
      <c r="AM39" s="62"/>
      <c r="AN39" s="62"/>
      <c r="AO39" s="62"/>
      <c r="AP39" s="63"/>
      <c r="AQ39" s="40">
        <v>2</v>
      </c>
      <c r="AR39" s="40">
        <v>2</v>
      </c>
      <c r="AS39" s="40">
        <v>0</v>
      </c>
      <c r="AT39" s="40">
        <v>0</v>
      </c>
      <c r="AU39" s="40">
        <v>0</v>
      </c>
      <c r="AV39" s="40">
        <v>0</v>
      </c>
      <c r="AW39" s="40">
        <v>2</v>
      </c>
      <c r="AX39" s="40">
        <v>2</v>
      </c>
      <c r="AY39" s="42">
        <v>0</v>
      </c>
      <c r="AZ39" s="40">
        <v>1</v>
      </c>
      <c r="BA39" s="40">
        <v>0</v>
      </c>
      <c r="BB39" s="40">
        <v>1</v>
      </c>
      <c r="BC39" s="40">
        <v>258</v>
      </c>
      <c r="BD39" s="40">
        <v>242</v>
      </c>
      <c r="BE39" s="40">
        <v>16</v>
      </c>
      <c r="BF39" s="40">
        <v>0</v>
      </c>
      <c r="BG39" s="40">
        <v>0</v>
      </c>
      <c r="BH39" s="40">
        <v>0</v>
      </c>
      <c r="BI39" s="40">
        <v>4</v>
      </c>
      <c r="BJ39" s="40">
        <v>2</v>
      </c>
      <c r="BK39" s="40">
        <v>2</v>
      </c>
      <c r="BL39" s="40">
        <v>41</v>
      </c>
      <c r="BM39" s="40">
        <v>17</v>
      </c>
      <c r="BN39" s="40">
        <v>24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111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6" customFormat="1" ht="13.5" customHeight="1">
      <c r="A40" s="61" t="s">
        <v>112</v>
      </c>
      <c r="B40" s="62"/>
      <c r="C40" s="62"/>
      <c r="D40" s="62"/>
      <c r="E40" s="63"/>
      <c r="F40" s="40">
        <v>4310</v>
      </c>
      <c r="G40" s="40">
        <v>2240</v>
      </c>
      <c r="H40" s="40">
        <v>2070</v>
      </c>
      <c r="I40" s="40">
        <v>2509</v>
      </c>
      <c r="J40" s="40">
        <v>1262</v>
      </c>
      <c r="K40" s="40">
        <v>1247</v>
      </c>
      <c r="L40" s="40">
        <v>2252</v>
      </c>
      <c r="M40" s="40">
        <v>1241</v>
      </c>
      <c r="N40" s="40">
        <v>1011</v>
      </c>
      <c r="O40" s="40">
        <v>228</v>
      </c>
      <c r="P40" s="40">
        <v>13</v>
      </c>
      <c r="Q40" s="40">
        <v>215</v>
      </c>
      <c r="R40" s="40">
        <v>1</v>
      </c>
      <c r="S40" s="40">
        <v>0</v>
      </c>
      <c r="T40" s="40">
        <v>1</v>
      </c>
      <c r="U40" s="40">
        <v>0</v>
      </c>
      <c r="V40" s="40">
        <v>0</v>
      </c>
      <c r="W40" s="42">
        <v>0</v>
      </c>
      <c r="X40" s="40">
        <v>27</v>
      </c>
      <c r="Y40" s="40">
        <v>7</v>
      </c>
      <c r="Z40" s="40">
        <v>20</v>
      </c>
      <c r="AA40" s="40">
        <v>1</v>
      </c>
      <c r="AB40" s="40">
        <v>1</v>
      </c>
      <c r="AC40" s="40">
        <v>0</v>
      </c>
      <c r="AD40" s="40">
        <v>656</v>
      </c>
      <c r="AE40" s="40">
        <v>242</v>
      </c>
      <c r="AF40" s="41">
        <v>414</v>
      </c>
      <c r="AG40" s="64" t="s">
        <v>112</v>
      </c>
      <c r="AH40" s="62"/>
      <c r="AI40" s="62"/>
      <c r="AJ40" s="62"/>
      <c r="AK40" s="62"/>
      <c r="AL40" s="61" t="s">
        <v>112</v>
      </c>
      <c r="AM40" s="62"/>
      <c r="AN40" s="62"/>
      <c r="AO40" s="62"/>
      <c r="AP40" s="63"/>
      <c r="AQ40" s="40">
        <v>85</v>
      </c>
      <c r="AR40" s="40">
        <v>50</v>
      </c>
      <c r="AS40" s="40">
        <v>35</v>
      </c>
      <c r="AT40" s="40">
        <v>8</v>
      </c>
      <c r="AU40" s="40">
        <v>3</v>
      </c>
      <c r="AV40" s="40">
        <v>5</v>
      </c>
      <c r="AW40" s="40">
        <v>77</v>
      </c>
      <c r="AX40" s="40">
        <v>47</v>
      </c>
      <c r="AY40" s="42">
        <v>30</v>
      </c>
      <c r="AZ40" s="40">
        <v>17</v>
      </c>
      <c r="BA40" s="40">
        <v>13</v>
      </c>
      <c r="BB40" s="40">
        <v>4</v>
      </c>
      <c r="BC40" s="40">
        <v>796</v>
      </c>
      <c r="BD40" s="40">
        <v>566</v>
      </c>
      <c r="BE40" s="40">
        <v>230</v>
      </c>
      <c r="BF40" s="40">
        <v>3</v>
      </c>
      <c r="BG40" s="40">
        <v>0</v>
      </c>
      <c r="BH40" s="40">
        <v>3</v>
      </c>
      <c r="BI40" s="40">
        <v>61</v>
      </c>
      <c r="BJ40" s="40">
        <v>10</v>
      </c>
      <c r="BK40" s="40">
        <v>51</v>
      </c>
      <c r="BL40" s="40">
        <v>183</v>
      </c>
      <c r="BM40" s="40">
        <v>97</v>
      </c>
      <c r="BN40" s="40">
        <v>86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64" t="s">
        <v>112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113</v>
      </c>
      <c r="B41" s="62"/>
      <c r="C41" s="62"/>
      <c r="D41" s="62"/>
      <c r="E41" s="63"/>
      <c r="F41" s="40">
        <v>222</v>
      </c>
      <c r="G41" s="40">
        <v>72</v>
      </c>
      <c r="H41" s="40">
        <v>150</v>
      </c>
      <c r="I41" s="40">
        <v>45</v>
      </c>
      <c r="J41" s="40">
        <v>18</v>
      </c>
      <c r="K41" s="40">
        <v>27</v>
      </c>
      <c r="L41" s="40">
        <v>31</v>
      </c>
      <c r="M41" s="40">
        <v>16</v>
      </c>
      <c r="N41" s="40">
        <v>15</v>
      </c>
      <c r="O41" s="40">
        <v>13</v>
      </c>
      <c r="P41" s="40">
        <v>2</v>
      </c>
      <c r="Q41" s="40">
        <v>11</v>
      </c>
      <c r="R41" s="40">
        <v>1</v>
      </c>
      <c r="S41" s="40">
        <v>0</v>
      </c>
      <c r="T41" s="40">
        <v>1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92</v>
      </c>
      <c r="AE41" s="40">
        <v>22</v>
      </c>
      <c r="AF41" s="41">
        <v>70</v>
      </c>
      <c r="AG41" s="64" t="s">
        <v>113</v>
      </c>
      <c r="AH41" s="62"/>
      <c r="AI41" s="62"/>
      <c r="AJ41" s="62"/>
      <c r="AK41" s="62"/>
      <c r="AL41" s="61" t="s">
        <v>113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4</v>
      </c>
      <c r="BA41" s="40">
        <v>4</v>
      </c>
      <c r="BB41" s="40">
        <v>0</v>
      </c>
      <c r="BC41" s="40">
        <v>52</v>
      </c>
      <c r="BD41" s="40">
        <v>19</v>
      </c>
      <c r="BE41" s="40">
        <v>33</v>
      </c>
      <c r="BF41" s="40">
        <v>0</v>
      </c>
      <c r="BG41" s="40">
        <v>0</v>
      </c>
      <c r="BH41" s="40">
        <v>0</v>
      </c>
      <c r="BI41" s="40">
        <v>12</v>
      </c>
      <c r="BJ41" s="40">
        <v>0</v>
      </c>
      <c r="BK41" s="40">
        <v>12</v>
      </c>
      <c r="BL41" s="40">
        <v>17</v>
      </c>
      <c r="BM41" s="40">
        <v>9</v>
      </c>
      <c r="BN41" s="40">
        <v>8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113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7" customFormat="1" ht="22.5" customHeight="1">
      <c r="A42" s="61" t="s">
        <v>114</v>
      </c>
      <c r="B42" s="62"/>
      <c r="C42" s="62"/>
      <c r="D42" s="62"/>
      <c r="E42" s="63"/>
      <c r="F42" s="40">
        <v>356</v>
      </c>
      <c r="G42" s="40">
        <v>187</v>
      </c>
      <c r="H42" s="40">
        <v>169</v>
      </c>
      <c r="I42" s="40">
        <v>251</v>
      </c>
      <c r="J42" s="40">
        <v>118</v>
      </c>
      <c r="K42" s="40">
        <v>133</v>
      </c>
      <c r="L42" s="40">
        <v>251</v>
      </c>
      <c r="M42" s="40">
        <v>118</v>
      </c>
      <c r="N42" s="40">
        <v>133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3</v>
      </c>
      <c r="AE42" s="40">
        <v>1</v>
      </c>
      <c r="AF42" s="41">
        <v>2</v>
      </c>
      <c r="AG42" s="64" t="s">
        <v>114</v>
      </c>
      <c r="AH42" s="62"/>
      <c r="AI42" s="62"/>
      <c r="AJ42" s="62"/>
      <c r="AK42" s="62"/>
      <c r="AL42" s="61" t="s">
        <v>114</v>
      </c>
      <c r="AM42" s="62"/>
      <c r="AN42" s="62"/>
      <c r="AO42" s="62"/>
      <c r="AP42" s="63"/>
      <c r="AQ42" s="40">
        <v>70</v>
      </c>
      <c r="AR42" s="40">
        <v>48</v>
      </c>
      <c r="AS42" s="40">
        <v>22</v>
      </c>
      <c r="AT42" s="40">
        <v>2</v>
      </c>
      <c r="AU42" s="40">
        <v>1</v>
      </c>
      <c r="AV42" s="40">
        <v>1</v>
      </c>
      <c r="AW42" s="40">
        <v>68</v>
      </c>
      <c r="AX42" s="40">
        <v>47</v>
      </c>
      <c r="AY42" s="42">
        <v>21</v>
      </c>
      <c r="AZ42" s="40">
        <v>0</v>
      </c>
      <c r="BA42" s="40">
        <v>0</v>
      </c>
      <c r="BB42" s="40">
        <v>0</v>
      </c>
      <c r="BC42" s="40">
        <v>1</v>
      </c>
      <c r="BD42" s="40">
        <v>1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31</v>
      </c>
      <c r="BM42" s="40">
        <v>19</v>
      </c>
      <c r="BN42" s="40">
        <v>12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114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115</v>
      </c>
      <c r="B43" s="62"/>
      <c r="C43" s="62"/>
      <c r="D43" s="62"/>
      <c r="E43" s="63"/>
      <c r="F43" s="40">
        <v>668</v>
      </c>
      <c r="G43" s="40">
        <v>311</v>
      </c>
      <c r="H43" s="40">
        <v>357</v>
      </c>
      <c r="I43" s="40">
        <v>520</v>
      </c>
      <c r="J43" s="40">
        <v>255</v>
      </c>
      <c r="K43" s="40">
        <v>265</v>
      </c>
      <c r="L43" s="40">
        <v>470</v>
      </c>
      <c r="M43" s="40">
        <v>253</v>
      </c>
      <c r="N43" s="40">
        <v>217</v>
      </c>
      <c r="O43" s="40">
        <v>49</v>
      </c>
      <c r="P43" s="40">
        <v>1</v>
      </c>
      <c r="Q43" s="40">
        <v>48</v>
      </c>
      <c r="R43" s="40">
        <v>1</v>
      </c>
      <c r="S43" s="40">
        <v>1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96</v>
      </c>
      <c r="AE43" s="40">
        <v>27</v>
      </c>
      <c r="AF43" s="41">
        <v>69</v>
      </c>
      <c r="AG43" s="64" t="s">
        <v>115</v>
      </c>
      <c r="AH43" s="62"/>
      <c r="AI43" s="62"/>
      <c r="AJ43" s="62"/>
      <c r="AK43" s="62"/>
      <c r="AL43" s="61" t="s">
        <v>115</v>
      </c>
      <c r="AM43" s="62"/>
      <c r="AN43" s="62"/>
      <c r="AO43" s="62"/>
      <c r="AP43" s="63"/>
      <c r="AQ43" s="40">
        <v>3</v>
      </c>
      <c r="AR43" s="40">
        <v>2</v>
      </c>
      <c r="AS43" s="40">
        <v>1</v>
      </c>
      <c r="AT43" s="40">
        <v>0</v>
      </c>
      <c r="AU43" s="40">
        <v>0</v>
      </c>
      <c r="AV43" s="40">
        <v>0</v>
      </c>
      <c r="AW43" s="40">
        <v>3</v>
      </c>
      <c r="AX43" s="40">
        <v>2</v>
      </c>
      <c r="AY43" s="42">
        <v>1</v>
      </c>
      <c r="AZ43" s="40">
        <v>0</v>
      </c>
      <c r="BA43" s="40">
        <v>0</v>
      </c>
      <c r="BB43" s="40">
        <v>0</v>
      </c>
      <c r="BC43" s="40">
        <v>16</v>
      </c>
      <c r="BD43" s="40">
        <v>8</v>
      </c>
      <c r="BE43" s="40">
        <v>8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33</v>
      </c>
      <c r="BM43" s="40">
        <v>19</v>
      </c>
      <c r="BN43" s="40">
        <v>14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115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116</v>
      </c>
      <c r="B44" s="62"/>
      <c r="C44" s="62"/>
      <c r="D44" s="62"/>
      <c r="E44" s="63"/>
      <c r="F44" s="40">
        <v>314</v>
      </c>
      <c r="G44" s="40">
        <v>171</v>
      </c>
      <c r="H44" s="40">
        <v>143</v>
      </c>
      <c r="I44" s="40">
        <v>228</v>
      </c>
      <c r="J44" s="40">
        <v>112</v>
      </c>
      <c r="K44" s="40">
        <v>116</v>
      </c>
      <c r="L44" s="40">
        <v>213</v>
      </c>
      <c r="M44" s="40">
        <v>112</v>
      </c>
      <c r="N44" s="40">
        <v>101</v>
      </c>
      <c r="O44" s="40">
        <v>15</v>
      </c>
      <c r="P44" s="40">
        <v>0</v>
      </c>
      <c r="Q44" s="40">
        <v>15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41</v>
      </c>
      <c r="AE44" s="40">
        <v>15</v>
      </c>
      <c r="AF44" s="41">
        <v>26</v>
      </c>
      <c r="AG44" s="64" t="s">
        <v>116</v>
      </c>
      <c r="AH44" s="62"/>
      <c r="AI44" s="62"/>
      <c r="AJ44" s="62"/>
      <c r="AK44" s="62"/>
      <c r="AL44" s="61" t="s">
        <v>116</v>
      </c>
      <c r="AM44" s="62"/>
      <c r="AN44" s="62"/>
      <c r="AO44" s="62"/>
      <c r="AP44" s="63"/>
      <c r="AQ44" s="40">
        <v>38</v>
      </c>
      <c r="AR44" s="40">
        <v>37</v>
      </c>
      <c r="AS44" s="40">
        <v>1</v>
      </c>
      <c r="AT44" s="40">
        <v>2</v>
      </c>
      <c r="AU44" s="40">
        <v>2</v>
      </c>
      <c r="AV44" s="40">
        <v>0</v>
      </c>
      <c r="AW44" s="40">
        <v>36</v>
      </c>
      <c r="AX44" s="40">
        <v>35</v>
      </c>
      <c r="AY44" s="42">
        <v>1</v>
      </c>
      <c r="AZ44" s="40">
        <v>0</v>
      </c>
      <c r="BA44" s="40">
        <v>0</v>
      </c>
      <c r="BB44" s="40">
        <v>0</v>
      </c>
      <c r="BC44" s="40">
        <v>6</v>
      </c>
      <c r="BD44" s="40">
        <v>6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1</v>
      </c>
      <c r="BM44" s="40">
        <v>1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116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117</v>
      </c>
      <c r="B45" s="62"/>
      <c r="C45" s="62"/>
      <c r="D45" s="62"/>
      <c r="E45" s="63"/>
      <c r="F45" s="40">
        <v>235</v>
      </c>
      <c r="G45" s="40">
        <v>109</v>
      </c>
      <c r="H45" s="40">
        <v>126</v>
      </c>
      <c r="I45" s="40">
        <v>34</v>
      </c>
      <c r="J45" s="40">
        <v>17</v>
      </c>
      <c r="K45" s="40">
        <v>17</v>
      </c>
      <c r="L45" s="40">
        <v>24</v>
      </c>
      <c r="M45" s="40">
        <v>16</v>
      </c>
      <c r="N45" s="40">
        <v>8</v>
      </c>
      <c r="O45" s="40">
        <v>10</v>
      </c>
      <c r="P45" s="40">
        <v>1</v>
      </c>
      <c r="Q45" s="40">
        <v>9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55</v>
      </c>
      <c r="AE45" s="40">
        <v>21</v>
      </c>
      <c r="AF45" s="41">
        <v>34</v>
      </c>
      <c r="AG45" s="64" t="s">
        <v>117</v>
      </c>
      <c r="AH45" s="62"/>
      <c r="AI45" s="62"/>
      <c r="AJ45" s="62"/>
      <c r="AK45" s="62"/>
      <c r="AL45" s="61" t="s">
        <v>117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2</v>
      </c>
      <c r="BA45" s="40">
        <v>2</v>
      </c>
      <c r="BB45" s="40">
        <v>0</v>
      </c>
      <c r="BC45" s="40">
        <v>116</v>
      </c>
      <c r="BD45" s="40">
        <v>63</v>
      </c>
      <c r="BE45" s="40">
        <v>53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28</v>
      </c>
      <c r="BM45" s="40">
        <v>6</v>
      </c>
      <c r="BN45" s="40">
        <v>22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117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6" customFormat="1" ht="13.5" customHeight="1">
      <c r="A46" s="61" t="s">
        <v>118</v>
      </c>
      <c r="B46" s="62"/>
      <c r="C46" s="62"/>
      <c r="D46" s="62"/>
      <c r="E46" s="63"/>
      <c r="F46" s="40">
        <v>183</v>
      </c>
      <c r="G46" s="40">
        <v>68</v>
      </c>
      <c r="H46" s="40">
        <v>115</v>
      </c>
      <c r="I46" s="40">
        <v>46</v>
      </c>
      <c r="J46" s="40">
        <v>20</v>
      </c>
      <c r="K46" s="40">
        <v>26</v>
      </c>
      <c r="L46" s="40">
        <v>25</v>
      </c>
      <c r="M46" s="40">
        <v>17</v>
      </c>
      <c r="N46" s="40">
        <v>8</v>
      </c>
      <c r="O46" s="40">
        <v>21</v>
      </c>
      <c r="P46" s="40">
        <v>3</v>
      </c>
      <c r="Q46" s="40">
        <v>18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2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63</v>
      </c>
      <c r="AE46" s="40">
        <v>15</v>
      </c>
      <c r="AF46" s="41">
        <v>48</v>
      </c>
      <c r="AG46" s="64" t="s">
        <v>118</v>
      </c>
      <c r="AH46" s="62"/>
      <c r="AI46" s="62"/>
      <c r="AJ46" s="62"/>
      <c r="AK46" s="62"/>
      <c r="AL46" s="61" t="s">
        <v>118</v>
      </c>
      <c r="AM46" s="62"/>
      <c r="AN46" s="62"/>
      <c r="AO46" s="62"/>
      <c r="AP46" s="63"/>
      <c r="AQ46" s="40">
        <v>0</v>
      </c>
      <c r="AR46" s="40">
        <v>0</v>
      </c>
      <c r="AS46" s="40">
        <v>0</v>
      </c>
      <c r="AT46" s="40">
        <v>0</v>
      </c>
      <c r="AU46" s="40">
        <v>0</v>
      </c>
      <c r="AV46" s="40">
        <v>0</v>
      </c>
      <c r="AW46" s="40">
        <v>0</v>
      </c>
      <c r="AX46" s="40">
        <v>0</v>
      </c>
      <c r="AY46" s="42">
        <v>0</v>
      </c>
      <c r="AZ46" s="40">
        <v>0</v>
      </c>
      <c r="BA46" s="40">
        <v>0</v>
      </c>
      <c r="BB46" s="40">
        <v>0</v>
      </c>
      <c r="BC46" s="40">
        <v>56</v>
      </c>
      <c r="BD46" s="40">
        <v>27</v>
      </c>
      <c r="BE46" s="40">
        <v>29</v>
      </c>
      <c r="BF46" s="40">
        <v>0</v>
      </c>
      <c r="BG46" s="40">
        <v>0</v>
      </c>
      <c r="BH46" s="40">
        <v>0</v>
      </c>
      <c r="BI46" s="40">
        <v>15</v>
      </c>
      <c r="BJ46" s="40">
        <v>3</v>
      </c>
      <c r="BK46" s="40">
        <v>12</v>
      </c>
      <c r="BL46" s="40">
        <v>3</v>
      </c>
      <c r="BM46" s="40">
        <v>3</v>
      </c>
      <c r="BN46" s="40">
        <v>0</v>
      </c>
      <c r="BO46" s="40">
        <v>0</v>
      </c>
      <c r="BP46" s="40">
        <v>0</v>
      </c>
      <c r="BQ46" s="40">
        <v>0</v>
      </c>
      <c r="BR46" s="40">
        <v>0</v>
      </c>
      <c r="BS46" s="40">
        <v>0</v>
      </c>
      <c r="BT46" s="40">
        <v>0</v>
      </c>
      <c r="BU46" s="40">
        <v>0</v>
      </c>
      <c r="BV46" s="40">
        <v>0</v>
      </c>
      <c r="BW46" s="40">
        <v>0</v>
      </c>
      <c r="BX46" s="64" t="s">
        <v>118</v>
      </c>
      <c r="BY46" s="62"/>
      <c r="BZ46" s="62"/>
      <c r="CA46" s="62"/>
      <c r="CB46" s="6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</row>
    <row r="47" spans="1:200" s="6" customFormat="1" ht="13.5" customHeight="1">
      <c r="A47" s="61" t="s">
        <v>119</v>
      </c>
      <c r="B47" s="62"/>
      <c r="C47" s="62"/>
      <c r="D47" s="62"/>
      <c r="E47" s="63"/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2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1">
        <v>0</v>
      </c>
      <c r="AG47" s="64" t="s">
        <v>119</v>
      </c>
      <c r="AH47" s="62"/>
      <c r="AI47" s="62"/>
      <c r="AJ47" s="62"/>
      <c r="AK47" s="62"/>
      <c r="AL47" s="61" t="s">
        <v>119</v>
      </c>
      <c r="AM47" s="62"/>
      <c r="AN47" s="62"/>
      <c r="AO47" s="62"/>
      <c r="AP47" s="63"/>
      <c r="AQ47" s="40">
        <v>0</v>
      </c>
      <c r="AR47" s="40">
        <v>0</v>
      </c>
      <c r="AS47" s="40">
        <v>0</v>
      </c>
      <c r="AT47" s="40">
        <v>0</v>
      </c>
      <c r="AU47" s="40">
        <v>0</v>
      </c>
      <c r="AV47" s="40">
        <v>0</v>
      </c>
      <c r="AW47" s="40">
        <v>0</v>
      </c>
      <c r="AX47" s="40">
        <v>0</v>
      </c>
      <c r="AY47" s="42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</v>
      </c>
      <c r="BV47" s="40">
        <v>0</v>
      </c>
      <c r="BW47" s="40">
        <v>0</v>
      </c>
      <c r="BX47" s="64" t="s">
        <v>119</v>
      </c>
      <c r="BY47" s="62"/>
      <c r="BZ47" s="62"/>
      <c r="CA47" s="62"/>
      <c r="CB47" s="6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</row>
    <row r="48" spans="1:200" s="6" customFormat="1" ht="13.5" customHeight="1">
      <c r="A48" s="61" t="s">
        <v>120</v>
      </c>
      <c r="B48" s="62"/>
      <c r="C48" s="62"/>
      <c r="D48" s="62"/>
      <c r="E48" s="63"/>
      <c r="F48" s="40">
        <v>56</v>
      </c>
      <c r="G48" s="40">
        <v>26</v>
      </c>
      <c r="H48" s="40">
        <v>30</v>
      </c>
      <c r="I48" s="40">
        <v>12</v>
      </c>
      <c r="J48" s="40">
        <v>5</v>
      </c>
      <c r="K48" s="40">
        <v>7</v>
      </c>
      <c r="L48" s="40">
        <v>9</v>
      </c>
      <c r="M48" s="40">
        <v>5</v>
      </c>
      <c r="N48" s="40">
        <v>4</v>
      </c>
      <c r="O48" s="40">
        <v>3</v>
      </c>
      <c r="P48" s="40">
        <v>0</v>
      </c>
      <c r="Q48" s="40">
        <v>3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2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29</v>
      </c>
      <c r="AE48" s="40">
        <v>10</v>
      </c>
      <c r="AF48" s="41">
        <v>19</v>
      </c>
      <c r="AG48" s="64" t="s">
        <v>120</v>
      </c>
      <c r="AH48" s="62"/>
      <c r="AI48" s="62"/>
      <c r="AJ48" s="62"/>
      <c r="AK48" s="62"/>
      <c r="AL48" s="61" t="s">
        <v>120</v>
      </c>
      <c r="AM48" s="62"/>
      <c r="AN48" s="62"/>
      <c r="AO48" s="62"/>
      <c r="AP48" s="63"/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2">
        <v>0</v>
      </c>
      <c r="AZ48" s="40">
        <v>2</v>
      </c>
      <c r="BA48" s="40">
        <v>2</v>
      </c>
      <c r="BB48" s="40">
        <v>0</v>
      </c>
      <c r="BC48" s="40">
        <v>12</v>
      </c>
      <c r="BD48" s="40">
        <v>8</v>
      </c>
      <c r="BE48" s="40">
        <v>4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1</v>
      </c>
      <c r="BM48" s="40">
        <v>1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64" t="s">
        <v>120</v>
      </c>
      <c r="BY48" s="62"/>
      <c r="BZ48" s="62"/>
      <c r="CA48" s="62"/>
      <c r="CB48" s="6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</row>
    <row r="49" spans="1:200" s="6" customFormat="1" ht="13.5" customHeight="1">
      <c r="A49" s="61" t="s">
        <v>121</v>
      </c>
      <c r="B49" s="62"/>
      <c r="C49" s="62"/>
      <c r="D49" s="62"/>
      <c r="E49" s="63"/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2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1">
        <v>0</v>
      </c>
      <c r="AG49" s="64" t="s">
        <v>121</v>
      </c>
      <c r="AH49" s="62"/>
      <c r="AI49" s="62"/>
      <c r="AJ49" s="62"/>
      <c r="AK49" s="62"/>
      <c r="AL49" s="61" t="s">
        <v>121</v>
      </c>
      <c r="AM49" s="62"/>
      <c r="AN49" s="62"/>
      <c r="AO49" s="62"/>
      <c r="AP49" s="63"/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2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64" t="s">
        <v>121</v>
      </c>
      <c r="BY49" s="62"/>
      <c r="BZ49" s="62"/>
      <c r="CA49" s="62"/>
      <c r="CB49" s="6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</row>
    <row r="50" spans="1:200" s="7" customFormat="1" ht="22.5" customHeight="1">
      <c r="A50" s="61" t="s">
        <v>122</v>
      </c>
      <c r="B50" s="62"/>
      <c r="C50" s="62"/>
      <c r="D50" s="62"/>
      <c r="E50" s="63"/>
      <c r="F50" s="40">
        <v>238</v>
      </c>
      <c r="G50" s="40">
        <v>174</v>
      </c>
      <c r="H50" s="40">
        <v>64</v>
      </c>
      <c r="I50" s="40">
        <v>162</v>
      </c>
      <c r="J50" s="40">
        <v>117</v>
      </c>
      <c r="K50" s="40">
        <v>45</v>
      </c>
      <c r="L50" s="40">
        <v>152</v>
      </c>
      <c r="M50" s="40">
        <v>117</v>
      </c>
      <c r="N50" s="40">
        <v>35</v>
      </c>
      <c r="O50" s="40">
        <v>10</v>
      </c>
      <c r="P50" s="40">
        <v>0</v>
      </c>
      <c r="Q50" s="40">
        <v>10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2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47</v>
      </c>
      <c r="AE50" s="40">
        <v>32</v>
      </c>
      <c r="AF50" s="41">
        <v>15</v>
      </c>
      <c r="AG50" s="64" t="s">
        <v>122</v>
      </c>
      <c r="AH50" s="62"/>
      <c r="AI50" s="62"/>
      <c r="AJ50" s="62"/>
      <c r="AK50" s="62"/>
      <c r="AL50" s="61" t="s">
        <v>122</v>
      </c>
      <c r="AM50" s="62"/>
      <c r="AN50" s="62"/>
      <c r="AO50" s="62"/>
      <c r="AP50" s="63"/>
      <c r="AQ50" s="40">
        <v>0</v>
      </c>
      <c r="AR50" s="40">
        <v>0</v>
      </c>
      <c r="AS50" s="40">
        <v>0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2">
        <v>0</v>
      </c>
      <c r="AZ50" s="40">
        <v>1</v>
      </c>
      <c r="BA50" s="40">
        <v>1</v>
      </c>
      <c r="BB50" s="40">
        <v>0</v>
      </c>
      <c r="BC50" s="40">
        <v>19</v>
      </c>
      <c r="BD50" s="40">
        <v>15</v>
      </c>
      <c r="BE50" s="40">
        <v>4</v>
      </c>
      <c r="BF50" s="40">
        <v>0</v>
      </c>
      <c r="BG50" s="40">
        <v>0</v>
      </c>
      <c r="BH50" s="40">
        <v>0</v>
      </c>
      <c r="BI50" s="40">
        <v>0</v>
      </c>
      <c r="BJ50" s="40">
        <v>0</v>
      </c>
      <c r="BK50" s="40">
        <v>0</v>
      </c>
      <c r="BL50" s="40">
        <v>9</v>
      </c>
      <c r="BM50" s="40">
        <v>9</v>
      </c>
      <c r="BN50" s="40">
        <v>0</v>
      </c>
      <c r="BO50" s="40">
        <v>0</v>
      </c>
      <c r="BP50" s="40">
        <v>0</v>
      </c>
      <c r="BQ50" s="40">
        <v>0</v>
      </c>
      <c r="BR50" s="40">
        <v>0</v>
      </c>
      <c r="BS50" s="40">
        <v>0</v>
      </c>
      <c r="BT50" s="40">
        <v>0</v>
      </c>
      <c r="BU50" s="40">
        <v>0</v>
      </c>
      <c r="BV50" s="40">
        <v>0</v>
      </c>
      <c r="BW50" s="40">
        <v>0</v>
      </c>
      <c r="BX50" s="64" t="s">
        <v>122</v>
      </c>
      <c r="BY50" s="62"/>
      <c r="BZ50" s="62"/>
      <c r="CA50" s="62"/>
      <c r="CB50" s="6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</row>
    <row r="51" spans="1:200" s="8" customFormat="1" ht="13.5" customHeight="1">
      <c r="A51" s="61" t="s">
        <v>123</v>
      </c>
      <c r="B51" s="62"/>
      <c r="C51" s="62"/>
      <c r="D51" s="62"/>
      <c r="E51" s="63"/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1">
        <v>0</v>
      </c>
      <c r="AG51" s="64" t="s">
        <v>123</v>
      </c>
      <c r="AH51" s="62"/>
      <c r="AI51" s="62"/>
      <c r="AJ51" s="62"/>
      <c r="AK51" s="62"/>
      <c r="AL51" s="61" t="s">
        <v>123</v>
      </c>
      <c r="AM51" s="62"/>
      <c r="AN51" s="62"/>
      <c r="AO51" s="62"/>
      <c r="AP51" s="63"/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64" t="s">
        <v>123</v>
      </c>
      <c r="BY51" s="62"/>
      <c r="BZ51" s="62"/>
      <c r="CA51" s="62"/>
      <c r="CB51" s="62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</row>
    <row r="52" spans="1:200" s="10" customFormat="1" ht="13.5" customHeight="1">
      <c r="A52" s="61" t="s">
        <v>124</v>
      </c>
      <c r="B52" s="62"/>
      <c r="C52" s="62"/>
      <c r="D52" s="62"/>
      <c r="E52" s="63"/>
      <c r="F52" s="42">
        <v>213</v>
      </c>
      <c r="G52" s="42">
        <v>114</v>
      </c>
      <c r="H52" s="42">
        <v>99</v>
      </c>
      <c r="I52" s="42">
        <v>21</v>
      </c>
      <c r="J52" s="42">
        <v>15</v>
      </c>
      <c r="K52" s="42">
        <v>6</v>
      </c>
      <c r="L52" s="42">
        <v>17</v>
      </c>
      <c r="M52" s="42">
        <v>15</v>
      </c>
      <c r="N52" s="42">
        <v>2</v>
      </c>
      <c r="O52" s="42">
        <v>4</v>
      </c>
      <c r="P52" s="42">
        <v>0</v>
      </c>
      <c r="Q52" s="42">
        <v>4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43</v>
      </c>
      <c r="AE52" s="42">
        <v>19</v>
      </c>
      <c r="AF52" s="41">
        <v>24</v>
      </c>
      <c r="AG52" s="64" t="s">
        <v>124</v>
      </c>
      <c r="AH52" s="62"/>
      <c r="AI52" s="62"/>
      <c r="AJ52" s="62"/>
      <c r="AK52" s="62"/>
      <c r="AL52" s="61" t="s">
        <v>124</v>
      </c>
      <c r="AM52" s="62"/>
      <c r="AN52" s="62"/>
      <c r="AO52" s="62"/>
      <c r="AP52" s="63"/>
      <c r="AQ52" s="42">
        <v>1</v>
      </c>
      <c r="AR52" s="42">
        <v>1</v>
      </c>
      <c r="AS52" s="42">
        <v>0</v>
      </c>
      <c r="AT52" s="42">
        <v>0</v>
      </c>
      <c r="AU52" s="42">
        <v>0</v>
      </c>
      <c r="AV52" s="42">
        <v>0</v>
      </c>
      <c r="AW52" s="42">
        <v>1</v>
      </c>
      <c r="AX52" s="42">
        <v>1</v>
      </c>
      <c r="AY52" s="42">
        <v>0</v>
      </c>
      <c r="AZ52" s="42">
        <v>4</v>
      </c>
      <c r="BA52" s="42">
        <v>3</v>
      </c>
      <c r="BB52" s="42">
        <v>1</v>
      </c>
      <c r="BC52" s="42">
        <v>108</v>
      </c>
      <c r="BD52" s="42">
        <v>66</v>
      </c>
      <c r="BE52" s="42">
        <v>42</v>
      </c>
      <c r="BF52" s="42">
        <v>0</v>
      </c>
      <c r="BG52" s="42">
        <v>0</v>
      </c>
      <c r="BH52" s="42">
        <v>0</v>
      </c>
      <c r="BI52" s="42">
        <v>16</v>
      </c>
      <c r="BJ52" s="42">
        <v>2</v>
      </c>
      <c r="BK52" s="42">
        <v>14</v>
      </c>
      <c r="BL52" s="42">
        <v>20</v>
      </c>
      <c r="BM52" s="42">
        <v>8</v>
      </c>
      <c r="BN52" s="42">
        <v>12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64" t="s">
        <v>124</v>
      </c>
      <c r="BY52" s="62"/>
      <c r="BZ52" s="62"/>
      <c r="CA52" s="62"/>
      <c r="CB52" s="62"/>
    </row>
    <row r="53" spans="1:200" s="11" customFormat="1" ht="13.5" customHeight="1">
      <c r="A53" s="61" t="s">
        <v>125</v>
      </c>
      <c r="B53" s="62"/>
      <c r="C53" s="62"/>
      <c r="D53" s="62"/>
      <c r="E53" s="63"/>
      <c r="F53" s="42">
        <v>205</v>
      </c>
      <c r="G53" s="42">
        <v>150</v>
      </c>
      <c r="H53" s="42">
        <v>55</v>
      </c>
      <c r="I53" s="42">
        <v>169</v>
      </c>
      <c r="J53" s="42">
        <v>127</v>
      </c>
      <c r="K53" s="42">
        <v>42</v>
      </c>
      <c r="L53" s="42">
        <v>163</v>
      </c>
      <c r="M53" s="42">
        <v>124</v>
      </c>
      <c r="N53" s="42">
        <v>39</v>
      </c>
      <c r="O53" s="42">
        <v>6</v>
      </c>
      <c r="P53" s="42">
        <v>3</v>
      </c>
      <c r="Q53" s="42">
        <v>3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27</v>
      </c>
      <c r="AE53" s="42">
        <v>15</v>
      </c>
      <c r="AF53" s="41">
        <v>12</v>
      </c>
      <c r="AG53" s="64" t="s">
        <v>125</v>
      </c>
      <c r="AH53" s="62"/>
      <c r="AI53" s="62"/>
      <c r="AJ53" s="62"/>
      <c r="AK53" s="62"/>
      <c r="AL53" s="61" t="s">
        <v>125</v>
      </c>
      <c r="AM53" s="62"/>
      <c r="AN53" s="62"/>
      <c r="AO53" s="62"/>
      <c r="AP53" s="63"/>
      <c r="AQ53" s="42">
        <v>9</v>
      </c>
      <c r="AR53" s="42">
        <v>8</v>
      </c>
      <c r="AS53" s="42">
        <v>1</v>
      </c>
      <c r="AT53" s="42">
        <v>0</v>
      </c>
      <c r="AU53" s="42">
        <v>0</v>
      </c>
      <c r="AV53" s="42">
        <v>0</v>
      </c>
      <c r="AW53" s="42">
        <v>9</v>
      </c>
      <c r="AX53" s="42">
        <v>8</v>
      </c>
      <c r="AY53" s="42">
        <v>1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64" t="s">
        <v>125</v>
      </c>
      <c r="BY53" s="62"/>
      <c r="BZ53" s="62"/>
      <c r="CA53" s="62"/>
      <c r="CB53" s="62"/>
    </row>
    <row r="54" spans="1:200" s="12" customFormat="1" ht="22.5" customHeight="1">
      <c r="A54" s="61" t="s">
        <v>126</v>
      </c>
      <c r="B54" s="62"/>
      <c r="C54" s="62"/>
      <c r="D54" s="62"/>
      <c r="E54" s="63"/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1">
        <v>0</v>
      </c>
      <c r="AG54" s="64" t="s">
        <v>126</v>
      </c>
      <c r="AH54" s="62"/>
      <c r="AI54" s="62"/>
      <c r="AJ54" s="62"/>
      <c r="AK54" s="62"/>
      <c r="AL54" s="61" t="s">
        <v>126</v>
      </c>
      <c r="AM54" s="62"/>
      <c r="AN54" s="62"/>
      <c r="AO54" s="62"/>
      <c r="AP54" s="63"/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0</v>
      </c>
      <c r="BV54" s="42">
        <v>0</v>
      </c>
      <c r="BW54" s="42">
        <v>0</v>
      </c>
      <c r="BX54" s="64" t="s">
        <v>126</v>
      </c>
      <c r="BY54" s="62"/>
      <c r="BZ54" s="62"/>
      <c r="CA54" s="62"/>
      <c r="CB54" s="62"/>
    </row>
    <row r="55" spans="1:200" s="10" customFormat="1" ht="22.5" customHeight="1">
      <c r="A55" s="61" t="s">
        <v>127</v>
      </c>
      <c r="B55" s="62"/>
      <c r="C55" s="62"/>
      <c r="D55" s="62"/>
      <c r="E55" s="63"/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1">
        <v>0</v>
      </c>
      <c r="AG55" s="64" t="s">
        <v>127</v>
      </c>
      <c r="AH55" s="62"/>
      <c r="AI55" s="62"/>
      <c r="AJ55" s="62"/>
      <c r="AK55" s="62"/>
      <c r="AL55" s="61" t="s">
        <v>127</v>
      </c>
      <c r="AM55" s="62"/>
      <c r="AN55" s="62"/>
      <c r="AO55" s="62"/>
      <c r="AP55" s="63"/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0</v>
      </c>
      <c r="BO55" s="42">
        <v>0</v>
      </c>
      <c r="BP55" s="42">
        <v>0</v>
      </c>
      <c r="BQ55" s="42">
        <v>0</v>
      </c>
      <c r="BR55" s="42">
        <v>0</v>
      </c>
      <c r="BS55" s="42">
        <v>0</v>
      </c>
      <c r="BT55" s="42">
        <v>0</v>
      </c>
      <c r="BU55" s="42">
        <v>0</v>
      </c>
      <c r="BV55" s="42">
        <v>0</v>
      </c>
      <c r="BW55" s="42">
        <v>0</v>
      </c>
      <c r="BX55" s="64" t="s">
        <v>127</v>
      </c>
      <c r="BY55" s="62"/>
      <c r="BZ55" s="62"/>
      <c r="CA55" s="62"/>
      <c r="CB55" s="62"/>
    </row>
    <row r="56" spans="1:200" s="10" customFormat="1" ht="22.5" customHeight="1">
      <c r="A56" s="65" t="s">
        <v>128</v>
      </c>
      <c r="B56" s="60"/>
      <c r="C56" s="60"/>
      <c r="D56" s="60"/>
      <c r="E56" s="66"/>
      <c r="F56" s="43">
        <v>72090</v>
      </c>
      <c r="G56" s="43">
        <v>36022</v>
      </c>
      <c r="H56" s="43">
        <v>36068</v>
      </c>
      <c r="I56" s="43">
        <v>43472</v>
      </c>
      <c r="J56" s="43">
        <v>21044</v>
      </c>
      <c r="K56" s="43">
        <v>22428</v>
      </c>
      <c r="L56" s="43">
        <v>38727</v>
      </c>
      <c r="M56" s="43">
        <v>20652</v>
      </c>
      <c r="N56" s="43">
        <v>18075</v>
      </c>
      <c r="O56" s="43">
        <v>4587</v>
      </c>
      <c r="P56" s="43">
        <v>365</v>
      </c>
      <c r="Q56" s="43">
        <v>4222</v>
      </c>
      <c r="R56" s="43">
        <v>21</v>
      </c>
      <c r="S56" s="43">
        <v>12</v>
      </c>
      <c r="T56" s="43">
        <v>9</v>
      </c>
      <c r="U56" s="43">
        <v>0</v>
      </c>
      <c r="V56" s="43">
        <v>0</v>
      </c>
      <c r="W56" s="43">
        <v>0</v>
      </c>
      <c r="X56" s="43">
        <v>68</v>
      </c>
      <c r="Y56" s="43">
        <v>13</v>
      </c>
      <c r="Z56" s="43">
        <v>55</v>
      </c>
      <c r="AA56" s="43">
        <v>69</v>
      </c>
      <c r="AB56" s="43">
        <v>2</v>
      </c>
      <c r="AC56" s="43">
        <v>67</v>
      </c>
      <c r="AD56" s="43">
        <v>10867</v>
      </c>
      <c r="AE56" s="43">
        <v>4156</v>
      </c>
      <c r="AF56" s="44">
        <v>6711</v>
      </c>
      <c r="AG56" s="59" t="s">
        <v>129</v>
      </c>
      <c r="AH56" s="60"/>
      <c r="AI56" s="60"/>
      <c r="AJ56" s="60"/>
      <c r="AK56" s="60"/>
      <c r="AL56" s="65" t="s">
        <v>130</v>
      </c>
      <c r="AM56" s="60"/>
      <c r="AN56" s="60"/>
      <c r="AO56" s="60"/>
      <c r="AP56" s="66"/>
      <c r="AQ56" s="43">
        <v>4584</v>
      </c>
      <c r="AR56" s="43">
        <v>3110</v>
      </c>
      <c r="AS56" s="43">
        <v>1474</v>
      </c>
      <c r="AT56" s="43">
        <v>750</v>
      </c>
      <c r="AU56" s="43">
        <v>484</v>
      </c>
      <c r="AV56" s="43">
        <v>266</v>
      </c>
      <c r="AW56" s="43">
        <v>3834</v>
      </c>
      <c r="AX56" s="43">
        <v>2626</v>
      </c>
      <c r="AY56" s="43">
        <v>1208</v>
      </c>
      <c r="AZ56" s="43">
        <v>171</v>
      </c>
      <c r="BA56" s="43">
        <v>147</v>
      </c>
      <c r="BB56" s="43">
        <v>24</v>
      </c>
      <c r="BC56" s="43">
        <v>8058</v>
      </c>
      <c r="BD56" s="43">
        <v>5060</v>
      </c>
      <c r="BE56" s="43">
        <v>2998</v>
      </c>
      <c r="BF56" s="43">
        <v>86</v>
      </c>
      <c r="BG56" s="43">
        <v>34</v>
      </c>
      <c r="BH56" s="43">
        <v>52</v>
      </c>
      <c r="BI56" s="43">
        <v>871</v>
      </c>
      <c r="BJ56" s="43">
        <v>226</v>
      </c>
      <c r="BK56" s="43">
        <v>645</v>
      </c>
      <c r="BL56" s="43">
        <v>3968</v>
      </c>
      <c r="BM56" s="43">
        <v>2238</v>
      </c>
      <c r="BN56" s="43">
        <v>1730</v>
      </c>
      <c r="BO56" s="43">
        <v>13</v>
      </c>
      <c r="BP56" s="43">
        <v>7</v>
      </c>
      <c r="BQ56" s="43">
        <v>6</v>
      </c>
      <c r="BR56" s="43">
        <v>3</v>
      </c>
      <c r="BS56" s="43">
        <v>1</v>
      </c>
      <c r="BT56" s="43">
        <v>2</v>
      </c>
      <c r="BU56" s="43">
        <v>1</v>
      </c>
      <c r="BV56" s="43">
        <v>0</v>
      </c>
      <c r="BW56" s="43">
        <v>1</v>
      </c>
      <c r="BX56" s="59" t="s">
        <v>131</v>
      </c>
      <c r="BY56" s="60"/>
      <c r="BZ56" s="60"/>
      <c r="CA56" s="60"/>
      <c r="CB56" s="60"/>
    </row>
    <row r="57" spans="1:200" s="2" customFormat="1" ht="18.75" customHeight="1">
      <c r="A57" s="51"/>
      <c r="B57" s="55"/>
      <c r="C57" s="55"/>
      <c r="D57" s="55"/>
      <c r="E57" s="55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2"/>
      <c r="BS57" s="52"/>
      <c r="BT57" s="52"/>
      <c r="BU57" s="52"/>
      <c r="BV57" s="52"/>
      <c r="BW57" s="52"/>
      <c r="BX57" s="55"/>
      <c r="BY57" s="55"/>
      <c r="BZ57" s="55"/>
      <c r="CA57" s="55"/>
      <c r="CB57" s="55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</row>
    <row r="58" spans="1:200" s="2" customFormat="1">
      <c r="A58" s="55"/>
      <c r="B58" s="55"/>
      <c r="C58" s="55"/>
      <c r="D58" s="55"/>
      <c r="E58" s="55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2"/>
      <c r="BS58" s="52"/>
      <c r="BT58" s="52"/>
      <c r="BU58" s="52"/>
      <c r="BV58" s="52"/>
      <c r="BW58" s="52"/>
      <c r="BX58" s="55"/>
      <c r="BY58" s="55"/>
      <c r="BZ58" s="55"/>
      <c r="CA58" s="55"/>
      <c r="CB58" s="55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  <c r="GB58" s="56"/>
      <c r="GC58" s="56"/>
      <c r="GD58" s="56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  <c r="GP58" s="56"/>
      <c r="GQ58" s="56"/>
      <c r="GR58" s="56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2"/>
      <c r="BS59" s="52"/>
      <c r="BT59" s="52"/>
      <c r="BU59" s="52"/>
      <c r="BV59" s="52"/>
      <c r="BW59" s="52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2"/>
      <c r="BS60" s="52"/>
      <c r="BT60" s="52"/>
      <c r="BU60" s="52"/>
      <c r="BV60" s="52"/>
      <c r="BW60" s="52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2"/>
      <c r="BS61" s="52"/>
      <c r="BT61" s="52"/>
      <c r="BU61" s="52"/>
      <c r="BV61" s="52"/>
      <c r="BW61" s="52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 ht="13.5" customHeight="1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6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6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6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6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6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28">
    <mergeCell ref="A56:E56"/>
    <mergeCell ref="AG56:AK56"/>
    <mergeCell ref="AL56:AP56"/>
    <mergeCell ref="BX56:CB56"/>
    <mergeCell ref="A54:E54"/>
    <mergeCell ref="AG54:AK54"/>
    <mergeCell ref="AL54:AP54"/>
    <mergeCell ref="BX54:CB54"/>
    <mergeCell ref="A55:E55"/>
    <mergeCell ref="AG55:AK55"/>
    <mergeCell ref="A51:E51"/>
    <mergeCell ref="AG51:AK51"/>
    <mergeCell ref="AL51:AP51"/>
    <mergeCell ref="BX51:CB51"/>
    <mergeCell ref="AL55:AP55"/>
    <mergeCell ref="BX55:CB55"/>
    <mergeCell ref="A52:E52"/>
    <mergeCell ref="AG52:AK52"/>
    <mergeCell ref="AL52:AP52"/>
    <mergeCell ref="BX52:CB52"/>
    <mergeCell ref="A53:E53"/>
    <mergeCell ref="AG53:AK53"/>
    <mergeCell ref="AL53:AP53"/>
    <mergeCell ref="BX53:CB53"/>
    <mergeCell ref="A48:E48"/>
    <mergeCell ref="AG48:AK48"/>
    <mergeCell ref="AL48:AP48"/>
    <mergeCell ref="BX48:CB48"/>
    <mergeCell ref="A49:E49"/>
    <mergeCell ref="AG49:AK49"/>
    <mergeCell ref="AL49:AP49"/>
    <mergeCell ref="BX49:CB49"/>
    <mergeCell ref="A50:E50"/>
    <mergeCell ref="AG50:AK50"/>
    <mergeCell ref="AL50:AP50"/>
    <mergeCell ref="BX50:CB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47:E47"/>
    <mergeCell ref="AG47:AK47"/>
    <mergeCell ref="AL47:AP47"/>
    <mergeCell ref="BX47:CB47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B12:D12"/>
    <mergeCell ref="AH12:AJ12"/>
    <mergeCell ref="AM12:AO12"/>
    <mergeCell ref="BY12:CA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B9:D9"/>
    <mergeCell ref="AH9:AJ9"/>
    <mergeCell ref="AM9:AO9"/>
    <mergeCell ref="BY9:CA9"/>
    <mergeCell ref="C10:D10"/>
    <mergeCell ref="AI10:AJ10"/>
    <mergeCell ref="AN10:AO10"/>
    <mergeCell ref="BZ10:CA10"/>
    <mergeCell ref="C11:D11"/>
    <mergeCell ref="AI11:AJ11"/>
    <mergeCell ref="AN11:AO11"/>
    <mergeCell ref="BZ11:CA11"/>
    <mergeCell ref="A7:E7"/>
    <mergeCell ref="AG7:AK7"/>
    <mergeCell ref="AL7:AP7"/>
    <mergeCell ref="BX7:CB7"/>
    <mergeCell ref="A3:E5"/>
    <mergeCell ref="F3:H4"/>
    <mergeCell ref="I3:AC3"/>
    <mergeCell ref="AD3:AF4"/>
    <mergeCell ref="B8:D8"/>
    <mergeCell ref="AH8:AJ8"/>
    <mergeCell ref="AM8:AO8"/>
    <mergeCell ref="BY8:CA8"/>
    <mergeCell ref="BR3:BW3"/>
    <mergeCell ref="BX3:CB5"/>
    <mergeCell ref="I4:K4"/>
    <mergeCell ref="L4:N4"/>
    <mergeCell ref="O4:Q4"/>
    <mergeCell ref="R4:T4"/>
    <mergeCell ref="U4:W4"/>
    <mergeCell ref="X4:Z4"/>
    <mergeCell ref="AA4:AC4"/>
    <mergeCell ref="AQ4:AS4"/>
    <mergeCell ref="BR4:BT4"/>
    <mergeCell ref="BU4:BW4"/>
    <mergeCell ref="AG3:AK5"/>
    <mergeCell ref="AL3:AP5"/>
    <mergeCell ref="AQ3:AY3"/>
    <mergeCell ref="AZ3:BB4"/>
    <mergeCell ref="BC3:BH3"/>
    <mergeCell ref="BI3:BK4"/>
    <mergeCell ref="BL3:BN4"/>
    <mergeCell ref="BO3:BQ4"/>
    <mergeCell ref="AT4:AV4"/>
    <mergeCell ref="AW4:AY4"/>
    <mergeCell ref="BC4:BE4"/>
    <mergeCell ref="BF4:BH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313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132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133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134</v>
      </c>
      <c r="B7" s="71"/>
      <c r="C7" s="71"/>
      <c r="D7" s="71"/>
      <c r="E7" s="97"/>
      <c r="F7" s="33">
        <v>1324</v>
      </c>
      <c r="G7" s="33">
        <v>756</v>
      </c>
      <c r="H7" s="33">
        <v>568</v>
      </c>
      <c r="I7" s="33">
        <v>174</v>
      </c>
      <c r="J7" s="33">
        <v>96</v>
      </c>
      <c r="K7" s="33">
        <v>78</v>
      </c>
      <c r="L7" s="33">
        <v>130</v>
      </c>
      <c r="M7" s="33">
        <v>85</v>
      </c>
      <c r="N7" s="33">
        <v>45</v>
      </c>
      <c r="O7" s="33">
        <v>38</v>
      </c>
      <c r="P7" s="33">
        <v>8</v>
      </c>
      <c r="Q7" s="33">
        <v>30</v>
      </c>
      <c r="R7" s="33">
        <v>6</v>
      </c>
      <c r="S7" s="33">
        <v>3</v>
      </c>
      <c r="T7" s="33">
        <v>3</v>
      </c>
      <c r="U7" s="33">
        <v>0</v>
      </c>
      <c r="V7" s="33">
        <v>0</v>
      </c>
      <c r="W7" s="34">
        <v>0</v>
      </c>
      <c r="X7" s="33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230</v>
      </c>
      <c r="AE7" s="33">
        <v>119</v>
      </c>
      <c r="AF7" s="35">
        <v>111</v>
      </c>
      <c r="AG7" s="70" t="s">
        <v>134</v>
      </c>
      <c r="AH7" s="71"/>
      <c r="AI7" s="71"/>
      <c r="AJ7" s="71"/>
      <c r="AK7" s="71"/>
      <c r="AL7" s="96" t="s">
        <v>134</v>
      </c>
      <c r="AM7" s="71"/>
      <c r="AN7" s="71"/>
      <c r="AO7" s="71"/>
      <c r="AP7" s="97"/>
      <c r="AQ7" s="33">
        <v>6</v>
      </c>
      <c r="AR7" s="33">
        <v>3</v>
      </c>
      <c r="AS7" s="33">
        <v>3</v>
      </c>
      <c r="AT7" s="33">
        <v>0</v>
      </c>
      <c r="AU7" s="33">
        <v>0</v>
      </c>
      <c r="AV7" s="33">
        <v>0</v>
      </c>
      <c r="AW7" s="33">
        <v>6</v>
      </c>
      <c r="AX7" s="33">
        <v>3</v>
      </c>
      <c r="AY7" s="34">
        <v>3</v>
      </c>
      <c r="AZ7" s="33">
        <v>2</v>
      </c>
      <c r="BA7" s="33">
        <v>2</v>
      </c>
      <c r="BB7" s="33">
        <v>0</v>
      </c>
      <c r="BC7" s="33">
        <v>469</v>
      </c>
      <c r="BD7" s="33">
        <v>319</v>
      </c>
      <c r="BE7" s="33">
        <v>150</v>
      </c>
      <c r="BF7" s="33">
        <v>8</v>
      </c>
      <c r="BG7" s="33">
        <v>5</v>
      </c>
      <c r="BH7" s="33">
        <v>3</v>
      </c>
      <c r="BI7" s="33">
        <v>174</v>
      </c>
      <c r="BJ7" s="33">
        <v>86</v>
      </c>
      <c r="BK7" s="33">
        <v>88</v>
      </c>
      <c r="BL7" s="33">
        <v>261</v>
      </c>
      <c r="BM7" s="33">
        <v>126</v>
      </c>
      <c r="BN7" s="33">
        <v>135</v>
      </c>
      <c r="BO7" s="33">
        <v>0</v>
      </c>
      <c r="BP7" s="33">
        <v>0</v>
      </c>
      <c r="BQ7" s="33">
        <v>0</v>
      </c>
      <c r="BR7" s="33">
        <v>0</v>
      </c>
      <c r="BS7" s="33">
        <v>0</v>
      </c>
      <c r="BT7" s="33">
        <v>0</v>
      </c>
      <c r="BU7" s="33">
        <v>1</v>
      </c>
      <c r="BV7" s="33">
        <v>1</v>
      </c>
      <c r="BW7" s="33">
        <v>0</v>
      </c>
      <c r="BX7" s="70" t="s">
        <v>134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15" customFormat="1" ht="13.5" customHeight="1">
      <c r="A8" s="36"/>
      <c r="B8" s="68" t="s">
        <v>135</v>
      </c>
      <c r="C8" s="69"/>
      <c r="D8" s="69"/>
      <c r="E8" s="37"/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5">
        <v>0</v>
      </c>
      <c r="AG8" s="38"/>
      <c r="AH8" s="68" t="s">
        <v>135</v>
      </c>
      <c r="AI8" s="69"/>
      <c r="AJ8" s="69"/>
      <c r="AK8" s="39"/>
      <c r="AL8" s="36"/>
      <c r="AM8" s="68" t="s">
        <v>135</v>
      </c>
      <c r="AN8" s="69"/>
      <c r="AO8" s="69"/>
      <c r="AP8" s="37"/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4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33">
        <v>0</v>
      </c>
      <c r="BM8" s="33">
        <v>0</v>
      </c>
      <c r="BN8" s="33">
        <v>0</v>
      </c>
      <c r="BO8" s="33">
        <v>0</v>
      </c>
      <c r="BP8" s="33">
        <v>0</v>
      </c>
      <c r="BQ8" s="33">
        <v>0</v>
      </c>
      <c r="BR8" s="33">
        <v>0</v>
      </c>
      <c r="BS8" s="33">
        <v>0</v>
      </c>
      <c r="BT8" s="33">
        <v>0</v>
      </c>
      <c r="BU8" s="33">
        <v>0</v>
      </c>
      <c r="BV8" s="33">
        <v>0</v>
      </c>
      <c r="BW8" s="33">
        <v>0</v>
      </c>
      <c r="BX8" s="38"/>
      <c r="BY8" s="68" t="s">
        <v>135</v>
      </c>
      <c r="BZ8" s="69"/>
      <c r="CA8" s="69"/>
      <c r="CB8" s="39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</row>
    <row r="9" spans="1:200" s="15" customFormat="1" ht="13.5" customHeight="1">
      <c r="A9" s="36"/>
      <c r="B9" s="68" t="s">
        <v>136</v>
      </c>
      <c r="C9" s="69"/>
      <c r="D9" s="69"/>
      <c r="E9" s="37"/>
      <c r="F9" s="33">
        <v>1324</v>
      </c>
      <c r="G9" s="33">
        <v>756</v>
      </c>
      <c r="H9" s="33">
        <v>568</v>
      </c>
      <c r="I9" s="33">
        <v>174</v>
      </c>
      <c r="J9" s="33">
        <v>96</v>
      </c>
      <c r="K9" s="33">
        <v>78</v>
      </c>
      <c r="L9" s="33">
        <v>130</v>
      </c>
      <c r="M9" s="33">
        <v>85</v>
      </c>
      <c r="N9" s="33">
        <v>45</v>
      </c>
      <c r="O9" s="33">
        <v>38</v>
      </c>
      <c r="P9" s="33">
        <v>8</v>
      </c>
      <c r="Q9" s="33">
        <v>30</v>
      </c>
      <c r="R9" s="33">
        <v>6</v>
      </c>
      <c r="S9" s="33">
        <v>3</v>
      </c>
      <c r="T9" s="33">
        <v>3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230</v>
      </c>
      <c r="AE9" s="33">
        <v>119</v>
      </c>
      <c r="AF9" s="35">
        <v>111</v>
      </c>
      <c r="AG9" s="38"/>
      <c r="AH9" s="68" t="s">
        <v>136</v>
      </c>
      <c r="AI9" s="69"/>
      <c r="AJ9" s="69"/>
      <c r="AK9" s="39"/>
      <c r="AL9" s="36"/>
      <c r="AM9" s="68" t="s">
        <v>136</v>
      </c>
      <c r="AN9" s="69"/>
      <c r="AO9" s="69"/>
      <c r="AP9" s="37"/>
      <c r="AQ9" s="33">
        <v>6</v>
      </c>
      <c r="AR9" s="33">
        <v>3</v>
      </c>
      <c r="AS9" s="33">
        <v>3</v>
      </c>
      <c r="AT9" s="33">
        <v>0</v>
      </c>
      <c r="AU9" s="33">
        <v>0</v>
      </c>
      <c r="AV9" s="33">
        <v>0</v>
      </c>
      <c r="AW9" s="33">
        <v>6</v>
      </c>
      <c r="AX9" s="33">
        <v>3</v>
      </c>
      <c r="AY9" s="34">
        <v>3</v>
      </c>
      <c r="AZ9" s="33">
        <v>2</v>
      </c>
      <c r="BA9" s="33">
        <v>2</v>
      </c>
      <c r="BB9" s="33">
        <v>0</v>
      </c>
      <c r="BC9" s="33">
        <v>469</v>
      </c>
      <c r="BD9" s="33">
        <v>319</v>
      </c>
      <c r="BE9" s="33">
        <v>150</v>
      </c>
      <c r="BF9" s="33">
        <v>8</v>
      </c>
      <c r="BG9" s="33">
        <v>5</v>
      </c>
      <c r="BH9" s="33">
        <v>3</v>
      </c>
      <c r="BI9" s="33">
        <v>174</v>
      </c>
      <c r="BJ9" s="33">
        <v>86</v>
      </c>
      <c r="BK9" s="33">
        <v>88</v>
      </c>
      <c r="BL9" s="33">
        <v>261</v>
      </c>
      <c r="BM9" s="33">
        <v>126</v>
      </c>
      <c r="BN9" s="33">
        <v>135</v>
      </c>
      <c r="BO9" s="33">
        <v>0</v>
      </c>
      <c r="BP9" s="33">
        <v>0</v>
      </c>
      <c r="BQ9" s="33">
        <v>0</v>
      </c>
      <c r="BR9" s="33">
        <v>0</v>
      </c>
      <c r="BS9" s="33">
        <v>0</v>
      </c>
      <c r="BT9" s="33">
        <v>0</v>
      </c>
      <c r="BU9" s="33">
        <v>1</v>
      </c>
      <c r="BV9" s="33">
        <v>1</v>
      </c>
      <c r="BW9" s="33">
        <v>0</v>
      </c>
      <c r="BX9" s="38"/>
      <c r="BY9" s="68" t="s">
        <v>136</v>
      </c>
      <c r="BZ9" s="69"/>
      <c r="CA9" s="69"/>
      <c r="CB9" s="3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</row>
    <row r="10" spans="1:200" s="15" customFormat="1" ht="13.5" customHeight="1">
      <c r="A10" s="36"/>
      <c r="B10" s="39"/>
      <c r="C10" s="67" t="s">
        <v>137</v>
      </c>
      <c r="D10" s="62"/>
      <c r="E10" s="37"/>
      <c r="F10" s="40">
        <v>1063</v>
      </c>
      <c r="G10" s="40">
        <v>603</v>
      </c>
      <c r="H10" s="40">
        <v>460</v>
      </c>
      <c r="I10" s="40">
        <v>140</v>
      </c>
      <c r="J10" s="40">
        <v>75</v>
      </c>
      <c r="K10" s="40">
        <v>65</v>
      </c>
      <c r="L10" s="40">
        <v>104</v>
      </c>
      <c r="M10" s="40">
        <v>68</v>
      </c>
      <c r="N10" s="40">
        <v>36</v>
      </c>
      <c r="O10" s="40">
        <v>31</v>
      </c>
      <c r="P10" s="40">
        <v>5</v>
      </c>
      <c r="Q10" s="40">
        <v>26</v>
      </c>
      <c r="R10" s="40">
        <v>5</v>
      </c>
      <c r="S10" s="40">
        <v>2</v>
      </c>
      <c r="T10" s="40">
        <v>3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187</v>
      </c>
      <c r="AE10" s="40">
        <v>92</v>
      </c>
      <c r="AF10" s="41">
        <v>95</v>
      </c>
      <c r="AG10" s="38"/>
      <c r="AH10" s="39"/>
      <c r="AI10" s="67" t="s">
        <v>137</v>
      </c>
      <c r="AJ10" s="62"/>
      <c r="AK10" s="39"/>
      <c r="AL10" s="36"/>
      <c r="AM10" s="39"/>
      <c r="AN10" s="67" t="s">
        <v>137</v>
      </c>
      <c r="AO10" s="62"/>
      <c r="AP10" s="37"/>
      <c r="AQ10" s="40">
        <v>6</v>
      </c>
      <c r="AR10" s="40">
        <v>3</v>
      </c>
      <c r="AS10" s="40">
        <v>3</v>
      </c>
      <c r="AT10" s="40">
        <v>0</v>
      </c>
      <c r="AU10" s="40">
        <v>0</v>
      </c>
      <c r="AV10" s="40">
        <v>0</v>
      </c>
      <c r="AW10" s="40">
        <v>6</v>
      </c>
      <c r="AX10" s="40">
        <v>3</v>
      </c>
      <c r="AY10" s="42">
        <v>3</v>
      </c>
      <c r="AZ10" s="40">
        <v>0</v>
      </c>
      <c r="BA10" s="40">
        <v>0</v>
      </c>
      <c r="BB10" s="40">
        <v>0</v>
      </c>
      <c r="BC10" s="40">
        <v>376</v>
      </c>
      <c r="BD10" s="40">
        <v>258</v>
      </c>
      <c r="BE10" s="40">
        <v>118</v>
      </c>
      <c r="BF10" s="40">
        <v>7</v>
      </c>
      <c r="BG10" s="40">
        <v>4</v>
      </c>
      <c r="BH10" s="40">
        <v>3</v>
      </c>
      <c r="BI10" s="40">
        <v>144</v>
      </c>
      <c r="BJ10" s="40">
        <v>67</v>
      </c>
      <c r="BK10" s="40">
        <v>77</v>
      </c>
      <c r="BL10" s="40">
        <v>203</v>
      </c>
      <c r="BM10" s="40">
        <v>104</v>
      </c>
      <c r="BN10" s="40">
        <v>99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1</v>
      </c>
      <c r="BV10" s="40">
        <v>1</v>
      </c>
      <c r="BW10" s="40">
        <v>0</v>
      </c>
      <c r="BX10" s="38"/>
      <c r="BY10" s="39"/>
      <c r="BZ10" s="67" t="s">
        <v>137</v>
      </c>
      <c r="CA10" s="62"/>
      <c r="CB10" s="39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</row>
    <row r="11" spans="1:200" s="15" customFormat="1" ht="13.5" customHeight="1">
      <c r="A11" s="36"/>
      <c r="B11" s="39"/>
      <c r="C11" s="67" t="s">
        <v>138</v>
      </c>
      <c r="D11" s="62"/>
      <c r="E11" s="37"/>
      <c r="F11" s="40">
        <v>261</v>
      </c>
      <c r="G11" s="40">
        <v>153</v>
      </c>
      <c r="H11" s="40">
        <v>108</v>
      </c>
      <c r="I11" s="40">
        <v>34</v>
      </c>
      <c r="J11" s="40">
        <v>21</v>
      </c>
      <c r="K11" s="40">
        <v>13</v>
      </c>
      <c r="L11" s="40">
        <v>26</v>
      </c>
      <c r="M11" s="40">
        <v>17</v>
      </c>
      <c r="N11" s="40">
        <v>9</v>
      </c>
      <c r="O11" s="40">
        <v>7</v>
      </c>
      <c r="P11" s="40">
        <v>3</v>
      </c>
      <c r="Q11" s="40">
        <v>4</v>
      </c>
      <c r="R11" s="40">
        <v>1</v>
      </c>
      <c r="S11" s="40">
        <v>1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43</v>
      </c>
      <c r="AE11" s="40">
        <v>27</v>
      </c>
      <c r="AF11" s="41">
        <v>16</v>
      </c>
      <c r="AG11" s="38"/>
      <c r="AH11" s="39"/>
      <c r="AI11" s="67" t="s">
        <v>138</v>
      </c>
      <c r="AJ11" s="62"/>
      <c r="AK11" s="39"/>
      <c r="AL11" s="36"/>
      <c r="AM11" s="39"/>
      <c r="AN11" s="67" t="s">
        <v>138</v>
      </c>
      <c r="AO11" s="62"/>
      <c r="AP11" s="37"/>
      <c r="AQ11" s="40">
        <v>0</v>
      </c>
      <c r="AR11" s="40">
        <v>0</v>
      </c>
      <c r="AS11" s="40">
        <v>0</v>
      </c>
      <c r="AT11" s="40">
        <v>0</v>
      </c>
      <c r="AU11" s="40">
        <v>0</v>
      </c>
      <c r="AV11" s="40">
        <v>0</v>
      </c>
      <c r="AW11" s="40">
        <v>0</v>
      </c>
      <c r="AX11" s="40">
        <v>0</v>
      </c>
      <c r="AY11" s="42">
        <v>0</v>
      </c>
      <c r="AZ11" s="40">
        <v>2</v>
      </c>
      <c r="BA11" s="40">
        <v>2</v>
      </c>
      <c r="BB11" s="40">
        <v>0</v>
      </c>
      <c r="BC11" s="40">
        <v>93</v>
      </c>
      <c r="BD11" s="40">
        <v>61</v>
      </c>
      <c r="BE11" s="40">
        <v>32</v>
      </c>
      <c r="BF11" s="40">
        <v>1</v>
      </c>
      <c r="BG11" s="40">
        <v>1</v>
      </c>
      <c r="BH11" s="40">
        <v>0</v>
      </c>
      <c r="BI11" s="40">
        <v>30</v>
      </c>
      <c r="BJ11" s="40">
        <v>19</v>
      </c>
      <c r="BK11" s="40">
        <v>11</v>
      </c>
      <c r="BL11" s="40">
        <v>58</v>
      </c>
      <c r="BM11" s="40">
        <v>22</v>
      </c>
      <c r="BN11" s="40">
        <v>36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38"/>
      <c r="BY11" s="39"/>
      <c r="BZ11" s="67" t="s">
        <v>138</v>
      </c>
      <c r="CA11" s="62"/>
      <c r="CB11" s="39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</row>
    <row r="12" spans="1:200" s="5" customFormat="1" ht="22.5" customHeight="1">
      <c r="A12" s="36"/>
      <c r="B12" s="68" t="s">
        <v>139</v>
      </c>
      <c r="C12" s="69"/>
      <c r="D12" s="69"/>
      <c r="E12" s="37"/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5">
        <v>0</v>
      </c>
      <c r="AG12" s="38"/>
      <c r="AH12" s="68" t="s">
        <v>139</v>
      </c>
      <c r="AI12" s="69"/>
      <c r="AJ12" s="69"/>
      <c r="AK12" s="39"/>
      <c r="AL12" s="36"/>
      <c r="AM12" s="68" t="s">
        <v>139</v>
      </c>
      <c r="AN12" s="69"/>
      <c r="AO12" s="69"/>
      <c r="AP12" s="37"/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4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33">
        <v>0</v>
      </c>
      <c r="BM12" s="33">
        <v>0</v>
      </c>
      <c r="BN12" s="33">
        <v>0</v>
      </c>
      <c r="BO12" s="33">
        <v>0</v>
      </c>
      <c r="BP12" s="33">
        <v>0</v>
      </c>
      <c r="BQ12" s="33">
        <v>0</v>
      </c>
      <c r="BR12" s="33">
        <v>0</v>
      </c>
      <c r="BS12" s="33">
        <v>0</v>
      </c>
      <c r="BT12" s="33">
        <v>0</v>
      </c>
      <c r="BU12" s="33">
        <v>0</v>
      </c>
      <c r="BV12" s="33">
        <v>0</v>
      </c>
      <c r="BW12" s="33">
        <v>0</v>
      </c>
      <c r="BX12" s="38"/>
      <c r="BY12" s="68" t="s">
        <v>139</v>
      </c>
      <c r="BZ12" s="69"/>
      <c r="CA12" s="69"/>
      <c r="CB12" s="39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</row>
    <row r="13" spans="1:200" s="6" customFormat="1" ht="13.5" customHeight="1">
      <c r="A13" s="61" t="s">
        <v>140</v>
      </c>
      <c r="B13" s="62"/>
      <c r="C13" s="62"/>
      <c r="D13" s="62"/>
      <c r="E13" s="63"/>
      <c r="F13" s="40">
        <v>635</v>
      </c>
      <c r="G13" s="40">
        <v>352</v>
      </c>
      <c r="H13" s="40">
        <v>283</v>
      </c>
      <c r="I13" s="40">
        <v>107</v>
      </c>
      <c r="J13" s="40">
        <v>65</v>
      </c>
      <c r="K13" s="40">
        <v>42</v>
      </c>
      <c r="L13" s="40">
        <v>86</v>
      </c>
      <c r="M13" s="40">
        <v>60</v>
      </c>
      <c r="N13" s="40">
        <v>26</v>
      </c>
      <c r="O13" s="40">
        <v>19</v>
      </c>
      <c r="P13" s="40">
        <v>4</v>
      </c>
      <c r="Q13" s="40">
        <v>15</v>
      </c>
      <c r="R13" s="40">
        <v>2</v>
      </c>
      <c r="S13" s="40">
        <v>1</v>
      </c>
      <c r="T13" s="40">
        <v>1</v>
      </c>
      <c r="U13" s="40">
        <v>0</v>
      </c>
      <c r="V13" s="40">
        <v>0</v>
      </c>
      <c r="W13" s="42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120</v>
      </c>
      <c r="AE13" s="40">
        <v>60</v>
      </c>
      <c r="AF13" s="41">
        <v>60</v>
      </c>
      <c r="AG13" s="64" t="s">
        <v>140</v>
      </c>
      <c r="AH13" s="62"/>
      <c r="AI13" s="62"/>
      <c r="AJ13" s="62"/>
      <c r="AK13" s="62"/>
      <c r="AL13" s="61" t="s">
        <v>140</v>
      </c>
      <c r="AM13" s="62"/>
      <c r="AN13" s="62"/>
      <c r="AO13" s="62"/>
      <c r="AP13" s="63"/>
      <c r="AQ13" s="40">
        <v>5</v>
      </c>
      <c r="AR13" s="40">
        <v>3</v>
      </c>
      <c r="AS13" s="40">
        <v>2</v>
      </c>
      <c r="AT13" s="40">
        <v>0</v>
      </c>
      <c r="AU13" s="40">
        <v>0</v>
      </c>
      <c r="AV13" s="40">
        <v>0</v>
      </c>
      <c r="AW13" s="40">
        <v>5</v>
      </c>
      <c r="AX13" s="40">
        <v>3</v>
      </c>
      <c r="AY13" s="42">
        <v>2</v>
      </c>
      <c r="AZ13" s="40">
        <v>0</v>
      </c>
      <c r="BA13" s="40">
        <v>0</v>
      </c>
      <c r="BB13" s="40">
        <v>0</v>
      </c>
      <c r="BC13" s="40">
        <v>199</v>
      </c>
      <c r="BD13" s="40">
        <v>134</v>
      </c>
      <c r="BE13" s="40">
        <v>65</v>
      </c>
      <c r="BF13" s="40">
        <v>5</v>
      </c>
      <c r="BG13" s="40">
        <v>3</v>
      </c>
      <c r="BH13" s="40">
        <v>2</v>
      </c>
      <c r="BI13" s="40">
        <v>69</v>
      </c>
      <c r="BJ13" s="40">
        <v>37</v>
      </c>
      <c r="BK13" s="40">
        <v>32</v>
      </c>
      <c r="BL13" s="40">
        <v>130</v>
      </c>
      <c r="BM13" s="40">
        <v>50</v>
      </c>
      <c r="BN13" s="40">
        <v>80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64" t="s">
        <v>140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141</v>
      </c>
      <c r="B14" s="62"/>
      <c r="C14" s="62"/>
      <c r="D14" s="62"/>
      <c r="E14" s="63"/>
      <c r="F14" s="40">
        <v>118</v>
      </c>
      <c r="G14" s="40">
        <v>70</v>
      </c>
      <c r="H14" s="40">
        <v>48</v>
      </c>
      <c r="I14" s="40">
        <v>7</v>
      </c>
      <c r="J14" s="40">
        <v>5</v>
      </c>
      <c r="K14" s="40">
        <v>2</v>
      </c>
      <c r="L14" s="40">
        <v>2</v>
      </c>
      <c r="M14" s="40">
        <v>2</v>
      </c>
      <c r="N14" s="40">
        <v>0</v>
      </c>
      <c r="O14" s="40">
        <v>3</v>
      </c>
      <c r="P14" s="40">
        <v>1</v>
      </c>
      <c r="Q14" s="40">
        <v>2</v>
      </c>
      <c r="R14" s="40">
        <v>2</v>
      </c>
      <c r="S14" s="40">
        <v>2</v>
      </c>
      <c r="T14" s="40">
        <v>0</v>
      </c>
      <c r="U14" s="40">
        <v>0</v>
      </c>
      <c r="V14" s="40">
        <v>0</v>
      </c>
      <c r="W14" s="42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3</v>
      </c>
      <c r="AE14" s="40">
        <v>2</v>
      </c>
      <c r="AF14" s="41">
        <v>1</v>
      </c>
      <c r="AG14" s="64" t="s">
        <v>141</v>
      </c>
      <c r="AH14" s="62"/>
      <c r="AI14" s="62"/>
      <c r="AJ14" s="62"/>
      <c r="AK14" s="62"/>
      <c r="AL14" s="61" t="s">
        <v>141</v>
      </c>
      <c r="AM14" s="62"/>
      <c r="AN14" s="62"/>
      <c r="AO14" s="62"/>
      <c r="AP14" s="63"/>
      <c r="AQ14" s="40">
        <v>0</v>
      </c>
      <c r="AR14" s="40">
        <v>0</v>
      </c>
      <c r="AS14" s="40">
        <v>0</v>
      </c>
      <c r="AT14" s="40">
        <v>0</v>
      </c>
      <c r="AU14" s="40">
        <v>0</v>
      </c>
      <c r="AV14" s="40">
        <v>0</v>
      </c>
      <c r="AW14" s="40">
        <v>0</v>
      </c>
      <c r="AX14" s="40">
        <v>0</v>
      </c>
      <c r="AY14" s="42">
        <v>0</v>
      </c>
      <c r="AZ14" s="40">
        <v>0</v>
      </c>
      <c r="BA14" s="40">
        <v>0</v>
      </c>
      <c r="BB14" s="40">
        <v>0</v>
      </c>
      <c r="BC14" s="40">
        <v>87</v>
      </c>
      <c r="BD14" s="40">
        <v>56</v>
      </c>
      <c r="BE14" s="40">
        <v>31</v>
      </c>
      <c r="BF14" s="40">
        <v>1</v>
      </c>
      <c r="BG14" s="40">
        <v>1</v>
      </c>
      <c r="BH14" s="40">
        <v>0</v>
      </c>
      <c r="BI14" s="40">
        <v>12</v>
      </c>
      <c r="BJ14" s="40">
        <v>3</v>
      </c>
      <c r="BK14" s="40">
        <v>9</v>
      </c>
      <c r="BL14" s="40">
        <v>8</v>
      </c>
      <c r="BM14" s="40">
        <v>3</v>
      </c>
      <c r="BN14" s="40">
        <v>5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141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142</v>
      </c>
      <c r="B15" s="62"/>
      <c r="C15" s="62"/>
      <c r="D15" s="62"/>
      <c r="E15" s="63"/>
      <c r="F15" s="40">
        <v>38</v>
      </c>
      <c r="G15" s="40">
        <v>28</v>
      </c>
      <c r="H15" s="40">
        <v>10</v>
      </c>
      <c r="I15" s="40">
        <v>4</v>
      </c>
      <c r="J15" s="40">
        <v>1</v>
      </c>
      <c r="K15" s="40">
        <v>3</v>
      </c>
      <c r="L15" s="40">
        <v>2</v>
      </c>
      <c r="M15" s="40">
        <v>1</v>
      </c>
      <c r="N15" s="40">
        <v>1</v>
      </c>
      <c r="O15" s="40">
        <v>2</v>
      </c>
      <c r="P15" s="40">
        <v>0</v>
      </c>
      <c r="Q15" s="40">
        <v>2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11</v>
      </c>
      <c r="AE15" s="40">
        <v>9</v>
      </c>
      <c r="AF15" s="41">
        <v>2</v>
      </c>
      <c r="AG15" s="64" t="s">
        <v>142</v>
      </c>
      <c r="AH15" s="62"/>
      <c r="AI15" s="62"/>
      <c r="AJ15" s="62"/>
      <c r="AK15" s="62"/>
      <c r="AL15" s="61" t="s">
        <v>142</v>
      </c>
      <c r="AM15" s="62"/>
      <c r="AN15" s="62"/>
      <c r="AO15" s="62"/>
      <c r="AP15" s="63"/>
      <c r="AQ15" s="40">
        <v>0</v>
      </c>
      <c r="AR15" s="40">
        <v>0</v>
      </c>
      <c r="AS15" s="40">
        <v>0</v>
      </c>
      <c r="AT15" s="40">
        <v>0</v>
      </c>
      <c r="AU15" s="40">
        <v>0</v>
      </c>
      <c r="AV15" s="40">
        <v>0</v>
      </c>
      <c r="AW15" s="40">
        <v>0</v>
      </c>
      <c r="AX15" s="40">
        <v>0</v>
      </c>
      <c r="AY15" s="42">
        <v>0</v>
      </c>
      <c r="AZ15" s="40">
        <v>1</v>
      </c>
      <c r="BA15" s="40">
        <v>1</v>
      </c>
      <c r="BB15" s="40">
        <v>0</v>
      </c>
      <c r="BC15" s="40">
        <v>12</v>
      </c>
      <c r="BD15" s="40">
        <v>10</v>
      </c>
      <c r="BE15" s="40">
        <v>2</v>
      </c>
      <c r="BF15" s="40">
        <v>0</v>
      </c>
      <c r="BG15" s="40">
        <v>0</v>
      </c>
      <c r="BH15" s="40">
        <v>0</v>
      </c>
      <c r="BI15" s="40">
        <v>9</v>
      </c>
      <c r="BJ15" s="40">
        <v>7</v>
      </c>
      <c r="BK15" s="40">
        <v>2</v>
      </c>
      <c r="BL15" s="40">
        <v>1</v>
      </c>
      <c r="BM15" s="40">
        <v>0</v>
      </c>
      <c r="BN15" s="40">
        <v>1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142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143</v>
      </c>
      <c r="B16" s="62"/>
      <c r="C16" s="62"/>
      <c r="D16" s="62"/>
      <c r="E16" s="63"/>
      <c r="F16" s="40">
        <v>23</v>
      </c>
      <c r="G16" s="40">
        <v>15</v>
      </c>
      <c r="H16" s="40">
        <v>8</v>
      </c>
      <c r="I16" s="40">
        <v>1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40">
        <v>1</v>
      </c>
      <c r="P16" s="40">
        <v>1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3</v>
      </c>
      <c r="AE16" s="40">
        <v>3</v>
      </c>
      <c r="AF16" s="41">
        <v>0</v>
      </c>
      <c r="AG16" s="64" t="s">
        <v>143</v>
      </c>
      <c r="AH16" s="62"/>
      <c r="AI16" s="62"/>
      <c r="AJ16" s="62"/>
      <c r="AK16" s="62"/>
      <c r="AL16" s="61" t="s">
        <v>143</v>
      </c>
      <c r="AM16" s="62"/>
      <c r="AN16" s="62"/>
      <c r="AO16" s="62"/>
      <c r="AP16" s="63"/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0">
        <v>0</v>
      </c>
      <c r="AW16" s="40">
        <v>0</v>
      </c>
      <c r="AX16" s="40">
        <v>0</v>
      </c>
      <c r="AY16" s="42">
        <v>0</v>
      </c>
      <c r="AZ16" s="40">
        <v>0</v>
      </c>
      <c r="BA16" s="40">
        <v>0</v>
      </c>
      <c r="BB16" s="40">
        <v>0</v>
      </c>
      <c r="BC16" s="40">
        <v>8</v>
      </c>
      <c r="BD16" s="40">
        <v>6</v>
      </c>
      <c r="BE16" s="40">
        <v>2</v>
      </c>
      <c r="BF16" s="40">
        <v>1</v>
      </c>
      <c r="BG16" s="40">
        <v>1</v>
      </c>
      <c r="BH16" s="40">
        <v>0</v>
      </c>
      <c r="BI16" s="40">
        <v>5</v>
      </c>
      <c r="BJ16" s="40">
        <v>2</v>
      </c>
      <c r="BK16" s="40">
        <v>3</v>
      </c>
      <c r="BL16" s="40">
        <v>5</v>
      </c>
      <c r="BM16" s="40">
        <v>2</v>
      </c>
      <c r="BN16" s="40">
        <v>3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143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144</v>
      </c>
      <c r="B17" s="62"/>
      <c r="C17" s="62"/>
      <c r="D17" s="62"/>
      <c r="E17" s="63"/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1">
        <v>0</v>
      </c>
      <c r="AG17" s="64" t="s">
        <v>144</v>
      </c>
      <c r="AH17" s="62"/>
      <c r="AI17" s="62"/>
      <c r="AJ17" s="62"/>
      <c r="AK17" s="62"/>
      <c r="AL17" s="61" t="s">
        <v>144</v>
      </c>
      <c r="AM17" s="62"/>
      <c r="AN17" s="62"/>
      <c r="AO17" s="62"/>
      <c r="AP17" s="63"/>
      <c r="AQ17" s="40">
        <v>0</v>
      </c>
      <c r="AR17" s="40">
        <v>0</v>
      </c>
      <c r="AS17" s="40">
        <v>0</v>
      </c>
      <c r="AT17" s="40">
        <v>0</v>
      </c>
      <c r="AU17" s="40">
        <v>0</v>
      </c>
      <c r="AV17" s="40">
        <v>0</v>
      </c>
      <c r="AW17" s="40">
        <v>0</v>
      </c>
      <c r="AX17" s="40">
        <v>0</v>
      </c>
      <c r="AY17" s="42">
        <v>0</v>
      </c>
      <c r="AZ17" s="40">
        <v>0</v>
      </c>
      <c r="BA17" s="40">
        <v>0</v>
      </c>
      <c r="BB17" s="40">
        <v>0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0</v>
      </c>
      <c r="BM17" s="40">
        <v>0</v>
      </c>
      <c r="BN17" s="40">
        <v>0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64" t="s">
        <v>144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145</v>
      </c>
      <c r="B18" s="62"/>
      <c r="C18" s="62"/>
      <c r="D18" s="62"/>
      <c r="E18" s="63"/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1">
        <v>0</v>
      </c>
      <c r="AG18" s="64" t="s">
        <v>145</v>
      </c>
      <c r="AH18" s="62"/>
      <c r="AI18" s="62"/>
      <c r="AJ18" s="62"/>
      <c r="AK18" s="62"/>
      <c r="AL18" s="61" t="s">
        <v>145</v>
      </c>
      <c r="AM18" s="62"/>
      <c r="AN18" s="62"/>
      <c r="AO18" s="62"/>
      <c r="AP18" s="63"/>
      <c r="AQ18" s="40">
        <v>0</v>
      </c>
      <c r="AR18" s="40">
        <v>0</v>
      </c>
      <c r="AS18" s="40">
        <v>0</v>
      </c>
      <c r="AT18" s="40">
        <v>0</v>
      </c>
      <c r="AU18" s="40">
        <v>0</v>
      </c>
      <c r="AV18" s="40">
        <v>0</v>
      </c>
      <c r="AW18" s="40">
        <v>0</v>
      </c>
      <c r="AX18" s="40">
        <v>0</v>
      </c>
      <c r="AY18" s="42">
        <v>0</v>
      </c>
      <c r="AZ18" s="40">
        <v>0</v>
      </c>
      <c r="BA18" s="40">
        <v>0</v>
      </c>
      <c r="BB18" s="40">
        <v>0</v>
      </c>
      <c r="BC18" s="40">
        <v>0</v>
      </c>
      <c r="BD18" s="40">
        <v>0</v>
      </c>
      <c r="BE18" s="40">
        <v>0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0</v>
      </c>
      <c r="BM18" s="40">
        <v>0</v>
      </c>
      <c r="BN18" s="40">
        <v>0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145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146</v>
      </c>
      <c r="B19" s="62"/>
      <c r="C19" s="62"/>
      <c r="D19" s="62"/>
      <c r="E19" s="63"/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1">
        <v>0</v>
      </c>
      <c r="AG19" s="64" t="s">
        <v>146</v>
      </c>
      <c r="AH19" s="62"/>
      <c r="AI19" s="62"/>
      <c r="AJ19" s="62"/>
      <c r="AK19" s="62"/>
      <c r="AL19" s="61" t="s">
        <v>146</v>
      </c>
      <c r="AM19" s="62"/>
      <c r="AN19" s="62"/>
      <c r="AO19" s="62"/>
      <c r="AP19" s="63"/>
      <c r="AQ19" s="40">
        <v>0</v>
      </c>
      <c r="AR19" s="40">
        <v>0</v>
      </c>
      <c r="AS19" s="40">
        <v>0</v>
      </c>
      <c r="AT19" s="40">
        <v>0</v>
      </c>
      <c r="AU19" s="40">
        <v>0</v>
      </c>
      <c r="AV19" s="40">
        <v>0</v>
      </c>
      <c r="AW19" s="40">
        <v>0</v>
      </c>
      <c r="AX19" s="40">
        <v>0</v>
      </c>
      <c r="AY19" s="42">
        <v>0</v>
      </c>
      <c r="AZ19" s="40">
        <v>0</v>
      </c>
      <c r="BA19" s="40">
        <v>0</v>
      </c>
      <c r="BB19" s="40">
        <v>0</v>
      </c>
      <c r="BC19" s="40">
        <v>0</v>
      </c>
      <c r="BD19" s="40">
        <v>0</v>
      </c>
      <c r="BE19" s="40">
        <v>0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0</v>
      </c>
      <c r="BM19" s="40">
        <v>0</v>
      </c>
      <c r="BN19" s="40">
        <v>0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146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147</v>
      </c>
      <c r="B20" s="62"/>
      <c r="C20" s="62"/>
      <c r="D20" s="62"/>
      <c r="E20" s="63"/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1">
        <v>0</v>
      </c>
      <c r="AG20" s="64" t="s">
        <v>147</v>
      </c>
      <c r="AH20" s="62"/>
      <c r="AI20" s="62"/>
      <c r="AJ20" s="62"/>
      <c r="AK20" s="62"/>
      <c r="AL20" s="61" t="s">
        <v>147</v>
      </c>
      <c r="AM20" s="62"/>
      <c r="AN20" s="62"/>
      <c r="AO20" s="62"/>
      <c r="AP20" s="63"/>
      <c r="AQ20" s="40">
        <v>0</v>
      </c>
      <c r="AR20" s="40">
        <v>0</v>
      </c>
      <c r="AS20" s="40">
        <v>0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2">
        <v>0</v>
      </c>
      <c r="AZ20" s="40">
        <v>0</v>
      </c>
      <c r="BA20" s="40">
        <v>0</v>
      </c>
      <c r="BB20" s="40">
        <v>0</v>
      </c>
      <c r="BC20" s="40">
        <v>0</v>
      </c>
      <c r="BD20" s="40">
        <v>0</v>
      </c>
      <c r="BE20" s="40">
        <v>0</v>
      </c>
      <c r="BF20" s="40">
        <v>0</v>
      </c>
      <c r="BG20" s="40">
        <v>0</v>
      </c>
      <c r="BH20" s="40">
        <v>0</v>
      </c>
      <c r="BI20" s="40">
        <v>0</v>
      </c>
      <c r="BJ20" s="40">
        <v>0</v>
      </c>
      <c r="BK20" s="40">
        <v>0</v>
      </c>
      <c r="BL20" s="40">
        <v>0</v>
      </c>
      <c r="BM20" s="40">
        <v>0</v>
      </c>
      <c r="BN20" s="40">
        <v>0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147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148</v>
      </c>
      <c r="B21" s="62"/>
      <c r="C21" s="62"/>
      <c r="D21" s="62"/>
      <c r="E21" s="63"/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1">
        <v>0</v>
      </c>
      <c r="AG21" s="64" t="s">
        <v>148</v>
      </c>
      <c r="AH21" s="62"/>
      <c r="AI21" s="62"/>
      <c r="AJ21" s="62"/>
      <c r="AK21" s="62"/>
      <c r="AL21" s="61" t="s">
        <v>148</v>
      </c>
      <c r="AM21" s="62"/>
      <c r="AN21" s="62"/>
      <c r="AO21" s="62"/>
      <c r="AP21" s="63"/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2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0</v>
      </c>
      <c r="BE21" s="40">
        <v>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148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149</v>
      </c>
      <c r="B22" s="62"/>
      <c r="C22" s="62"/>
      <c r="D22" s="62"/>
      <c r="E22" s="63"/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1">
        <v>0</v>
      </c>
      <c r="AG22" s="64" t="s">
        <v>149</v>
      </c>
      <c r="AH22" s="62"/>
      <c r="AI22" s="62"/>
      <c r="AJ22" s="62"/>
      <c r="AK22" s="62"/>
      <c r="AL22" s="61" t="s">
        <v>149</v>
      </c>
      <c r="AM22" s="62"/>
      <c r="AN22" s="62"/>
      <c r="AO22" s="62"/>
      <c r="AP22" s="63"/>
      <c r="AQ22" s="40">
        <v>0</v>
      </c>
      <c r="AR22" s="40">
        <v>0</v>
      </c>
      <c r="AS22" s="40">
        <v>0</v>
      </c>
      <c r="AT22" s="40">
        <v>0</v>
      </c>
      <c r="AU22" s="40">
        <v>0</v>
      </c>
      <c r="AV22" s="40">
        <v>0</v>
      </c>
      <c r="AW22" s="40">
        <v>0</v>
      </c>
      <c r="AX22" s="40">
        <v>0</v>
      </c>
      <c r="AY22" s="42">
        <v>0</v>
      </c>
      <c r="AZ22" s="40">
        <v>0</v>
      </c>
      <c r="BA22" s="40">
        <v>0</v>
      </c>
      <c r="BB22" s="40">
        <v>0</v>
      </c>
      <c r="BC22" s="40">
        <v>0</v>
      </c>
      <c r="BD22" s="40">
        <v>0</v>
      </c>
      <c r="BE22" s="40">
        <v>0</v>
      </c>
      <c r="BF22" s="40">
        <v>0</v>
      </c>
      <c r="BG22" s="40">
        <v>0</v>
      </c>
      <c r="BH22" s="40">
        <v>0</v>
      </c>
      <c r="BI22" s="40">
        <v>0</v>
      </c>
      <c r="BJ22" s="40">
        <v>0</v>
      </c>
      <c r="BK22" s="40">
        <v>0</v>
      </c>
      <c r="BL22" s="40">
        <v>0</v>
      </c>
      <c r="BM22" s="40">
        <v>0</v>
      </c>
      <c r="BN22" s="40">
        <v>0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64" t="s">
        <v>149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150</v>
      </c>
      <c r="B23" s="62"/>
      <c r="C23" s="62"/>
      <c r="D23" s="62"/>
      <c r="E23" s="63"/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1">
        <v>0</v>
      </c>
      <c r="AG23" s="64" t="s">
        <v>150</v>
      </c>
      <c r="AH23" s="62"/>
      <c r="AI23" s="62"/>
      <c r="AJ23" s="62"/>
      <c r="AK23" s="62"/>
      <c r="AL23" s="61" t="s">
        <v>150</v>
      </c>
      <c r="AM23" s="62"/>
      <c r="AN23" s="62"/>
      <c r="AO23" s="62"/>
      <c r="AP23" s="63"/>
      <c r="AQ23" s="40">
        <v>0</v>
      </c>
      <c r="AR23" s="40">
        <v>0</v>
      </c>
      <c r="AS23" s="40">
        <v>0</v>
      </c>
      <c r="AT23" s="40">
        <v>0</v>
      </c>
      <c r="AU23" s="40">
        <v>0</v>
      </c>
      <c r="AV23" s="40">
        <v>0</v>
      </c>
      <c r="AW23" s="40">
        <v>0</v>
      </c>
      <c r="AX23" s="40">
        <v>0</v>
      </c>
      <c r="AY23" s="42">
        <v>0</v>
      </c>
      <c r="AZ23" s="40">
        <v>0</v>
      </c>
      <c r="BA23" s="40">
        <v>0</v>
      </c>
      <c r="BB23" s="40">
        <v>0</v>
      </c>
      <c r="BC23" s="40">
        <v>0</v>
      </c>
      <c r="BD23" s="40">
        <v>0</v>
      </c>
      <c r="BE23" s="40">
        <v>0</v>
      </c>
      <c r="BF23" s="40">
        <v>0</v>
      </c>
      <c r="BG23" s="40">
        <v>0</v>
      </c>
      <c r="BH23" s="40">
        <v>0</v>
      </c>
      <c r="BI23" s="40">
        <v>0</v>
      </c>
      <c r="BJ23" s="40">
        <v>0</v>
      </c>
      <c r="BK23" s="40">
        <v>0</v>
      </c>
      <c r="BL23" s="40">
        <v>0</v>
      </c>
      <c r="BM23" s="40">
        <v>0</v>
      </c>
      <c r="BN23" s="40">
        <v>0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150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151</v>
      </c>
      <c r="B24" s="62"/>
      <c r="C24" s="62"/>
      <c r="D24" s="62"/>
      <c r="E24" s="63"/>
      <c r="F24" s="40">
        <v>62</v>
      </c>
      <c r="G24" s="40">
        <v>42</v>
      </c>
      <c r="H24" s="40">
        <v>20</v>
      </c>
      <c r="I24" s="40">
        <v>1</v>
      </c>
      <c r="J24" s="40">
        <v>1</v>
      </c>
      <c r="K24" s="40">
        <v>0</v>
      </c>
      <c r="L24" s="40">
        <v>1</v>
      </c>
      <c r="M24" s="40">
        <v>1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6</v>
      </c>
      <c r="AE24" s="40">
        <v>6</v>
      </c>
      <c r="AF24" s="41">
        <v>0</v>
      </c>
      <c r="AG24" s="64" t="s">
        <v>151</v>
      </c>
      <c r="AH24" s="62"/>
      <c r="AI24" s="62"/>
      <c r="AJ24" s="62"/>
      <c r="AK24" s="62"/>
      <c r="AL24" s="61" t="s">
        <v>151</v>
      </c>
      <c r="AM24" s="62"/>
      <c r="AN24" s="62"/>
      <c r="AO24" s="62"/>
      <c r="AP24" s="63"/>
      <c r="AQ24" s="40">
        <v>0</v>
      </c>
      <c r="AR24" s="40">
        <v>0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2">
        <v>0</v>
      </c>
      <c r="AZ24" s="40">
        <v>0</v>
      </c>
      <c r="BA24" s="40">
        <v>0</v>
      </c>
      <c r="BB24" s="40">
        <v>0</v>
      </c>
      <c r="BC24" s="40">
        <v>38</v>
      </c>
      <c r="BD24" s="40">
        <v>31</v>
      </c>
      <c r="BE24" s="40">
        <v>7</v>
      </c>
      <c r="BF24" s="40">
        <v>0</v>
      </c>
      <c r="BG24" s="40">
        <v>0</v>
      </c>
      <c r="BH24" s="40">
        <v>0</v>
      </c>
      <c r="BI24" s="40">
        <v>1</v>
      </c>
      <c r="BJ24" s="40">
        <v>1</v>
      </c>
      <c r="BK24" s="40">
        <v>0</v>
      </c>
      <c r="BL24" s="40">
        <v>16</v>
      </c>
      <c r="BM24" s="40">
        <v>3</v>
      </c>
      <c r="BN24" s="40">
        <v>13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151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152</v>
      </c>
      <c r="B25" s="62"/>
      <c r="C25" s="62"/>
      <c r="D25" s="62"/>
      <c r="E25" s="63"/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1">
        <v>0</v>
      </c>
      <c r="AG25" s="64" t="s">
        <v>152</v>
      </c>
      <c r="AH25" s="62"/>
      <c r="AI25" s="62"/>
      <c r="AJ25" s="62"/>
      <c r="AK25" s="62"/>
      <c r="AL25" s="61" t="s">
        <v>152</v>
      </c>
      <c r="AM25" s="62"/>
      <c r="AN25" s="62"/>
      <c r="AO25" s="62"/>
      <c r="AP25" s="63"/>
      <c r="AQ25" s="40">
        <v>0</v>
      </c>
      <c r="AR25" s="40">
        <v>0</v>
      </c>
      <c r="AS25" s="40">
        <v>0</v>
      </c>
      <c r="AT25" s="40">
        <v>0</v>
      </c>
      <c r="AU25" s="40">
        <v>0</v>
      </c>
      <c r="AV25" s="40">
        <v>0</v>
      </c>
      <c r="AW25" s="40">
        <v>0</v>
      </c>
      <c r="AX25" s="40">
        <v>0</v>
      </c>
      <c r="AY25" s="42">
        <v>0</v>
      </c>
      <c r="AZ25" s="40">
        <v>0</v>
      </c>
      <c r="BA25" s="40">
        <v>0</v>
      </c>
      <c r="BB25" s="40">
        <v>0</v>
      </c>
      <c r="BC25" s="40">
        <v>0</v>
      </c>
      <c r="BD25" s="40">
        <v>0</v>
      </c>
      <c r="BE25" s="40">
        <v>0</v>
      </c>
      <c r="BF25" s="40">
        <v>0</v>
      </c>
      <c r="BG25" s="40">
        <v>0</v>
      </c>
      <c r="BH25" s="40">
        <v>0</v>
      </c>
      <c r="BI25" s="40">
        <v>0</v>
      </c>
      <c r="BJ25" s="40">
        <v>0</v>
      </c>
      <c r="BK25" s="40">
        <v>0</v>
      </c>
      <c r="BL25" s="40">
        <v>0</v>
      </c>
      <c r="BM25" s="40">
        <v>0</v>
      </c>
      <c r="BN25" s="40">
        <v>0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152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6" customFormat="1" ht="13.5" customHeight="1">
      <c r="A26" s="61" t="s">
        <v>153</v>
      </c>
      <c r="B26" s="62"/>
      <c r="C26" s="62"/>
      <c r="D26" s="62"/>
      <c r="E26" s="63"/>
      <c r="F26" s="40">
        <v>60</v>
      </c>
      <c r="G26" s="40">
        <v>47</v>
      </c>
      <c r="H26" s="40">
        <v>13</v>
      </c>
      <c r="I26" s="40">
        <v>1</v>
      </c>
      <c r="J26" s="40">
        <v>1</v>
      </c>
      <c r="K26" s="40">
        <v>0</v>
      </c>
      <c r="L26" s="40">
        <v>1</v>
      </c>
      <c r="M26" s="40">
        <v>1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2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7</v>
      </c>
      <c r="AE26" s="40">
        <v>4</v>
      </c>
      <c r="AF26" s="41">
        <v>3</v>
      </c>
      <c r="AG26" s="64" t="s">
        <v>153</v>
      </c>
      <c r="AH26" s="62"/>
      <c r="AI26" s="62"/>
      <c r="AJ26" s="62"/>
      <c r="AK26" s="62"/>
      <c r="AL26" s="61" t="s">
        <v>153</v>
      </c>
      <c r="AM26" s="62"/>
      <c r="AN26" s="62"/>
      <c r="AO26" s="62"/>
      <c r="AP26" s="63"/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2">
        <v>0</v>
      </c>
      <c r="AZ26" s="40">
        <v>0</v>
      </c>
      <c r="BA26" s="40">
        <v>0</v>
      </c>
      <c r="BB26" s="40">
        <v>0</v>
      </c>
      <c r="BC26" s="40">
        <v>18</v>
      </c>
      <c r="BD26" s="40">
        <v>17</v>
      </c>
      <c r="BE26" s="40">
        <v>1</v>
      </c>
      <c r="BF26" s="40">
        <v>0</v>
      </c>
      <c r="BG26" s="40">
        <v>0</v>
      </c>
      <c r="BH26" s="40">
        <v>0</v>
      </c>
      <c r="BI26" s="40">
        <v>24</v>
      </c>
      <c r="BJ26" s="40">
        <v>18</v>
      </c>
      <c r="BK26" s="40">
        <v>6</v>
      </c>
      <c r="BL26" s="40">
        <v>10</v>
      </c>
      <c r="BM26" s="40">
        <v>7</v>
      </c>
      <c r="BN26" s="40">
        <v>3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64" t="s">
        <v>153</v>
      </c>
      <c r="BY26" s="62"/>
      <c r="BZ26" s="62"/>
      <c r="CA26" s="62"/>
      <c r="CB26" s="6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</row>
    <row r="27" spans="1:200" s="7" customFormat="1" ht="22.5" customHeight="1">
      <c r="A27" s="61" t="s">
        <v>154</v>
      </c>
      <c r="B27" s="62"/>
      <c r="C27" s="62"/>
      <c r="D27" s="62"/>
      <c r="E27" s="63"/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2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1">
        <v>0</v>
      </c>
      <c r="AG27" s="64" t="s">
        <v>154</v>
      </c>
      <c r="AH27" s="62"/>
      <c r="AI27" s="62"/>
      <c r="AJ27" s="62"/>
      <c r="AK27" s="62"/>
      <c r="AL27" s="61" t="s">
        <v>154</v>
      </c>
      <c r="AM27" s="62"/>
      <c r="AN27" s="62"/>
      <c r="AO27" s="62"/>
      <c r="AP27" s="63"/>
      <c r="AQ27" s="40">
        <v>0</v>
      </c>
      <c r="AR27" s="40">
        <v>0</v>
      </c>
      <c r="AS27" s="40">
        <v>0</v>
      </c>
      <c r="AT27" s="40">
        <v>0</v>
      </c>
      <c r="AU27" s="40">
        <v>0</v>
      </c>
      <c r="AV27" s="40">
        <v>0</v>
      </c>
      <c r="AW27" s="40">
        <v>0</v>
      </c>
      <c r="AX27" s="40">
        <v>0</v>
      </c>
      <c r="AY27" s="42">
        <v>0</v>
      </c>
      <c r="AZ27" s="40">
        <v>0</v>
      </c>
      <c r="BA27" s="40">
        <v>0</v>
      </c>
      <c r="BB27" s="40">
        <v>0</v>
      </c>
      <c r="BC27" s="40">
        <v>0</v>
      </c>
      <c r="BD27" s="40">
        <v>0</v>
      </c>
      <c r="BE27" s="40">
        <v>0</v>
      </c>
      <c r="BF27" s="40">
        <v>0</v>
      </c>
      <c r="BG27" s="40">
        <v>0</v>
      </c>
      <c r="BH27" s="40">
        <v>0</v>
      </c>
      <c r="BI27" s="40">
        <v>0</v>
      </c>
      <c r="BJ27" s="40">
        <v>0</v>
      </c>
      <c r="BK27" s="40">
        <v>0</v>
      </c>
      <c r="BL27" s="40">
        <v>0</v>
      </c>
      <c r="BM27" s="40">
        <v>0</v>
      </c>
      <c r="BN27" s="40">
        <v>0</v>
      </c>
      <c r="BO27" s="40">
        <v>0</v>
      </c>
      <c r="BP27" s="40">
        <v>0</v>
      </c>
      <c r="BQ27" s="40">
        <v>0</v>
      </c>
      <c r="BR27" s="40">
        <v>0</v>
      </c>
      <c r="BS27" s="40">
        <v>0</v>
      </c>
      <c r="BT27" s="40">
        <v>0</v>
      </c>
      <c r="BU27" s="40">
        <v>0</v>
      </c>
      <c r="BV27" s="40">
        <v>0</v>
      </c>
      <c r="BW27" s="40">
        <v>0</v>
      </c>
      <c r="BX27" s="64" t="s">
        <v>154</v>
      </c>
      <c r="BY27" s="62"/>
      <c r="BZ27" s="62"/>
      <c r="CA27" s="62"/>
      <c r="CB27" s="6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</row>
    <row r="28" spans="1:200" s="6" customFormat="1" ht="13.5" customHeight="1">
      <c r="A28" s="61" t="s">
        <v>155</v>
      </c>
      <c r="B28" s="62"/>
      <c r="C28" s="62"/>
      <c r="D28" s="62"/>
      <c r="E28" s="63"/>
      <c r="F28" s="40">
        <v>43</v>
      </c>
      <c r="G28" s="40">
        <v>22</v>
      </c>
      <c r="H28" s="40">
        <v>21</v>
      </c>
      <c r="I28" s="40">
        <v>1</v>
      </c>
      <c r="J28" s="40">
        <v>0</v>
      </c>
      <c r="K28" s="40">
        <v>1</v>
      </c>
      <c r="L28" s="40">
        <v>1</v>
      </c>
      <c r="M28" s="40">
        <v>0</v>
      </c>
      <c r="N28" s="40">
        <v>1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1</v>
      </c>
      <c r="AE28" s="40">
        <v>1</v>
      </c>
      <c r="AF28" s="41">
        <v>0</v>
      </c>
      <c r="AG28" s="64" t="s">
        <v>155</v>
      </c>
      <c r="AH28" s="62"/>
      <c r="AI28" s="62"/>
      <c r="AJ28" s="62"/>
      <c r="AK28" s="62"/>
      <c r="AL28" s="61" t="s">
        <v>155</v>
      </c>
      <c r="AM28" s="62"/>
      <c r="AN28" s="62"/>
      <c r="AO28" s="62"/>
      <c r="AP28" s="63"/>
      <c r="AQ28" s="40">
        <v>1</v>
      </c>
      <c r="AR28" s="40">
        <v>0</v>
      </c>
      <c r="AS28" s="40">
        <v>1</v>
      </c>
      <c r="AT28" s="40">
        <v>0</v>
      </c>
      <c r="AU28" s="40">
        <v>0</v>
      </c>
      <c r="AV28" s="40">
        <v>0</v>
      </c>
      <c r="AW28" s="40">
        <v>1</v>
      </c>
      <c r="AX28" s="40">
        <v>0</v>
      </c>
      <c r="AY28" s="42">
        <v>1</v>
      </c>
      <c r="AZ28" s="40">
        <v>0</v>
      </c>
      <c r="BA28" s="40">
        <v>0</v>
      </c>
      <c r="BB28" s="40">
        <v>0</v>
      </c>
      <c r="BC28" s="40">
        <v>22</v>
      </c>
      <c r="BD28" s="40">
        <v>14</v>
      </c>
      <c r="BE28" s="40">
        <v>8</v>
      </c>
      <c r="BF28" s="40">
        <v>0</v>
      </c>
      <c r="BG28" s="40">
        <v>0</v>
      </c>
      <c r="BH28" s="40">
        <v>0</v>
      </c>
      <c r="BI28" s="40">
        <v>11</v>
      </c>
      <c r="BJ28" s="40">
        <v>3</v>
      </c>
      <c r="BK28" s="40">
        <v>8</v>
      </c>
      <c r="BL28" s="40">
        <v>7</v>
      </c>
      <c r="BM28" s="40">
        <v>4</v>
      </c>
      <c r="BN28" s="40">
        <v>3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155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156</v>
      </c>
      <c r="B29" s="62"/>
      <c r="C29" s="62"/>
      <c r="D29" s="62"/>
      <c r="E29" s="63"/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2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1">
        <v>0</v>
      </c>
      <c r="AG29" s="64" t="s">
        <v>156</v>
      </c>
      <c r="AH29" s="62"/>
      <c r="AI29" s="62"/>
      <c r="AJ29" s="62"/>
      <c r="AK29" s="62"/>
      <c r="AL29" s="61" t="s">
        <v>156</v>
      </c>
      <c r="AM29" s="62"/>
      <c r="AN29" s="62"/>
      <c r="AO29" s="62"/>
      <c r="AP29" s="63"/>
      <c r="AQ29" s="40">
        <v>0</v>
      </c>
      <c r="AR29" s="40">
        <v>0</v>
      </c>
      <c r="AS29" s="40">
        <v>0</v>
      </c>
      <c r="AT29" s="40">
        <v>0</v>
      </c>
      <c r="AU29" s="40">
        <v>0</v>
      </c>
      <c r="AV29" s="40">
        <v>0</v>
      </c>
      <c r="AW29" s="40">
        <v>0</v>
      </c>
      <c r="AX29" s="40">
        <v>0</v>
      </c>
      <c r="AY29" s="42">
        <v>0</v>
      </c>
      <c r="AZ29" s="40">
        <v>0</v>
      </c>
      <c r="BA29" s="40">
        <v>0</v>
      </c>
      <c r="BB29" s="40">
        <v>0</v>
      </c>
      <c r="BC29" s="40">
        <v>0</v>
      </c>
      <c r="BD29" s="40">
        <v>0</v>
      </c>
      <c r="BE29" s="40">
        <v>0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0</v>
      </c>
      <c r="BM29" s="40">
        <v>0</v>
      </c>
      <c r="BN29" s="40">
        <v>0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156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157</v>
      </c>
      <c r="B30" s="62"/>
      <c r="C30" s="62"/>
      <c r="D30" s="62"/>
      <c r="E30" s="63"/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1">
        <v>0</v>
      </c>
      <c r="AG30" s="64" t="s">
        <v>157</v>
      </c>
      <c r="AH30" s="62"/>
      <c r="AI30" s="62"/>
      <c r="AJ30" s="62"/>
      <c r="AK30" s="62"/>
      <c r="AL30" s="61" t="s">
        <v>157</v>
      </c>
      <c r="AM30" s="62"/>
      <c r="AN30" s="62"/>
      <c r="AO30" s="62"/>
      <c r="AP30" s="63"/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2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157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8" customFormat="1" ht="13.5" customHeight="1">
      <c r="A31" s="61" t="s">
        <v>158</v>
      </c>
      <c r="B31" s="62"/>
      <c r="C31" s="62"/>
      <c r="D31" s="62"/>
      <c r="E31" s="63"/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1">
        <v>0</v>
      </c>
      <c r="AG31" s="64" t="s">
        <v>158</v>
      </c>
      <c r="AH31" s="62"/>
      <c r="AI31" s="62"/>
      <c r="AJ31" s="62"/>
      <c r="AK31" s="62"/>
      <c r="AL31" s="61" t="s">
        <v>158</v>
      </c>
      <c r="AM31" s="62"/>
      <c r="AN31" s="62"/>
      <c r="AO31" s="62"/>
      <c r="AP31" s="63"/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64" t="s">
        <v>158</v>
      </c>
      <c r="BY31" s="62"/>
      <c r="BZ31" s="62"/>
      <c r="CA31" s="62"/>
      <c r="CB31" s="62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</row>
    <row r="32" spans="1:200" s="9" customFormat="1" ht="22.5" customHeight="1">
      <c r="A32" s="61" t="s">
        <v>159</v>
      </c>
      <c r="B32" s="62"/>
      <c r="C32" s="62"/>
      <c r="D32" s="62"/>
      <c r="E32" s="63"/>
      <c r="F32" s="42">
        <v>27</v>
      </c>
      <c r="G32" s="42">
        <v>18</v>
      </c>
      <c r="H32" s="42">
        <v>9</v>
      </c>
      <c r="I32" s="42">
        <v>2</v>
      </c>
      <c r="J32" s="42">
        <v>2</v>
      </c>
      <c r="K32" s="42">
        <v>0</v>
      </c>
      <c r="L32" s="42">
        <v>1</v>
      </c>
      <c r="M32" s="42">
        <v>1</v>
      </c>
      <c r="N32" s="42">
        <v>0</v>
      </c>
      <c r="O32" s="42">
        <v>1</v>
      </c>
      <c r="P32" s="42">
        <v>1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4</v>
      </c>
      <c r="AE32" s="42">
        <v>0</v>
      </c>
      <c r="AF32" s="41">
        <v>4</v>
      </c>
      <c r="AG32" s="64" t="s">
        <v>159</v>
      </c>
      <c r="AH32" s="62"/>
      <c r="AI32" s="62"/>
      <c r="AJ32" s="62"/>
      <c r="AK32" s="62"/>
      <c r="AL32" s="61" t="s">
        <v>159</v>
      </c>
      <c r="AM32" s="62"/>
      <c r="AN32" s="62"/>
      <c r="AO32" s="62"/>
      <c r="AP32" s="63"/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9</v>
      </c>
      <c r="BD32" s="42">
        <v>8</v>
      </c>
      <c r="BE32" s="42">
        <v>1</v>
      </c>
      <c r="BF32" s="42">
        <v>1</v>
      </c>
      <c r="BG32" s="42">
        <v>0</v>
      </c>
      <c r="BH32" s="42">
        <v>1</v>
      </c>
      <c r="BI32" s="42">
        <v>6</v>
      </c>
      <c r="BJ32" s="42">
        <v>4</v>
      </c>
      <c r="BK32" s="42">
        <v>2</v>
      </c>
      <c r="BL32" s="42">
        <v>5</v>
      </c>
      <c r="BM32" s="42">
        <v>4</v>
      </c>
      <c r="BN32" s="42">
        <v>1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64" t="s">
        <v>159</v>
      </c>
      <c r="BY32" s="62"/>
      <c r="BZ32" s="62"/>
      <c r="CA32" s="62"/>
      <c r="CB32" s="62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</row>
    <row r="33" spans="1:200" s="6" customFormat="1" ht="13.5" customHeight="1">
      <c r="A33" s="61" t="s">
        <v>160</v>
      </c>
      <c r="B33" s="62"/>
      <c r="C33" s="62"/>
      <c r="D33" s="62"/>
      <c r="E33" s="63"/>
      <c r="F33" s="40">
        <v>196</v>
      </c>
      <c r="G33" s="40">
        <v>76</v>
      </c>
      <c r="H33" s="40">
        <v>120</v>
      </c>
      <c r="I33" s="40">
        <v>44</v>
      </c>
      <c r="J33" s="40">
        <v>17</v>
      </c>
      <c r="K33" s="40">
        <v>27</v>
      </c>
      <c r="L33" s="40">
        <v>31</v>
      </c>
      <c r="M33" s="40">
        <v>16</v>
      </c>
      <c r="N33" s="40">
        <v>15</v>
      </c>
      <c r="O33" s="40">
        <v>12</v>
      </c>
      <c r="P33" s="40">
        <v>1</v>
      </c>
      <c r="Q33" s="40">
        <v>11</v>
      </c>
      <c r="R33" s="40">
        <v>1</v>
      </c>
      <c r="S33" s="40">
        <v>0</v>
      </c>
      <c r="T33" s="40">
        <v>1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65</v>
      </c>
      <c r="AE33" s="40">
        <v>26</v>
      </c>
      <c r="AF33" s="41">
        <v>39</v>
      </c>
      <c r="AG33" s="64" t="s">
        <v>160</v>
      </c>
      <c r="AH33" s="62"/>
      <c r="AI33" s="62"/>
      <c r="AJ33" s="62"/>
      <c r="AK33" s="62"/>
      <c r="AL33" s="61" t="s">
        <v>160</v>
      </c>
      <c r="AM33" s="62"/>
      <c r="AN33" s="62"/>
      <c r="AO33" s="62"/>
      <c r="AP33" s="63"/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2">
        <v>0</v>
      </c>
      <c r="AZ33" s="40">
        <v>0</v>
      </c>
      <c r="BA33" s="40">
        <v>0</v>
      </c>
      <c r="BB33" s="40">
        <v>0</v>
      </c>
      <c r="BC33" s="40">
        <v>35</v>
      </c>
      <c r="BD33" s="40">
        <v>14</v>
      </c>
      <c r="BE33" s="40">
        <v>21</v>
      </c>
      <c r="BF33" s="40">
        <v>0</v>
      </c>
      <c r="BG33" s="40">
        <v>0</v>
      </c>
      <c r="BH33" s="40">
        <v>0</v>
      </c>
      <c r="BI33" s="40">
        <v>36</v>
      </c>
      <c r="BJ33" s="40">
        <v>10</v>
      </c>
      <c r="BK33" s="40">
        <v>26</v>
      </c>
      <c r="BL33" s="40">
        <v>16</v>
      </c>
      <c r="BM33" s="40">
        <v>9</v>
      </c>
      <c r="BN33" s="40">
        <v>7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160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161</v>
      </c>
      <c r="B34" s="62"/>
      <c r="C34" s="62"/>
      <c r="D34" s="62"/>
      <c r="E34" s="63"/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1">
        <v>0</v>
      </c>
      <c r="AG34" s="64" t="s">
        <v>161</v>
      </c>
      <c r="AH34" s="62"/>
      <c r="AI34" s="62"/>
      <c r="AJ34" s="62"/>
      <c r="AK34" s="62"/>
      <c r="AL34" s="61" t="s">
        <v>161</v>
      </c>
      <c r="AM34" s="62"/>
      <c r="AN34" s="62"/>
      <c r="AO34" s="62"/>
      <c r="AP34" s="63"/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2">
        <v>0</v>
      </c>
      <c r="AZ34" s="40">
        <v>0</v>
      </c>
      <c r="BA34" s="40">
        <v>0</v>
      </c>
      <c r="BB34" s="40">
        <v>0</v>
      </c>
      <c r="BC34" s="40">
        <v>0</v>
      </c>
      <c r="BD34" s="40">
        <v>0</v>
      </c>
      <c r="BE34" s="40">
        <v>0</v>
      </c>
      <c r="BF34" s="40">
        <v>0</v>
      </c>
      <c r="BG34" s="40">
        <v>0</v>
      </c>
      <c r="BH34" s="40">
        <v>0</v>
      </c>
      <c r="BI34" s="40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161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162</v>
      </c>
      <c r="B35" s="62"/>
      <c r="C35" s="62"/>
      <c r="D35" s="62"/>
      <c r="E35" s="63"/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2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1">
        <v>0</v>
      </c>
      <c r="AG35" s="64" t="s">
        <v>162</v>
      </c>
      <c r="AH35" s="62"/>
      <c r="AI35" s="62"/>
      <c r="AJ35" s="62"/>
      <c r="AK35" s="62"/>
      <c r="AL35" s="61" t="s">
        <v>162</v>
      </c>
      <c r="AM35" s="62"/>
      <c r="AN35" s="62"/>
      <c r="AO35" s="62"/>
      <c r="AP35" s="63"/>
      <c r="AQ35" s="40">
        <v>0</v>
      </c>
      <c r="AR35" s="40">
        <v>0</v>
      </c>
      <c r="AS35" s="40">
        <v>0</v>
      </c>
      <c r="AT35" s="40">
        <v>0</v>
      </c>
      <c r="AU35" s="40">
        <v>0</v>
      </c>
      <c r="AV35" s="40">
        <v>0</v>
      </c>
      <c r="AW35" s="40">
        <v>0</v>
      </c>
      <c r="AX35" s="40">
        <v>0</v>
      </c>
      <c r="AY35" s="42">
        <v>0</v>
      </c>
      <c r="AZ35" s="40">
        <v>0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0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64" t="s">
        <v>162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163</v>
      </c>
      <c r="B36" s="62"/>
      <c r="C36" s="62"/>
      <c r="D36" s="62"/>
      <c r="E36" s="63"/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1">
        <v>0</v>
      </c>
      <c r="AG36" s="64" t="s">
        <v>163</v>
      </c>
      <c r="AH36" s="62"/>
      <c r="AI36" s="62"/>
      <c r="AJ36" s="62"/>
      <c r="AK36" s="62"/>
      <c r="AL36" s="61" t="s">
        <v>163</v>
      </c>
      <c r="AM36" s="62"/>
      <c r="AN36" s="62"/>
      <c r="AO36" s="62"/>
      <c r="AP36" s="63"/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2">
        <v>0</v>
      </c>
      <c r="AZ36" s="40">
        <v>0</v>
      </c>
      <c r="BA36" s="40">
        <v>0</v>
      </c>
      <c r="BB36" s="40">
        <v>0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163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164</v>
      </c>
      <c r="B37" s="62"/>
      <c r="C37" s="62"/>
      <c r="D37" s="62"/>
      <c r="E37" s="63"/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1">
        <v>0</v>
      </c>
      <c r="AG37" s="64" t="s">
        <v>164</v>
      </c>
      <c r="AH37" s="62"/>
      <c r="AI37" s="62"/>
      <c r="AJ37" s="62"/>
      <c r="AK37" s="62"/>
      <c r="AL37" s="61" t="s">
        <v>164</v>
      </c>
      <c r="AM37" s="62"/>
      <c r="AN37" s="62"/>
      <c r="AO37" s="62"/>
      <c r="AP37" s="63"/>
      <c r="AQ37" s="40">
        <v>0</v>
      </c>
      <c r="AR37" s="40">
        <v>0</v>
      </c>
      <c r="AS37" s="40">
        <v>0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2">
        <v>0</v>
      </c>
      <c r="AZ37" s="40">
        <v>0</v>
      </c>
      <c r="BA37" s="40">
        <v>0</v>
      </c>
      <c r="BB37" s="40">
        <v>0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0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164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165</v>
      </c>
      <c r="B38" s="62"/>
      <c r="C38" s="62"/>
      <c r="D38" s="62"/>
      <c r="E38" s="63"/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1">
        <v>0</v>
      </c>
      <c r="AG38" s="64" t="s">
        <v>165</v>
      </c>
      <c r="AH38" s="62"/>
      <c r="AI38" s="62"/>
      <c r="AJ38" s="62"/>
      <c r="AK38" s="62"/>
      <c r="AL38" s="61" t="s">
        <v>165</v>
      </c>
      <c r="AM38" s="62"/>
      <c r="AN38" s="62"/>
      <c r="AO38" s="62"/>
      <c r="AP38" s="63"/>
      <c r="AQ38" s="40">
        <v>0</v>
      </c>
      <c r="AR38" s="40">
        <v>0</v>
      </c>
      <c r="AS38" s="40">
        <v>0</v>
      </c>
      <c r="AT38" s="40">
        <v>0</v>
      </c>
      <c r="AU38" s="40">
        <v>0</v>
      </c>
      <c r="AV38" s="40">
        <v>0</v>
      </c>
      <c r="AW38" s="40">
        <v>0</v>
      </c>
      <c r="AX38" s="40">
        <v>0</v>
      </c>
      <c r="AY38" s="42">
        <v>0</v>
      </c>
      <c r="AZ38" s="40">
        <v>0</v>
      </c>
      <c r="BA38" s="40">
        <v>0</v>
      </c>
      <c r="BB38" s="40">
        <v>0</v>
      </c>
      <c r="BC38" s="40">
        <v>0</v>
      </c>
      <c r="BD38" s="40">
        <v>0</v>
      </c>
      <c r="BE38" s="40"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0</v>
      </c>
      <c r="BM38" s="40">
        <v>0</v>
      </c>
      <c r="BN38" s="40">
        <v>0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165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166</v>
      </c>
      <c r="B39" s="62"/>
      <c r="C39" s="62"/>
      <c r="D39" s="62"/>
      <c r="E39" s="63"/>
      <c r="F39" s="40">
        <v>69</v>
      </c>
      <c r="G39" s="40">
        <v>58</v>
      </c>
      <c r="H39" s="40">
        <v>11</v>
      </c>
      <c r="I39" s="40">
        <v>3</v>
      </c>
      <c r="J39" s="40">
        <v>3</v>
      </c>
      <c r="K39" s="40">
        <v>0</v>
      </c>
      <c r="L39" s="40">
        <v>3</v>
      </c>
      <c r="M39" s="40">
        <v>3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7</v>
      </c>
      <c r="AE39" s="40">
        <v>6</v>
      </c>
      <c r="AF39" s="41">
        <v>1</v>
      </c>
      <c r="AG39" s="64" t="s">
        <v>166</v>
      </c>
      <c r="AH39" s="62"/>
      <c r="AI39" s="62"/>
      <c r="AJ39" s="62"/>
      <c r="AK39" s="62"/>
      <c r="AL39" s="61" t="s">
        <v>166</v>
      </c>
      <c r="AM39" s="62"/>
      <c r="AN39" s="62"/>
      <c r="AO39" s="62"/>
      <c r="AP39" s="63"/>
      <c r="AQ39" s="40">
        <v>0</v>
      </c>
      <c r="AR39" s="40">
        <v>0</v>
      </c>
      <c r="AS39" s="40">
        <v>0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2">
        <v>0</v>
      </c>
      <c r="AZ39" s="40">
        <v>0</v>
      </c>
      <c r="BA39" s="40">
        <v>0</v>
      </c>
      <c r="BB39" s="40">
        <v>0</v>
      </c>
      <c r="BC39" s="40">
        <v>15</v>
      </c>
      <c r="BD39" s="40">
        <v>13</v>
      </c>
      <c r="BE39" s="40">
        <v>2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44</v>
      </c>
      <c r="BM39" s="40">
        <v>36</v>
      </c>
      <c r="BN39" s="40">
        <v>8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166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6" customFormat="1" ht="13.5" customHeight="1">
      <c r="A40" s="61" t="s">
        <v>167</v>
      </c>
      <c r="B40" s="62"/>
      <c r="C40" s="62"/>
      <c r="D40" s="62"/>
      <c r="E40" s="63"/>
      <c r="F40" s="40">
        <v>53</v>
      </c>
      <c r="G40" s="40">
        <v>28</v>
      </c>
      <c r="H40" s="40">
        <v>25</v>
      </c>
      <c r="I40" s="40">
        <v>3</v>
      </c>
      <c r="J40" s="40">
        <v>0</v>
      </c>
      <c r="K40" s="40">
        <v>3</v>
      </c>
      <c r="L40" s="40">
        <v>2</v>
      </c>
      <c r="M40" s="40">
        <v>0</v>
      </c>
      <c r="N40" s="40">
        <v>2</v>
      </c>
      <c r="O40" s="40">
        <v>0</v>
      </c>
      <c r="P40" s="40">
        <v>0</v>
      </c>
      <c r="Q40" s="40">
        <v>0</v>
      </c>
      <c r="R40" s="40">
        <v>1</v>
      </c>
      <c r="S40" s="40">
        <v>0</v>
      </c>
      <c r="T40" s="40">
        <v>1</v>
      </c>
      <c r="U40" s="40">
        <v>0</v>
      </c>
      <c r="V40" s="40">
        <v>0</v>
      </c>
      <c r="W40" s="42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3</v>
      </c>
      <c r="AE40" s="40">
        <v>2</v>
      </c>
      <c r="AF40" s="41">
        <v>1</v>
      </c>
      <c r="AG40" s="64" t="s">
        <v>167</v>
      </c>
      <c r="AH40" s="62"/>
      <c r="AI40" s="62"/>
      <c r="AJ40" s="62"/>
      <c r="AK40" s="62"/>
      <c r="AL40" s="61" t="s">
        <v>167</v>
      </c>
      <c r="AM40" s="62"/>
      <c r="AN40" s="62"/>
      <c r="AO40" s="62"/>
      <c r="AP40" s="63"/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2">
        <v>0</v>
      </c>
      <c r="AZ40" s="40">
        <v>1</v>
      </c>
      <c r="BA40" s="40">
        <v>1</v>
      </c>
      <c r="BB40" s="40">
        <v>0</v>
      </c>
      <c r="BC40" s="40">
        <v>26</v>
      </c>
      <c r="BD40" s="40">
        <v>16</v>
      </c>
      <c r="BE40" s="40">
        <v>10</v>
      </c>
      <c r="BF40" s="40">
        <v>0</v>
      </c>
      <c r="BG40" s="40">
        <v>0</v>
      </c>
      <c r="BH40" s="40">
        <v>0</v>
      </c>
      <c r="BI40" s="40">
        <v>1</v>
      </c>
      <c r="BJ40" s="40">
        <v>1</v>
      </c>
      <c r="BK40" s="40">
        <v>0</v>
      </c>
      <c r="BL40" s="40">
        <v>19</v>
      </c>
      <c r="BM40" s="40">
        <v>8</v>
      </c>
      <c r="BN40" s="40">
        <v>11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1</v>
      </c>
      <c r="BV40" s="40">
        <v>1</v>
      </c>
      <c r="BW40" s="40">
        <v>0</v>
      </c>
      <c r="BX40" s="64" t="s">
        <v>167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168</v>
      </c>
      <c r="B41" s="62"/>
      <c r="C41" s="62"/>
      <c r="D41" s="62"/>
      <c r="E41" s="63"/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1">
        <v>0</v>
      </c>
      <c r="AG41" s="64" t="s">
        <v>168</v>
      </c>
      <c r="AH41" s="62"/>
      <c r="AI41" s="62"/>
      <c r="AJ41" s="62"/>
      <c r="AK41" s="62"/>
      <c r="AL41" s="61" t="s">
        <v>168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168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7" customFormat="1" ht="22.5" customHeight="1">
      <c r="A42" s="61" t="s">
        <v>169</v>
      </c>
      <c r="B42" s="62"/>
      <c r="C42" s="62"/>
      <c r="D42" s="62"/>
      <c r="E42" s="63"/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1">
        <v>0</v>
      </c>
      <c r="AG42" s="64" t="s">
        <v>169</v>
      </c>
      <c r="AH42" s="62"/>
      <c r="AI42" s="62"/>
      <c r="AJ42" s="62"/>
      <c r="AK42" s="62"/>
      <c r="AL42" s="61" t="s">
        <v>169</v>
      </c>
      <c r="AM42" s="62"/>
      <c r="AN42" s="62"/>
      <c r="AO42" s="62"/>
      <c r="AP42" s="63"/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2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0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169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170</v>
      </c>
      <c r="B43" s="62"/>
      <c r="C43" s="62"/>
      <c r="D43" s="62"/>
      <c r="E43" s="63"/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1">
        <v>0</v>
      </c>
      <c r="AG43" s="64" t="s">
        <v>170</v>
      </c>
      <c r="AH43" s="62"/>
      <c r="AI43" s="62"/>
      <c r="AJ43" s="62"/>
      <c r="AK43" s="62"/>
      <c r="AL43" s="61" t="s">
        <v>170</v>
      </c>
      <c r="AM43" s="62"/>
      <c r="AN43" s="62"/>
      <c r="AO43" s="62"/>
      <c r="AP43" s="63"/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2">
        <v>0</v>
      </c>
      <c r="AZ43" s="40">
        <v>0</v>
      </c>
      <c r="BA43" s="40">
        <v>0</v>
      </c>
      <c r="BB43" s="40">
        <v>0</v>
      </c>
      <c r="BC43" s="40">
        <v>0</v>
      </c>
      <c r="BD43" s="40">
        <v>0</v>
      </c>
      <c r="BE43" s="40">
        <v>0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0</v>
      </c>
      <c r="BM43" s="40">
        <v>0</v>
      </c>
      <c r="BN43" s="40">
        <v>0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170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171</v>
      </c>
      <c r="B44" s="62"/>
      <c r="C44" s="62"/>
      <c r="D44" s="62"/>
      <c r="E44" s="63"/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1">
        <v>0</v>
      </c>
      <c r="AG44" s="64" t="s">
        <v>171</v>
      </c>
      <c r="AH44" s="62"/>
      <c r="AI44" s="62"/>
      <c r="AJ44" s="62"/>
      <c r="AK44" s="62"/>
      <c r="AL44" s="61" t="s">
        <v>171</v>
      </c>
      <c r="AM44" s="62"/>
      <c r="AN44" s="62"/>
      <c r="AO44" s="62"/>
      <c r="AP44" s="63"/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2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171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172</v>
      </c>
      <c r="B45" s="62"/>
      <c r="C45" s="62"/>
      <c r="D45" s="62"/>
      <c r="E45" s="63"/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1">
        <v>0</v>
      </c>
      <c r="AG45" s="64" t="s">
        <v>172</v>
      </c>
      <c r="AH45" s="62"/>
      <c r="AI45" s="62"/>
      <c r="AJ45" s="62"/>
      <c r="AK45" s="62"/>
      <c r="AL45" s="61" t="s">
        <v>172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172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6" customFormat="1" ht="13.5" customHeight="1">
      <c r="A46" s="61" t="s">
        <v>173</v>
      </c>
      <c r="B46" s="62"/>
      <c r="C46" s="62"/>
      <c r="D46" s="62"/>
      <c r="E46" s="63"/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2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1">
        <v>0</v>
      </c>
      <c r="AG46" s="64" t="s">
        <v>173</v>
      </c>
      <c r="AH46" s="62"/>
      <c r="AI46" s="62"/>
      <c r="AJ46" s="62"/>
      <c r="AK46" s="62"/>
      <c r="AL46" s="61" t="s">
        <v>173</v>
      </c>
      <c r="AM46" s="62"/>
      <c r="AN46" s="62"/>
      <c r="AO46" s="62"/>
      <c r="AP46" s="63"/>
      <c r="AQ46" s="40">
        <v>0</v>
      </c>
      <c r="AR46" s="40">
        <v>0</v>
      </c>
      <c r="AS46" s="40">
        <v>0</v>
      </c>
      <c r="AT46" s="40">
        <v>0</v>
      </c>
      <c r="AU46" s="40">
        <v>0</v>
      </c>
      <c r="AV46" s="40">
        <v>0</v>
      </c>
      <c r="AW46" s="40">
        <v>0</v>
      </c>
      <c r="AX46" s="40">
        <v>0</v>
      </c>
      <c r="AY46" s="42">
        <v>0</v>
      </c>
      <c r="AZ46" s="40">
        <v>0</v>
      </c>
      <c r="BA46" s="40">
        <v>0</v>
      </c>
      <c r="BB46" s="40">
        <v>0</v>
      </c>
      <c r="BC46" s="40">
        <v>0</v>
      </c>
      <c r="BD46" s="40">
        <v>0</v>
      </c>
      <c r="BE46" s="40">
        <v>0</v>
      </c>
      <c r="BF46" s="40">
        <v>0</v>
      </c>
      <c r="BG46" s="40">
        <v>0</v>
      </c>
      <c r="BH46" s="40">
        <v>0</v>
      </c>
      <c r="BI46" s="40">
        <v>0</v>
      </c>
      <c r="BJ46" s="40">
        <v>0</v>
      </c>
      <c r="BK46" s="40">
        <v>0</v>
      </c>
      <c r="BL46" s="40">
        <v>0</v>
      </c>
      <c r="BM46" s="40">
        <v>0</v>
      </c>
      <c r="BN46" s="40">
        <v>0</v>
      </c>
      <c r="BO46" s="40">
        <v>0</v>
      </c>
      <c r="BP46" s="40">
        <v>0</v>
      </c>
      <c r="BQ46" s="40">
        <v>0</v>
      </c>
      <c r="BR46" s="40">
        <v>0</v>
      </c>
      <c r="BS46" s="40">
        <v>0</v>
      </c>
      <c r="BT46" s="40">
        <v>0</v>
      </c>
      <c r="BU46" s="40">
        <v>0</v>
      </c>
      <c r="BV46" s="40">
        <v>0</v>
      </c>
      <c r="BW46" s="40">
        <v>0</v>
      </c>
      <c r="BX46" s="64" t="s">
        <v>173</v>
      </c>
      <c r="BY46" s="62"/>
      <c r="BZ46" s="62"/>
      <c r="CA46" s="62"/>
      <c r="CB46" s="6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</row>
    <row r="47" spans="1:200" s="6" customFormat="1" ht="13.5" customHeight="1">
      <c r="A47" s="61" t="s">
        <v>174</v>
      </c>
      <c r="B47" s="62"/>
      <c r="C47" s="62"/>
      <c r="D47" s="62"/>
      <c r="E47" s="63"/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2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1">
        <v>0</v>
      </c>
      <c r="AG47" s="64" t="s">
        <v>174</v>
      </c>
      <c r="AH47" s="62"/>
      <c r="AI47" s="62"/>
      <c r="AJ47" s="62"/>
      <c r="AK47" s="62"/>
      <c r="AL47" s="61" t="s">
        <v>174</v>
      </c>
      <c r="AM47" s="62"/>
      <c r="AN47" s="62"/>
      <c r="AO47" s="62"/>
      <c r="AP47" s="63"/>
      <c r="AQ47" s="40">
        <v>0</v>
      </c>
      <c r="AR47" s="40">
        <v>0</v>
      </c>
      <c r="AS47" s="40">
        <v>0</v>
      </c>
      <c r="AT47" s="40">
        <v>0</v>
      </c>
      <c r="AU47" s="40">
        <v>0</v>
      </c>
      <c r="AV47" s="40">
        <v>0</v>
      </c>
      <c r="AW47" s="40">
        <v>0</v>
      </c>
      <c r="AX47" s="40">
        <v>0</v>
      </c>
      <c r="AY47" s="42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</v>
      </c>
      <c r="BV47" s="40">
        <v>0</v>
      </c>
      <c r="BW47" s="40">
        <v>0</v>
      </c>
      <c r="BX47" s="64" t="s">
        <v>174</v>
      </c>
      <c r="BY47" s="62"/>
      <c r="BZ47" s="62"/>
      <c r="CA47" s="62"/>
      <c r="CB47" s="6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</row>
    <row r="48" spans="1:200" s="6" customFormat="1" ht="13.5" customHeight="1">
      <c r="A48" s="61" t="s">
        <v>175</v>
      </c>
      <c r="B48" s="62"/>
      <c r="C48" s="62"/>
      <c r="D48" s="62"/>
      <c r="E48" s="63"/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2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1">
        <v>0</v>
      </c>
      <c r="AG48" s="64" t="s">
        <v>175</v>
      </c>
      <c r="AH48" s="62"/>
      <c r="AI48" s="62"/>
      <c r="AJ48" s="62"/>
      <c r="AK48" s="62"/>
      <c r="AL48" s="61" t="s">
        <v>175</v>
      </c>
      <c r="AM48" s="62"/>
      <c r="AN48" s="62"/>
      <c r="AO48" s="62"/>
      <c r="AP48" s="63"/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2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64" t="s">
        <v>175</v>
      </c>
      <c r="BY48" s="62"/>
      <c r="BZ48" s="62"/>
      <c r="CA48" s="62"/>
      <c r="CB48" s="6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</row>
    <row r="49" spans="1:200" s="6" customFormat="1" ht="13.5" customHeight="1">
      <c r="A49" s="61" t="s">
        <v>176</v>
      </c>
      <c r="B49" s="62"/>
      <c r="C49" s="62"/>
      <c r="D49" s="62"/>
      <c r="E49" s="63"/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2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1">
        <v>0</v>
      </c>
      <c r="AG49" s="64" t="s">
        <v>176</v>
      </c>
      <c r="AH49" s="62"/>
      <c r="AI49" s="62"/>
      <c r="AJ49" s="62"/>
      <c r="AK49" s="62"/>
      <c r="AL49" s="61" t="s">
        <v>176</v>
      </c>
      <c r="AM49" s="62"/>
      <c r="AN49" s="62"/>
      <c r="AO49" s="62"/>
      <c r="AP49" s="63"/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2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64" t="s">
        <v>176</v>
      </c>
      <c r="BY49" s="62"/>
      <c r="BZ49" s="62"/>
      <c r="CA49" s="62"/>
      <c r="CB49" s="6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</row>
    <row r="50" spans="1:200" s="7" customFormat="1" ht="22.5" customHeight="1">
      <c r="A50" s="61" t="s">
        <v>177</v>
      </c>
      <c r="B50" s="62"/>
      <c r="C50" s="62"/>
      <c r="D50" s="62"/>
      <c r="E50" s="63"/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2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1">
        <v>0</v>
      </c>
      <c r="AG50" s="64" t="s">
        <v>177</v>
      </c>
      <c r="AH50" s="62"/>
      <c r="AI50" s="62"/>
      <c r="AJ50" s="62"/>
      <c r="AK50" s="62"/>
      <c r="AL50" s="61" t="s">
        <v>177</v>
      </c>
      <c r="AM50" s="62"/>
      <c r="AN50" s="62"/>
      <c r="AO50" s="62"/>
      <c r="AP50" s="63"/>
      <c r="AQ50" s="40">
        <v>0</v>
      </c>
      <c r="AR50" s="40">
        <v>0</v>
      </c>
      <c r="AS50" s="40">
        <v>0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2">
        <v>0</v>
      </c>
      <c r="AZ50" s="40">
        <v>0</v>
      </c>
      <c r="BA50" s="40">
        <v>0</v>
      </c>
      <c r="BB50" s="40">
        <v>0</v>
      </c>
      <c r="BC50" s="40">
        <v>0</v>
      </c>
      <c r="BD50" s="40">
        <v>0</v>
      </c>
      <c r="BE50" s="40">
        <v>0</v>
      </c>
      <c r="BF50" s="40">
        <v>0</v>
      </c>
      <c r="BG50" s="40">
        <v>0</v>
      </c>
      <c r="BH50" s="40">
        <v>0</v>
      </c>
      <c r="BI50" s="40">
        <v>0</v>
      </c>
      <c r="BJ50" s="40">
        <v>0</v>
      </c>
      <c r="BK50" s="40">
        <v>0</v>
      </c>
      <c r="BL50" s="40">
        <v>0</v>
      </c>
      <c r="BM50" s="40">
        <v>0</v>
      </c>
      <c r="BN50" s="40">
        <v>0</v>
      </c>
      <c r="BO50" s="40">
        <v>0</v>
      </c>
      <c r="BP50" s="40">
        <v>0</v>
      </c>
      <c r="BQ50" s="40">
        <v>0</v>
      </c>
      <c r="BR50" s="40">
        <v>0</v>
      </c>
      <c r="BS50" s="40">
        <v>0</v>
      </c>
      <c r="BT50" s="40">
        <v>0</v>
      </c>
      <c r="BU50" s="40">
        <v>0</v>
      </c>
      <c r="BV50" s="40">
        <v>0</v>
      </c>
      <c r="BW50" s="40">
        <v>0</v>
      </c>
      <c r="BX50" s="64" t="s">
        <v>177</v>
      </c>
      <c r="BY50" s="62"/>
      <c r="BZ50" s="62"/>
      <c r="CA50" s="62"/>
      <c r="CB50" s="6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</row>
    <row r="51" spans="1:200" s="8" customFormat="1" ht="13.5" customHeight="1">
      <c r="A51" s="61" t="s">
        <v>178</v>
      </c>
      <c r="B51" s="62"/>
      <c r="C51" s="62"/>
      <c r="D51" s="62"/>
      <c r="E51" s="63"/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1">
        <v>0</v>
      </c>
      <c r="AG51" s="64" t="s">
        <v>178</v>
      </c>
      <c r="AH51" s="62"/>
      <c r="AI51" s="62"/>
      <c r="AJ51" s="62"/>
      <c r="AK51" s="62"/>
      <c r="AL51" s="61" t="s">
        <v>178</v>
      </c>
      <c r="AM51" s="62"/>
      <c r="AN51" s="62"/>
      <c r="AO51" s="62"/>
      <c r="AP51" s="63"/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64" t="s">
        <v>178</v>
      </c>
      <c r="BY51" s="62"/>
      <c r="BZ51" s="62"/>
      <c r="CA51" s="62"/>
      <c r="CB51" s="62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</row>
    <row r="52" spans="1:200" s="10" customFormat="1" ht="13.5" customHeight="1">
      <c r="A52" s="61" t="s">
        <v>179</v>
      </c>
      <c r="B52" s="62"/>
      <c r="C52" s="62"/>
      <c r="D52" s="62"/>
      <c r="E52" s="63"/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1">
        <v>0</v>
      </c>
      <c r="AG52" s="64" t="s">
        <v>179</v>
      </c>
      <c r="AH52" s="62"/>
      <c r="AI52" s="62"/>
      <c r="AJ52" s="62"/>
      <c r="AK52" s="62"/>
      <c r="AL52" s="61" t="s">
        <v>179</v>
      </c>
      <c r="AM52" s="62"/>
      <c r="AN52" s="62"/>
      <c r="AO52" s="62"/>
      <c r="AP52" s="63"/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>
        <v>0</v>
      </c>
      <c r="BK52" s="42">
        <v>0</v>
      </c>
      <c r="BL52" s="42">
        <v>0</v>
      </c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64" t="s">
        <v>179</v>
      </c>
      <c r="BY52" s="62"/>
      <c r="BZ52" s="62"/>
      <c r="CA52" s="62"/>
      <c r="CB52" s="62"/>
    </row>
    <row r="53" spans="1:200" s="11" customFormat="1" ht="13.5" customHeight="1">
      <c r="A53" s="61" t="s">
        <v>180</v>
      </c>
      <c r="B53" s="62"/>
      <c r="C53" s="62"/>
      <c r="D53" s="62"/>
      <c r="E53" s="63"/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1">
        <v>0</v>
      </c>
      <c r="AG53" s="64" t="s">
        <v>180</v>
      </c>
      <c r="AH53" s="62"/>
      <c r="AI53" s="62"/>
      <c r="AJ53" s="62"/>
      <c r="AK53" s="62"/>
      <c r="AL53" s="61" t="s">
        <v>180</v>
      </c>
      <c r="AM53" s="62"/>
      <c r="AN53" s="62"/>
      <c r="AO53" s="62"/>
      <c r="AP53" s="63"/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64" t="s">
        <v>180</v>
      </c>
      <c r="BY53" s="62"/>
      <c r="BZ53" s="62"/>
      <c r="CA53" s="62"/>
      <c r="CB53" s="62"/>
    </row>
    <row r="54" spans="1:200" s="12" customFormat="1" ht="22.5" customHeight="1">
      <c r="A54" s="61" t="s">
        <v>181</v>
      </c>
      <c r="B54" s="62"/>
      <c r="C54" s="62"/>
      <c r="D54" s="62"/>
      <c r="E54" s="63"/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1">
        <v>0</v>
      </c>
      <c r="AG54" s="64" t="s">
        <v>181</v>
      </c>
      <c r="AH54" s="62"/>
      <c r="AI54" s="62"/>
      <c r="AJ54" s="62"/>
      <c r="AK54" s="62"/>
      <c r="AL54" s="61" t="s">
        <v>181</v>
      </c>
      <c r="AM54" s="62"/>
      <c r="AN54" s="62"/>
      <c r="AO54" s="62"/>
      <c r="AP54" s="63"/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0</v>
      </c>
      <c r="BV54" s="42">
        <v>0</v>
      </c>
      <c r="BW54" s="42">
        <v>0</v>
      </c>
      <c r="BX54" s="64" t="s">
        <v>181</v>
      </c>
      <c r="BY54" s="62"/>
      <c r="BZ54" s="62"/>
      <c r="CA54" s="62"/>
      <c r="CB54" s="62"/>
    </row>
    <row r="55" spans="1:200" s="10" customFormat="1" ht="22.5" customHeight="1">
      <c r="A55" s="61" t="s">
        <v>182</v>
      </c>
      <c r="B55" s="62"/>
      <c r="C55" s="62"/>
      <c r="D55" s="62"/>
      <c r="E55" s="63"/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1">
        <v>0</v>
      </c>
      <c r="AG55" s="64" t="s">
        <v>182</v>
      </c>
      <c r="AH55" s="62"/>
      <c r="AI55" s="62"/>
      <c r="AJ55" s="62"/>
      <c r="AK55" s="62"/>
      <c r="AL55" s="61" t="s">
        <v>182</v>
      </c>
      <c r="AM55" s="62"/>
      <c r="AN55" s="62"/>
      <c r="AO55" s="62"/>
      <c r="AP55" s="63"/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0</v>
      </c>
      <c r="BO55" s="42">
        <v>0</v>
      </c>
      <c r="BP55" s="42">
        <v>0</v>
      </c>
      <c r="BQ55" s="42">
        <v>0</v>
      </c>
      <c r="BR55" s="42">
        <v>0</v>
      </c>
      <c r="BS55" s="42">
        <v>0</v>
      </c>
      <c r="BT55" s="42">
        <v>0</v>
      </c>
      <c r="BU55" s="42">
        <v>0</v>
      </c>
      <c r="BV55" s="42">
        <v>0</v>
      </c>
      <c r="BW55" s="42">
        <v>0</v>
      </c>
      <c r="BX55" s="64" t="s">
        <v>182</v>
      </c>
      <c r="BY55" s="62"/>
      <c r="BZ55" s="62"/>
      <c r="CA55" s="62"/>
      <c r="CB55" s="62"/>
    </row>
    <row r="56" spans="1:200" s="10" customFormat="1" ht="22.5" customHeight="1">
      <c r="A56" s="65" t="s">
        <v>131</v>
      </c>
      <c r="B56" s="60"/>
      <c r="C56" s="60"/>
      <c r="D56" s="60"/>
      <c r="E56" s="66"/>
      <c r="F56" s="43">
        <v>1762</v>
      </c>
      <c r="G56" s="43">
        <v>989</v>
      </c>
      <c r="H56" s="43">
        <v>773</v>
      </c>
      <c r="I56" s="43">
        <v>424</v>
      </c>
      <c r="J56" s="43">
        <v>216</v>
      </c>
      <c r="K56" s="43">
        <v>208</v>
      </c>
      <c r="L56" s="43">
        <v>350</v>
      </c>
      <c r="M56" s="43">
        <v>193</v>
      </c>
      <c r="N56" s="43">
        <v>157</v>
      </c>
      <c r="O56" s="43">
        <v>68</v>
      </c>
      <c r="P56" s="43">
        <v>18</v>
      </c>
      <c r="Q56" s="43">
        <v>50</v>
      </c>
      <c r="R56" s="43">
        <v>6</v>
      </c>
      <c r="S56" s="43">
        <v>5</v>
      </c>
      <c r="T56" s="43">
        <v>1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288</v>
      </c>
      <c r="AE56" s="43">
        <v>137</v>
      </c>
      <c r="AF56" s="44">
        <v>151</v>
      </c>
      <c r="AG56" s="59" t="s">
        <v>183</v>
      </c>
      <c r="AH56" s="60"/>
      <c r="AI56" s="60"/>
      <c r="AJ56" s="60"/>
      <c r="AK56" s="60"/>
      <c r="AL56" s="65" t="s">
        <v>184</v>
      </c>
      <c r="AM56" s="60"/>
      <c r="AN56" s="60"/>
      <c r="AO56" s="60"/>
      <c r="AP56" s="66"/>
      <c r="AQ56" s="43">
        <v>8</v>
      </c>
      <c r="AR56" s="43">
        <v>3</v>
      </c>
      <c r="AS56" s="43">
        <v>5</v>
      </c>
      <c r="AT56" s="43">
        <v>0</v>
      </c>
      <c r="AU56" s="43">
        <v>0</v>
      </c>
      <c r="AV56" s="43">
        <v>0</v>
      </c>
      <c r="AW56" s="43">
        <v>8</v>
      </c>
      <c r="AX56" s="43">
        <v>3</v>
      </c>
      <c r="AY56" s="43">
        <v>5</v>
      </c>
      <c r="AZ56" s="43">
        <v>19</v>
      </c>
      <c r="BA56" s="43">
        <v>16</v>
      </c>
      <c r="BB56" s="43">
        <v>3</v>
      </c>
      <c r="BC56" s="43">
        <v>451</v>
      </c>
      <c r="BD56" s="43">
        <v>317</v>
      </c>
      <c r="BE56" s="43">
        <v>134</v>
      </c>
      <c r="BF56" s="43">
        <v>12</v>
      </c>
      <c r="BG56" s="43">
        <v>5</v>
      </c>
      <c r="BH56" s="43">
        <v>7</v>
      </c>
      <c r="BI56" s="43">
        <v>261</v>
      </c>
      <c r="BJ56" s="43">
        <v>133</v>
      </c>
      <c r="BK56" s="43">
        <v>128</v>
      </c>
      <c r="BL56" s="43">
        <v>299</v>
      </c>
      <c r="BM56" s="43">
        <v>162</v>
      </c>
      <c r="BN56" s="43">
        <v>137</v>
      </c>
      <c r="BO56" s="43">
        <v>0</v>
      </c>
      <c r="BP56" s="43">
        <v>0</v>
      </c>
      <c r="BQ56" s="43">
        <v>0</v>
      </c>
      <c r="BR56" s="43">
        <v>2</v>
      </c>
      <c r="BS56" s="43">
        <v>1</v>
      </c>
      <c r="BT56" s="43">
        <v>1</v>
      </c>
      <c r="BU56" s="43">
        <v>0</v>
      </c>
      <c r="BV56" s="43">
        <v>0</v>
      </c>
      <c r="BW56" s="43">
        <v>0</v>
      </c>
      <c r="BX56" s="59" t="s">
        <v>185</v>
      </c>
      <c r="BY56" s="60"/>
      <c r="BZ56" s="60"/>
      <c r="CA56" s="60"/>
      <c r="CB56" s="60"/>
    </row>
    <row r="57" spans="1:200" s="2" customFormat="1" ht="18.75" customHeight="1">
      <c r="A57" s="51"/>
      <c r="B57" s="55"/>
      <c r="C57" s="55"/>
      <c r="D57" s="55"/>
      <c r="E57" s="55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2"/>
      <c r="BS57" s="52"/>
      <c r="BT57" s="52"/>
      <c r="BU57" s="52"/>
      <c r="BV57" s="52"/>
      <c r="BW57" s="52"/>
      <c r="BX57" s="55"/>
      <c r="BY57" s="55"/>
      <c r="BZ57" s="55"/>
      <c r="CA57" s="55"/>
      <c r="CB57" s="55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</row>
    <row r="58" spans="1:200" s="2" customFormat="1">
      <c r="A58" s="55"/>
      <c r="B58" s="55"/>
      <c r="C58" s="55"/>
      <c r="D58" s="55"/>
      <c r="E58" s="55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2"/>
      <c r="BS58" s="52"/>
      <c r="BT58" s="52"/>
      <c r="BU58" s="52"/>
      <c r="BV58" s="52"/>
      <c r="BW58" s="52"/>
      <c r="BX58" s="55"/>
      <c r="BY58" s="55"/>
      <c r="BZ58" s="55"/>
      <c r="CA58" s="55"/>
      <c r="CB58" s="55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  <c r="GB58" s="56"/>
      <c r="GC58" s="56"/>
      <c r="GD58" s="56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  <c r="GP58" s="56"/>
      <c r="GQ58" s="56"/>
      <c r="GR58" s="56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2"/>
      <c r="BS59" s="52"/>
      <c r="BT59" s="52"/>
      <c r="BU59" s="52"/>
      <c r="BV59" s="52"/>
      <c r="BW59" s="52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2"/>
      <c r="BS60" s="52"/>
      <c r="BT60" s="52"/>
      <c r="BU60" s="52"/>
      <c r="BV60" s="52"/>
      <c r="BW60" s="52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2"/>
      <c r="BS61" s="52"/>
      <c r="BT61" s="52"/>
      <c r="BU61" s="52"/>
      <c r="BV61" s="52"/>
      <c r="BW61" s="52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 ht="13.5" customHeight="1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6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6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6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6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6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28">
    <mergeCell ref="A56:E56"/>
    <mergeCell ref="AG56:AK56"/>
    <mergeCell ref="AL56:AP56"/>
    <mergeCell ref="BX56:CB56"/>
    <mergeCell ref="A54:E54"/>
    <mergeCell ref="AG54:AK54"/>
    <mergeCell ref="AL54:AP54"/>
    <mergeCell ref="BX54:CB54"/>
    <mergeCell ref="A55:E55"/>
    <mergeCell ref="AG55:AK55"/>
    <mergeCell ref="A51:E51"/>
    <mergeCell ref="AG51:AK51"/>
    <mergeCell ref="AL51:AP51"/>
    <mergeCell ref="BX51:CB51"/>
    <mergeCell ref="AL55:AP55"/>
    <mergeCell ref="BX55:CB55"/>
    <mergeCell ref="A52:E52"/>
    <mergeCell ref="AG52:AK52"/>
    <mergeCell ref="AL52:AP52"/>
    <mergeCell ref="BX52:CB52"/>
    <mergeCell ref="A53:E53"/>
    <mergeCell ref="AG53:AK53"/>
    <mergeCell ref="AL53:AP53"/>
    <mergeCell ref="BX53:CB53"/>
    <mergeCell ref="A48:E48"/>
    <mergeCell ref="AG48:AK48"/>
    <mergeCell ref="AL48:AP48"/>
    <mergeCell ref="BX48:CB48"/>
    <mergeCell ref="A49:E49"/>
    <mergeCell ref="AG49:AK49"/>
    <mergeCell ref="AL49:AP49"/>
    <mergeCell ref="BX49:CB49"/>
    <mergeCell ref="A50:E50"/>
    <mergeCell ref="AG50:AK50"/>
    <mergeCell ref="AL50:AP50"/>
    <mergeCell ref="BX50:CB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47:E47"/>
    <mergeCell ref="AG47:AK47"/>
    <mergeCell ref="AL47:AP47"/>
    <mergeCell ref="BX47:CB47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B12:D12"/>
    <mergeCell ref="AH12:AJ12"/>
    <mergeCell ref="AM12:AO12"/>
    <mergeCell ref="BY12:CA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B9:D9"/>
    <mergeCell ref="AH9:AJ9"/>
    <mergeCell ref="AM9:AO9"/>
    <mergeCell ref="BY9:CA9"/>
    <mergeCell ref="C10:D10"/>
    <mergeCell ref="AI10:AJ10"/>
    <mergeCell ref="AN10:AO10"/>
    <mergeCell ref="BZ10:CA10"/>
    <mergeCell ref="C11:D11"/>
    <mergeCell ref="AI11:AJ11"/>
    <mergeCell ref="AN11:AO11"/>
    <mergeCell ref="BZ11:CA11"/>
    <mergeCell ref="A7:E7"/>
    <mergeCell ref="AG7:AK7"/>
    <mergeCell ref="AL7:AP7"/>
    <mergeCell ref="BX7:CB7"/>
    <mergeCell ref="A3:E5"/>
    <mergeCell ref="F3:H4"/>
    <mergeCell ref="I3:AC3"/>
    <mergeCell ref="AD3:AF4"/>
    <mergeCell ref="B8:D8"/>
    <mergeCell ref="AH8:AJ8"/>
    <mergeCell ref="AM8:AO8"/>
    <mergeCell ref="BY8:CA8"/>
    <mergeCell ref="BR3:BW3"/>
    <mergeCell ref="BX3:CB5"/>
    <mergeCell ref="I4:K4"/>
    <mergeCell ref="L4:N4"/>
    <mergeCell ref="O4:Q4"/>
    <mergeCell ref="R4:T4"/>
    <mergeCell ref="U4:W4"/>
    <mergeCell ref="X4:Z4"/>
    <mergeCell ref="AA4:AC4"/>
    <mergeCell ref="AQ4:AS4"/>
    <mergeCell ref="BR4:BT4"/>
    <mergeCell ref="BU4:BW4"/>
    <mergeCell ref="AG3:AK5"/>
    <mergeCell ref="AL3:AP5"/>
    <mergeCell ref="AQ3:AY3"/>
    <mergeCell ref="AZ3:BB4"/>
    <mergeCell ref="BC3:BH3"/>
    <mergeCell ref="BI3:BK4"/>
    <mergeCell ref="BL3:BN4"/>
    <mergeCell ref="BO3:BQ4"/>
    <mergeCell ref="AT4:AV4"/>
    <mergeCell ref="AW4:AY4"/>
    <mergeCell ref="BC4:BE4"/>
    <mergeCell ref="BF4:BH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186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187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188</v>
      </c>
      <c r="B7" s="71"/>
      <c r="C7" s="71"/>
      <c r="D7" s="71"/>
      <c r="E7" s="97"/>
      <c r="F7" s="33">
        <v>42884</v>
      </c>
      <c r="G7" s="33">
        <v>20354</v>
      </c>
      <c r="H7" s="33">
        <v>22530</v>
      </c>
      <c r="I7" s="33">
        <v>22044</v>
      </c>
      <c r="J7" s="33">
        <v>9762</v>
      </c>
      <c r="K7" s="33">
        <v>12282</v>
      </c>
      <c r="L7" s="33">
        <v>19512</v>
      </c>
      <c r="M7" s="33">
        <v>9551</v>
      </c>
      <c r="N7" s="33">
        <v>9961</v>
      </c>
      <c r="O7" s="33">
        <v>2509</v>
      </c>
      <c r="P7" s="33">
        <v>199</v>
      </c>
      <c r="Q7" s="33">
        <v>2310</v>
      </c>
      <c r="R7" s="33">
        <v>15</v>
      </c>
      <c r="S7" s="33">
        <v>7</v>
      </c>
      <c r="T7" s="33">
        <v>8</v>
      </c>
      <c r="U7" s="33">
        <v>0</v>
      </c>
      <c r="V7" s="33">
        <v>0</v>
      </c>
      <c r="W7" s="34">
        <v>0</v>
      </c>
      <c r="X7" s="33">
        <v>5</v>
      </c>
      <c r="Y7" s="33">
        <v>4</v>
      </c>
      <c r="Z7" s="33">
        <v>1</v>
      </c>
      <c r="AA7" s="33">
        <v>3</v>
      </c>
      <c r="AB7" s="33">
        <v>1</v>
      </c>
      <c r="AC7" s="33">
        <v>2</v>
      </c>
      <c r="AD7" s="33">
        <v>8005</v>
      </c>
      <c r="AE7" s="33">
        <v>2877</v>
      </c>
      <c r="AF7" s="35">
        <v>5128</v>
      </c>
      <c r="AG7" s="70" t="s">
        <v>188</v>
      </c>
      <c r="AH7" s="71"/>
      <c r="AI7" s="71"/>
      <c r="AJ7" s="71"/>
      <c r="AK7" s="71"/>
      <c r="AL7" s="96" t="s">
        <v>188</v>
      </c>
      <c r="AM7" s="71"/>
      <c r="AN7" s="71"/>
      <c r="AO7" s="71"/>
      <c r="AP7" s="97"/>
      <c r="AQ7" s="33">
        <v>2249</v>
      </c>
      <c r="AR7" s="33">
        <v>1547</v>
      </c>
      <c r="AS7" s="33">
        <v>702</v>
      </c>
      <c r="AT7" s="33">
        <v>476</v>
      </c>
      <c r="AU7" s="33">
        <v>332</v>
      </c>
      <c r="AV7" s="33">
        <v>144</v>
      </c>
      <c r="AW7" s="33">
        <v>1773</v>
      </c>
      <c r="AX7" s="33">
        <v>1215</v>
      </c>
      <c r="AY7" s="34">
        <v>558</v>
      </c>
      <c r="AZ7" s="33">
        <v>123</v>
      </c>
      <c r="BA7" s="33">
        <v>102</v>
      </c>
      <c r="BB7" s="33">
        <v>21</v>
      </c>
      <c r="BC7" s="33">
        <v>7224</v>
      </c>
      <c r="BD7" s="33">
        <v>4499</v>
      </c>
      <c r="BE7" s="33">
        <v>2725</v>
      </c>
      <c r="BF7" s="33">
        <v>69</v>
      </c>
      <c r="BG7" s="33">
        <v>28</v>
      </c>
      <c r="BH7" s="33">
        <v>41</v>
      </c>
      <c r="BI7" s="33">
        <v>854</v>
      </c>
      <c r="BJ7" s="33">
        <v>240</v>
      </c>
      <c r="BK7" s="33">
        <v>614</v>
      </c>
      <c r="BL7" s="33">
        <v>2312</v>
      </c>
      <c r="BM7" s="33">
        <v>1298</v>
      </c>
      <c r="BN7" s="33">
        <v>1014</v>
      </c>
      <c r="BO7" s="33">
        <v>4</v>
      </c>
      <c r="BP7" s="33">
        <v>1</v>
      </c>
      <c r="BQ7" s="33">
        <v>3</v>
      </c>
      <c r="BR7" s="33">
        <v>4</v>
      </c>
      <c r="BS7" s="33">
        <v>0</v>
      </c>
      <c r="BT7" s="33">
        <v>4</v>
      </c>
      <c r="BU7" s="33">
        <v>2</v>
      </c>
      <c r="BV7" s="33">
        <v>1</v>
      </c>
      <c r="BW7" s="33">
        <v>1</v>
      </c>
      <c r="BX7" s="70" t="s">
        <v>188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6" customFormat="1" ht="13.5" customHeight="1">
      <c r="A8" s="61" t="s">
        <v>189</v>
      </c>
      <c r="B8" s="62"/>
      <c r="C8" s="62"/>
      <c r="D8" s="62"/>
      <c r="E8" s="63"/>
      <c r="F8" s="40">
        <v>12411</v>
      </c>
      <c r="G8" s="40">
        <v>5883</v>
      </c>
      <c r="H8" s="40">
        <v>6528</v>
      </c>
      <c r="I8" s="40">
        <v>5830</v>
      </c>
      <c r="J8" s="40">
        <v>2439</v>
      </c>
      <c r="K8" s="40">
        <v>3391</v>
      </c>
      <c r="L8" s="40">
        <v>5269</v>
      </c>
      <c r="M8" s="40">
        <v>2367</v>
      </c>
      <c r="N8" s="40">
        <v>2902</v>
      </c>
      <c r="O8" s="40">
        <v>553</v>
      </c>
      <c r="P8" s="40">
        <v>66</v>
      </c>
      <c r="Q8" s="40">
        <v>487</v>
      </c>
      <c r="R8" s="40">
        <v>3</v>
      </c>
      <c r="S8" s="40">
        <v>2</v>
      </c>
      <c r="T8" s="40">
        <v>1</v>
      </c>
      <c r="U8" s="40">
        <v>0</v>
      </c>
      <c r="V8" s="40">
        <v>0</v>
      </c>
      <c r="W8" s="42">
        <v>0</v>
      </c>
      <c r="X8" s="40">
        <v>5</v>
      </c>
      <c r="Y8" s="40">
        <v>4</v>
      </c>
      <c r="Z8" s="40">
        <v>1</v>
      </c>
      <c r="AA8" s="40">
        <v>0</v>
      </c>
      <c r="AB8" s="40">
        <v>0</v>
      </c>
      <c r="AC8" s="40">
        <v>0</v>
      </c>
      <c r="AD8" s="40">
        <v>1951</v>
      </c>
      <c r="AE8" s="40">
        <v>730</v>
      </c>
      <c r="AF8" s="41">
        <v>1221</v>
      </c>
      <c r="AG8" s="64" t="s">
        <v>189</v>
      </c>
      <c r="AH8" s="62"/>
      <c r="AI8" s="62"/>
      <c r="AJ8" s="62"/>
      <c r="AK8" s="62"/>
      <c r="AL8" s="61" t="s">
        <v>189</v>
      </c>
      <c r="AM8" s="62"/>
      <c r="AN8" s="62"/>
      <c r="AO8" s="62"/>
      <c r="AP8" s="63"/>
      <c r="AQ8" s="40">
        <v>772</v>
      </c>
      <c r="AR8" s="40">
        <v>512</v>
      </c>
      <c r="AS8" s="40">
        <v>260</v>
      </c>
      <c r="AT8" s="40">
        <v>67</v>
      </c>
      <c r="AU8" s="40">
        <v>51</v>
      </c>
      <c r="AV8" s="40">
        <v>16</v>
      </c>
      <c r="AW8" s="40">
        <v>705</v>
      </c>
      <c r="AX8" s="40">
        <v>461</v>
      </c>
      <c r="AY8" s="42">
        <v>244</v>
      </c>
      <c r="AZ8" s="40">
        <v>25</v>
      </c>
      <c r="BA8" s="40">
        <v>20</v>
      </c>
      <c r="BB8" s="40">
        <v>5</v>
      </c>
      <c r="BC8" s="40">
        <v>2781</v>
      </c>
      <c r="BD8" s="40">
        <v>1731</v>
      </c>
      <c r="BE8" s="40">
        <v>1050</v>
      </c>
      <c r="BF8" s="40">
        <v>56</v>
      </c>
      <c r="BG8" s="40">
        <v>23</v>
      </c>
      <c r="BH8" s="40">
        <v>33</v>
      </c>
      <c r="BI8" s="40">
        <v>281</v>
      </c>
      <c r="BJ8" s="40">
        <v>78</v>
      </c>
      <c r="BK8" s="40">
        <v>203</v>
      </c>
      <c r="BL8" s="40">
        <v>711</v>
      </c>
      <c r="BM8" s="40">
        <v>349</v>
      </c>
      <c r="BN8" s="40">
        <v>362</v>
      </c>
      <c r="BO8" s="40">
        <v>4</v>
      </c>
      <c r="BP8" s="40">
        <v>1</v>
      </c>
      <c r="BQ8" s="40">
        <v>3</v>
      </c>
      <c r="BR8" s="40">
        <v>2</v>
      </c>
      <c r="BS8" s="40">
        <v>0</v>
      </c>
      <c r="BT8" s="40">
        <v>2</v>
      </c>
      <c r="BU8" s="40">
        <v>0</v>
      </c>
      <c r="BV8" s="40">
        <v>0</v>
      </c>
      <c r="BW8" s="40">
        <v>0</v>
      </c>
      <c r="BX8" s="64" t="s">
        <v>189</v>
      </c>
      <c r="BY8" s="62"/>
      <c r="BZ8" s="62"/>
      <c r="CA8" s="62"/>
      <c r="CB8" s="6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</row>
    <row r="9" spans="1:200" s="6" customFormat="1" ht="13.5" customHeight="1">
      <c r="A9" s="61" t="s">
        <v>190</v>
      </c>
      <c r="B9" s="62"/>
      <c r="C9" s="62"/>
      <c r="D9" s="62"/>
      <c r="E9" s="63"/>
      <c r="F9" s="40">
        <v>4630</v>
      </c>
      <c r="G9" s="40">
        <v>2203</v>
      </c>
      <c r="H9" s="40">
        <v>2427</v>
      </c>
      <c r="I9" s="40">
        <v>2291</v>
      </c>
      <c r="J9" s="40">
        <v>957</v>
      </c>
      <c r="K9" s="40">
        <v>1334</v>
      </c>
      <c r="L9" s="40">
        <v>1999</v>
      </c>
      <c r="M9" s="40">
        <v>942</v>
      </c>
      <c r="N9" s="40">
        <v>1057</v>
      </c>
      <c r="O9" s="40">
        <v>289</v>
      </c>
      <c r="P9" s="40">
        <v>12</v>
      </c>
      <c r="Q9" s="40">
        <v>277</v>
      </c>
      <c r="R9" s="40">
        <v>3</v>
      </c>
      <c r="S9" s="40">
        <v>3</v>
      </c>
      <c r="T9" s="40">
        <v>0</v>
      </c>
      <c r="U9" s="40">
        <v>0</v>
      </c>
      <c r="V9" s="40">
        <v>0</v>
      </c>
      <c r="W9" s="42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983</v>
      </c>
      <c r="AE9" s="40">
        <v>400</v>
      </c>
      <c r="AF9" s="41">
        <v>583</v>
      </c>
      <c r="AG9" s="64" t="s">
        <v>190</v>
      </c>
      <c r="AH9" s="62"/>
      <c r="AI9" s="62"/>
      <c r="AJ9" s="62"/>
      <c r="AK9" s="62"/>
      <c r="AL9" s="61" t="s">
        <v>190</v>
      </c>
      <c r="AM9" s="62"/>
      <c r="AN9" s="62"/>
      <c r="AO9" s="62"/>
      <c r="AP9" s="63"/>
      <c r="AQ9" s="40">
        <v>281</v>
      </c>
      <c r="AR9" s="40">
        <v>200</v>
      </c>
      <c r="AS9" s="40">
        <v>81</v>
      </c>
      <c r="AT9" s="40">
        <v>109</v>
      </c>
      <c r="AU9" s="40">
        <v>74</v>
      </c>
      <c r="AV9" s="40">
        <v>35</v>
      </c>
      <c r="AW9" s="40">
        <v>172</v>
      </c>
      <c r="AX9" s="40">
        <v>126</v>
      </c>
      <c r="AY9" s="42">
        <v>46</v>
      </c>
      <c r="AZ9" s="40">
        <v>21</v>
      </c>
      <c r="BA9" s="40">
        <v>15</v>
      </c>
      <c r="BB9" s="40">
        <v>6</v>
      </c>
      <c r="BC9" s="40">
        <v>818</v>
      </c>
      <c r="BD9" s="40">
        <v>533</v>
      </c>
      <c r="BE9" s="40">
        <v>285</v>
      </c>
      <c r="BF9" s="40">
        <v>2</v>
      </c>
      <c r="BG9" s="40">
        <v>2</v>
      </c>
      <c r="BH9" s="40">
        <v>0</v>
      </c>
      <c r="BI9" s="40">
        <v>81</v>
      </c>
      <c r="BJ9" s="40">
        <v>16</v>
      </c>
      <c r="BK9" s="40">
        <v>65</v>
      </c>
      <c r="BL9" s="40">
        <v>153</v>
      </c>
      <c r="BM9" s="40">
        <v>80</v>
      </c>
      <c r="BN9" s="40">
        <v>73</v>
      </c>
      <c r="BO9" s="40">
        <v>0</v>
      </c>
      <c r="BP9" s="40">
        <v>0</v>
      </c>
      <c r="BQ9" s="40">
        <v>0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64" t="s">
        <v>190</v>
      </c>
      <c r="BY9" s="62"/>
      <c r="BZ9" s="62"/>
      <c r="CA9" s="62"/>
      <c r="CB9" s="6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</row>
    <row r="10" spans="1:200" s="6" customFormat="1" ht="13.5" customHeight="1">
      <c r="A10" s="61" t="s">
        <v>191</v>
      </c>
      <c r="B10" s="62"/>
      <c r="C10" s="62"/>
      <c r="D10" s="62"/>
      <c r="E10" s="63"/>
      <c r="F10" s="40">
        <v>1343</v>
      </c>
      <c r="G10" s="40">
        <v>628</v>
      </c>
      <c r="H10" s="40">
        <v>715</v>
      </c>
      <c r="I10" s="40">
        <v>856</v>
      </c>
      <c r="J10" s="40">
        <v>408</v>
      </c>
      <c r="K10" s="40">
        <v>448</v>
      </c>
      <c r="L10" s="40">
        <v>762</v>
      </c>
      <c r="M10" s="40">
        <v>393</v>
      </c>
      <c r="N10" s="40">
        <v>369</v>
      </c>
      <c r="O10" s="40">
        <v>94</v>
      </c>
      <c r="P10" s="40">
        <v>15</v>
      </c>
      <c r="Q10" s="40">
        <v>79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2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204</v>
      </c>
      <c r="AE10" s="40">
        <v>61</v>
      </c>
      <c r="AF10" s="41">
        <v>143</v>
      </c>
      <c r="AG10" s="64" t="s">
        <v>191</v>
      </c>
      <c r="AH10" s="62"/>
      <c r="AI10" s="62"/>
      <c r="AJ10" s="62"/>
      <c r="AK10" s="62"/>
      <c r="AL10" s="61" t="s">
        <v>191</v>
      </c>
      <c r="AM10" s="62"/>
      <c r="AN10" s="62"/>
      <c r="AO10" s="62"/>
      <c r="AP10" s="63"/>
      <c r="AQ10" s="40">
        <v>74</v>
      </c>
      <c r="AR10" s="40">
        <v>56</v>
      </c>
      <c r="AS10" s="40">
        <v>18</v>
      </c>
      <c r="AT10" s="40">
        <v>0</v>
      </c>
      <c r="AU10" s="40">
        <v>0</v>
      </c>
      <c r="AV10" s="40">
        <v>0</v>
      </c>
      <c r="AW10" s="40">
        <v>74</v>
      </c>
      <c r="AX10" s="40">
        <v>56</v>
      </c>
      <c r="AY10" s="42">
        <v>18</v>
      </c>
      <c r="AZ10" s="40">
        <v>7</v>
      </c>
      <c r="BA10" s="40">
        <v>6</v>
      </c>
      <c r="BB10" s="40">
        <v>1</v>
      </c>
      <c r="BC10" s="40">
        <v>120</v>
      </c>
      <c r="BD10" s="40">
        <v>47</v>
      </c>
      <c r="BE10" s="40">
        <v>73</v>
      </c>
      <c r="BF10" s="40">
        <v>0</v>
      </c>
      <c r="BG10" s="40">
        <v>0</v>
      </c>
      <c r="BH10" s="40">
        <v>0</v>
      </c>
      <c r="BI10" s="40">
        <v>9</v>
      </c>
      <c r="BJ10" s="40">
        <v>7</v>
      </c>
      <c r="BK10" s="40">
        <v>2</v>
      </c>
      <c r="BL10" s="40">
        <v>73</v>
      </c>
      <c r="BM10" s="40">
        <v>43</v>
      </c>
      <c r="BN10" s="40">
        <v>30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64" t="s">
        <v>191</v>
      </c>
      <c r="BY10" s="62"/>
      <c r="BZ10" s="62"/>
      <c r="CA10" s="62"/>
      <c r="CB10" s="6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</row>
    <row r="11" spans="1:200" s="6" customFormat="1" ht="13.5" customHeight="1">
      <c r="A11" s="61" t="s">
        <v>192</v>
      </c>
      <c r="B11" s="62"/>
      <c r="C11" s="62"/>
      <c r="D11" s="62"/>
      <c r="E11" s="63"/>
      <c r="F11" s="40">
        <v>1623</v>
      </c>
      <c r="G11" s="40">
        <v>753</v>
      </c>
      <c r="H11" s="40">
        <v>870</v>
      </c>
      <c r="I11" s="40">
        <v>1184</v>
      </c>
      <c r="J11" s="40">
        <v>525</v>
      </c>
      <c r="K11" s="40">
        <v>659</v>
      </c>
      <c r="L11" s="40">
        <v>1109</v>
      </c>
      <c r="M11" s="40">
        <v>519</v>
      </c>
      <c r="N11" s="40">
        <v>590</v>
      </c>
      <c r="O11" s="40">
        <v>75</v>
      </c>
      <c r="P11" s="40">
        <v>6</v>
      </c>
      <c r="Q11" s="40">
        <v>69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2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170</v>
      </c>
      <c r="AE11" s="40">
        <v>43</v>
      </c>
      <c r="AF11" s="41">
        <v>127</v>
      </c>
      <c r="AG11" s="64" t="s">
        <v>192</v>
      </c>
      <c r="AH11" s="62"/>
      <c r="AI11" s="62"/>
      <c r="AJ11" s="62"/>
      <c r="AK11" s="62"/>
      <c r="AL11" s="61" t="s">
        <v>192</v>
      </c>
      <c r="AM11" s="62"/>
      <c r="AN11" s="62"/>
      <c r="AO11" s="62"/>
      <c r="AP11" s="63"/>
      <c r="AQ11" s="40">
        <v>122</v>
      </c>
      <c r="AR11" s="40">
        <v>92</v>
      </c>
      <c r="AS11" s="40">
        <v>30</v>
      </c>
      <c r="AT11" s="40">
        <v>8</v>
      </c>
      <c r="AU11" s="40">
        <v>8</v>
      </c>
      <c r="AV11" s="40">
        <v>0</v>
      </c>
      <c r="AW11" s="40">
        <v>114</v>
      </c>
      <c r="AX11" s="40">
        <v>84</v>
      </c>
      <c r="AY11" s="42">
        <v>30</v>
      </c>
      <c r="AZ11" s="40">
        <v>1</v>
      </c>
      <c r="BA11" s="40">
        <v>1</v>
      </c>
      <c r="BB11" s="40">
        <v>0</v>
      </c>
      <c r="BC11" s="40">
        <v>27</v>
      </c>
      <c r="BD11" s="40">
        <v>19</v>
      </c>
      <c r="BE11" s="40">
        <v>8</v>
      </c>
      <c r="BF11" s="40">
        <v>1</v>
      </c>
      <c r="BG11" s="40">
        <v>1</v>
      </c>
      <c r="BH11" s="40">
        <v>0</v>
      </c>
      <c r="BI11" s="40">
        <v>8</v>
      </c>
      <c r="BJ11" s="40">
        <v>3</v>
      </c>
      <c r="BK11" s="40">
        <v>5</v>
      </c>
      <c r="BL11" s="40">
        <v>110</v>
      </c>
      <c r="BM11" s="40">
        <v>69</v>
      </c>
      <c r="BN11" s="40">
        <v>41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64" t="s">
        <v>192</v>
      </c>
      <c r="BY11" s="62"/>
      <c r="BZ11" s="62"/>
      <c r="CA11" s="62"/>
      <c r="CB11" s="6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</row>
    <row r="12" spans="1:200" s="7" customFormat="1" ht="22.5" customHeight="1">
      <c r="A12" s="61" t="s">
        <v>193</v>
      </c>
      <c r="B12" s="62"/>
      <c r="C12" s="62"/>
      <c r="D12" s="62"/>
      <c r="E12" s="63"/>
      <c r="F12" s="40">
        <v>932</v>
      </c>
      <c r="G12" s="40">
        <v>478</v>
      </c>
      <c r="H12" s="40">
        <v>454</v>
      </c>
      <c r="I12" s="40">
        <v>509</v>
      </c>
      <c r="J12" s="40">
        <v>229</v>
      </c>
      <c r="K12" s="40">
        <v>280</v>
      </c>
      <c r="L12" s="40">
        <v>458</v>
      </c>
      <c r="M12" s="40">
        <v>222</v>
      </c>
      <c r="N12" s="40">
        <v>236</v>
      </c>
      <c r="O12" s="40">
        <v>51</v>
      </c>
      <c r="P12" s="40">
        <v>7</v>
      </c>
      <c r="Q12" s="40">
        <v>44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2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117</v>
      </c>
      <c r="AE12" s="40">
        <v>49</v>
      </c>
      <c r="AF12" s="41">
        <v>68</v>
      </c>
      <c r="AG12" s="64" t="s">
        <v>193</v>
      </c>
      <c r="AH12" s="62"/>
      <c r="AI12" s="62"/>
      <c r="AJ12" s="62"/>
      <c r="AK12" s="62"/>
      <c r="AL12" s="61" t="s">
        <v>193</v>
      </c>
      <c r="AM12" s="62"/>
      <c r="AN12" s="62"/>
      <c r="AO12" s="62"/>
      <c r="AP12" s="63"/>
      <c r="AQ12" s="40">
        <v>88</v>
      </c>
      <c r="AR12" s="40">
        <v>69</v>
      </c>
      <c r="AS12" s="40">
        <v>19</v>
      </c>
      <c r="AT12" s="40">
        <v>78</v>
      </c>
      <c r="AU12" s="40">
        <v>63</v>
      </c>
      <c r="AV12" s="40">
        <v>15</v>
      </c>
      <c r="AW12" s="40">
        <v>10</v>
      </c>
      <c r="AX12" s="40">
        <v>6</v>
      </c>
      <c r="AY12" s="42">
        <v>4</v>
      </c>
      <c r="AZ12" s="40">
        <v>3</v>
      </c>
      <c r="BA12" s="40">
        <v>3</v>
      </c>
      <c r="BB12" s="40">
        <v>0</v>
      </c>
      <c r="BC12" s="40">
        <v>171</v>
      </c>
      <c r="BD12" s="40">
        <v>105</v>
      </c>
      <c r="BE12" s="40">
        <v>66</v>
      </c>
      <c r="BF12" s="40">
        <v>0</v>
      </c>
      <c r="BG12" s="40">
        <v>0</v>
      </c>
      <c r="BH12" s="40">
        <v>0</v>
      </c>
      <c r="BI12" s="40">
        <v>20</v>
      </c>
      <c r="BJ12" s="40">
        <v>9</v>
      </c>
      <c r="BK12" s="40">
        <v>11</v>
      </c>
      <c r="BL12" s="40">
        <v>24</v>
      </c>
      <c r="BM12" s="40">
        <v>14</v>
      </c>
      <c r="BN12" s="40">
        <v>10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64" t="s">
        <v>193</v>
      </c>
      <c r="BY12" s="62"/>
      <c r="BZ12" s="62"/>
      <c r="CA12" s="62"/>
      <c r="CB12" s="6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</row>
    <row r="13" spans="1:200" s="6" customFormat="1" ht="13.5" customHeight="1">
      <c r="A13" s="61" t="s">
        <v>194</v>
      </c>
      <c r="B13" s="62"/>
      <c r="C13" s="62"/>
      <c r="D13" s="62"/>
      <c r="E13" s="63"/>
      <c r="F13" s="40">
        <v>1674</v>
      </c>
      <c r="G13" s="40">
        <v>811</v>
      </c>
      <c r="H13" s="40">
        <v>863</v>
      </c>
      <c r="I13" s="40">
        <v>1173</v>
      </c>
      <c r="J13" s="40">
        <v>530</v>
      </c>
      <c r="K13" s="40">
        <v>643</v>
      </c>
      <c r="L13" s="40">
        <v>1106</v>
      </c>
      <c r="M13" s="40">
        <v>525</v>
      </c>
      <c r="N13" s="40">
        <v>581</v>
      </c>
      <c r="O13" s="40">
        <v>66</v>
      </c>
      <c r="P13" s="40">
        <v>4</v>
      </c>
      <c r="Q13" s="40">
        <v>62</v>
      </c>
      <c r="R13" s="40">
        <v>1</v>
      </c>
      <c r="S13" s="40">
        <v>1</v>
      </c>
      <c r="T13" s="40">
        <v>0</v>
      </c>
      <c r="U13" s="40">
        <v>0</v>
      </c>
      <c r="V13" s="40">
        <v>0</v>
      </c>
      <c r="W13" s="42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181</v>
      </c>
      <c r="AE13" s="40">
        <v>59</v>
      </c>
      <c r="AF13" s="41">
        <v>122</v>
      </c>
      <c r="AG13" s="64" t="s">
        <v>194</v>
      </c>
      <c r="AH13" s="62"/>
      <c r="AI13" s="62"/>
      <c r="AJ13" s="62"/>
      <c r="AK13" s="62"/>
      <c r="AL13" s="61" t="s">
        <v>194</v>
      </c>
      <c r="AM13" s="62"/>
      <c r="AN13" s="62"/>
      <c r="AO13" s="62"/>
      <c r="AP13" s="63"/>
      <c r="AQ13" s="40">
        <v>118</v>
      </c>
      <c r="AR13" s="40">
        <v>91</v>
      </c>
      <c r="AS13" s="40">
        <v>27</v>
      </c>
      <c r="AT13" s="40">
        <v>1</v>
      </c>
      <c r="AU13" s="40">
        <v>0</v>
      </c>
      <c r="AV13" s="40">
        <v>1</v>
      </c>
      <c r="AW13" s="40">
        <v>117</v>
      </c>
      <c r="AX13" s="40">
        <v>91</v>
      </c>
      <c r="AY13" s="42">
        <v>26</v>
      </c>
      <c r="AZ13" s="40">
        <v>5</v>
      </c>
      <c r="BA13" s="40">
        <v>5</v>
      </c>
      <c r="BB13" s="40">
        <v>0</v>
      </c>
      <c r="BC13" s="40">
        <v>78</v>
      </c>
      <c r="BD13" s="40">
        <v>38</v>
      </c>
      <c r="BE13" s="40">
        <v>40</v>
      </c>
      <c r="BF13" s="40">
        <v>3</v>
      </c>
      <c r="BG13" s="40">
        <v>2</v>
      </c>
      <c r="BH13" s="40">
        <v>1</v>
      </c>
      <c r="BI13" s="40">
        <v>13</v>
      </c>
      <c r="BJ13" s="40">
        <v>7</v>
      </c>
      <c r="BK13" s="40">
        <v>6</v>
      </c>
      <c r="BL13" s="40">
        <v>103</v>
      </c>
      <c r="BM13" s="40">
        <v>79</v>
      </c>
      <c r="BN13" s="40">
        <v>24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64" t="s">
        <v>194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195</v>
      </c>
      <c r="B14" s="62"/>
      <c r="C14" s="62"/>
      <c r="D14" s="62"/>
      <c r="E14" s="63"/>
      <c r="F14" s="40">
        <v>319</v>
      </c>
      <c r="G14" s="40">
        <v>149</v>
      </c>
      <c r="H14" s="40">
        <v>170</v>
      </c>
      <c r="I14" s="40">
        <v>141</v>
      </c>
      <c r="J14" s="40">
        <v>66</v>
      </c>
      <c r="K14" s="40">
        <v>75</v>
      </c>
      <c r="L14" s="40">
        <v>101</v>
      </c>
      <c r="M14" s="40">
        <v>64</v>
      </c>
      <c r="N14" s="40">
        <v>37</v>
      </c>
      <c r="O14" s="40">
        <v>40</v>
      </c>
      <c r="P14" s="40">
        <v>2</v>
      </c>
      <c r="Q14" s="40">
        <v>38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2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132</v>
      </c>
      <c r="AE14" s="40">
        <v>53</v>
      </c>
      <c r="AF14" s="41">
        <v>79</v>
      </c>
      <c r="AG14" s="64" t="s">
        <v>195</v>
      </c>
      <c r="AH14" s="62"/>
      <c r="AI14" s="62"/>
      <c r="AJ14" s="62"/>
      <c r="AK14" s="62"/>
      <c r="AL14" s="61" t="s">
        <v>195</v>
      </c>
      <c r="AM14" s="62"/>
      <c r="AN14" s="62"/>
      <c r="AO14" s="62"/>
      <c r="AP14" s="63"/>
      <c r="AQ14" s="40">
        <v>3</v>
      </c>
      <c r="AR14" s="40">
        <v>3</v>
      </c>
      <c r="AS14" s="40">
        <v>0</v>
      </c>
      <c r="AT14" s="40">
        <v>0</v>
      </c>
      <c r="AU14" s="40">
        <v>0</v>
      </c>
      <c r="AV14" s="40">
        <v>0</v>
      </c>
      <c r="AW14" s="40">
        <v>3</v>
      </c>
      <c r="AX14" s="40">
        <v>3</v>
      </c>
      <c r="AY14" s="42">
        <v>0</v>
      </c>
      <c r="AZ14" s="40">
        <v>0</v>
      </c>
      <c r="BA14" s="40">
        <v>0</v>
      </c>
      <c r="BB14" s="40">
        <v>0</v>
      </c>
      <c r="BC14" s="40">
        <v>36</v>
      </c>
      <c r="BD14" s="40">
        <v>25</v>
      </c>
      <c r="BE14" s="40">
        <v>11</v>
      </c>
      <c r="BF14" s="40">
        <v>0</v>
      </c>
      <c r="BG14" s="40">
        <v>0</v>
      </c>
      <c r="BH14" s="40">
        <v>0</v>
      </c>
      <c r="BI14" s="40">
        <v>4</v>
      </c>
      <c r="BJ14" s="40">
        <v>1</v>
      </c>
      <c r="BK14" s="40">
        <v>3</v>
      </c>
      <c r="BL14" s="40">
        <v>3</v>
      </c>
      <c r="BM14" s="40">
        <v>1</v>
      </c>
      <c r="BN14" s="40">
        <v>2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195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196</v>
      </c>
      <c r="B15" s="62"/>
      <c r="C15" s="62"/>
      <c r="D15" s="62"/>
      <c r="E15" s="63"/>
      <c r="F15" s="40">
        <v>1832</v>
      </c>
      <c r="G15" s="40">
        <v>835</v>
      </c>
      <c r="H15" s="40">
        <v>997</v>
      </c>
      <c r="I15" s="40">
        <v>1264</v>
      </c>
      <c r="J15" s="40">
        <v>573</v>
      </c>
      <c r="K15" s="40">
        <v>691</v>
      </c>
      <c r="L15" s="40">
        <v>1189</v>
      </c>
      <c r="M15" s="40">
        <v>563</v>
      </c>
      <c r="N15" s="40">
        <v>626</v>
      </c>
      <c r="O15" s="40">
        <v>74</v>
      </c>
      <c r="P15" s="40">
        <v>9</v>
      </c>
      <c r="Q15" s="40">
        <v>65</v>
      </c>
      <c r="R15" s="40">
        <v>1</v>
      </c>
      <c r="S15" s="40">
        <v>1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345</v>
      </c>
      <c r="AE15" s="40">
        <v>122</v>
      </c>
      <c r="AF15" s="41">
        <v>223</v>
      </c>
      <c r="AG15" s="64" t="s">
        <v>196</v>
      </c>
      <c r="AH15" s="62"/>
      <c r="AI15" s="62"/>
      <c r="AJ15" s="62"/>
      <c r="AK15" s="62"/>
      <c r="AL15" s="61" t="s">
        <v>196</v>
      </c>
      <c r="AM15" s="62"/>
      <c r="AN15" s="62"/>
      <c r="AO15" s="62"/>
      <c r="AP15" s="63"/>
      <c r="AQ15" s="40">
        <v>30</v>
      </c>
      <c r="AR15" s="40">
        <v>16</v>
      </c>
      <c r="AS15" s="40">
        <v>14</v>
      </c>
      <c r="AT15" s="40">
        <v>3</v>
      </c>
      <c r="AU15" s="40">
        <v>3</v>
      </c>
      <c r="AV15" s="40">
        <v>0</v>
      </c>
      <c r="AW15" s="40">
        <v>27</v>
      </c>
      <c r="AX15" s="40">
        <v>13</v>
      </c>
      <c r="AY15" s="42">
        <v>14</v>
      </c>
      <c r="AZ15" s="40">
        <v>3</v>
      </c>
      <c r="BA15" s="40">
        <v>1</v>
      </c>
      <c r="BB15" s="40">
        <v>2</v>
      </c>
      <c r="BC15" s="40">
        <v>71</v>
      </c>
      <c r="BD15" s="40">
        <v>32</v>
      </c>
      <c r="BE15" s="40">
        <v>39</v>
      </c>
      <c r="BF15" s="40">
        <v>0</v>
      </c>
      <c r="BG15" s="40">
        <v>0</v>
      </c>
      <c r="BH15" s="40">
        <v>0</v>
      </c>
      <c r="BI15" s="40">
        <v>20</v>
      </c>
      <c r="BJ15" s="40">
        <v>11</v>
      </c>
      <c r="BK15" s="40">
        <v>9</v>
      </c>
      <c r="BL15" s="40">
        <v>99</v>
      </c>
      <c r="BM15" s="40">
        <v>80</v>
      </c>
      <c r="BN15" s="40">
        <v>19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196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197</v>
      </c>
      <c r="B16" s="62"/>
      <c r="C16" s="62"/>
      <c r="D16" s="62"/>
      <c r="E16" s="63"/>
      <c r="F16" s="40">
        <v>593</v>
      </c>
      <c r="G16" s="40">
        <v>244</v>
      </c>
      <c r="H16" s="40">
        <v>349</v>
      </c>
      <c r="I16" s="40">
        <v>235</v>
      </c>
      <c r="J16" s="40">
        <v>103</v>
      </c>
      <c r="K16" s="40">
        <v>132</v>
      </c>
      <c r="L16" s="40">
        <v>151</v>
      </c>
      <c r="M16" s="40">
        <v>100</v>
      </c>
      <c r="N16" s="40">
        <v>51</v>
      </c>
      <c r="O16" s="40">
        <v>82</v>
      </c>
      <c r="P16" s="40">
        <v>3</v>
      </c>
      <c r="Q16" s="40">
        <v>79</v>
      </c>
      <c r="R16" s="40">
        <v>2</v>
      </c>
      <c r="S16" s="40">
        <v>0</v>
      </c>
      <c r="T16" s="40">
        <v>2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214</v>
      </c>
      <c r="AE16" s="40">
        <v>83</v>
      </c>
      <c r="AF16" s="41">
        <v>131</v>
      </c>
      <c r="AG16" s="64" t="s">
        <v>197</v>
      </c>
      <c r="AH16" s="62"/>
      <c r="AI16" s="62"/>
      <c r="AJ16" s="62"/>
      <c r="AK16" s="62"/>
      <c r="AL16" s="61" t="s">
        <v>197</v>
      </c>
      <c r="AM16" s="62"/>
      <c r="AN16" s="62"/>
      <c r="AO16" s="62"/>
      <c r="AP16" s="63"/>
      <c r="AQ16" s="40">
        <v>14</v>
      </c>
      <c r="AR16" s="40">
        <v>7</v>
      </c>
      <c r="AS16" s="40">
        <v>7</v>
      </c>
      <c r="AT16" s="40">
        <v>0</v>
      </c>
      <c r="AU16" s="40">
        <v>0</v>
      </c>
      <c r="AV16" s="40">
        <v>0</v>
      </c>
      <c r="AW16" s="40">
        <v>14</v>
      </c>
      <c r="AX16" s="40">
        <v>7</v>
      </c>
      <c r="AY16" s="42">
        <v>7</v>
      </c>
      <c r="AZ16" s="40">
        <v>8</v>
      </c>
      <c r="BA16" s="40">
        <v>8</v>
      </c>
      <c r="BB16" s="40">
        <v>0</v>
      </c>
      <c r="BC16" s="40">
        <v>90</v>
      </c>
      <c r="BD16" s="40">
        <v>34</v>
      </c>
      <c r="BE16" s="40">
        <v>56</v>
      </c>
      <c r="BF16" s="40">
        <v>0</v>
      </c>
      <c r="BG16" s="40">
        <v>0</v>
      </c>
      <c r="BH16" s="40">
        <v>0</v>
      </c>
      <c r="BI16" s="40">
        <v>15</v>
      </c>
      <c r="BJ16" s="40">
        <v>4</v>
      </c>
      <c r="BK16" s="40">
        <v>11</v>
      </c>
      <c r="BL16" s="40">
        <v>17</v>
      </c>
      <c r="BM16" s="40">
        <v>5</v>
      </c>
      <c r="BN16" s="40">
        <v>12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197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198</v>
      </c>
      <c r="B17" s="62"/>
      <c r="C17" s="62"/>
      <c r="D17" s="62"/>
      <c r="E17" s="63"/>
      <c r="F17" s="40">
        <v>499</v>
      </c>
      <c r="G17" s="40">
        <v>140</v>
      </c>
      <c r="H17" s="40">
        <v>359</v>
      </c>
      <c r="I17" s="40">
        <v>248</v>
      </c>
      <c r="J17" s="40">
        <v>79</v>
      </c>
      <c r="K17" s="40">
        <v>169</v>
      </c>
      <c r="L17" s="40">
        <v>195</v>
      </c>
      <c r="M17" s="40">
        <v>78</v>
      </c>
      <c r="N17" s="40">
        <v>117</v>
      </c>
      <c r="O17" s="40">
        <v>53</v>
      </c>
      <c r="P17" s="40">
        <v>1</v>
      </c>
      <c r="Q17" s="40">
        <v>52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135</v>
      </c>
      <c r="AE17" s="40">
        <v>26</v>
      </c>
      <c r="AF17" s="41">
        <v>109</v>
      </c>
      <c r="AG17" s="64" t="s">
        <v>198</v>
      </c>
      <c r="AH17" s="62"/>
      <c r="AI17" s="62"/>
      <c r="AJ17" s="62"/>
      <c r="AK17" s="62"/>
      <c r="AL17" s="61" t="s">
        <v>198</v>
      </c>
      <c r="AM17" s="62"/>
      <c r="AN17" s="62"/>
      <c r="AO17" s="62"/>
      <c r="AP17" s="63"/>
      <c r="AQ17" s="40">
        <v>13</v>
      </c>
      <c r="AR17" s="40">
        <v>5</v>
      </c>
      <c r="AS17" s="40">
        <v>8</v>
      </c>
      <c r="AT17" s="40">
        <v>2</v>
      </c>
      <c r="AU17" s="40">
        <v>0</v>
      </c>
      <c r="AV17" s="40">
        <v>2</v>
      </c>
      <c r="AW17" s="40">
        <v>11</v>
      </c>
      <c r="AX17" s="40">
        <v>5</v>
      </c>
      <c r="AY17" s="42">
        <v>6</v>
      </c>
      <c r="AZ17" s="40">
        <v>1</v>
      </c>
      <c r="BA17" s="40">
        <v>0</v>
      </c>
      <c r="BB17" s="40">
        <v>1</v>
      </c>
      <c r="BC17" s="40">
        <v>78</v>
      </c>
      <c r="BD17" s="40">
        <v>25</v>
      </c>
      <c r="BE17" s="40">
        <v>53</v>
      </c>
      <c r="BF17" s="40">
        <v>2</v>
      </c>
      <c r="BG17" s="40">
        <v>0</v>
      </c>
      <c r="BH17" s="40">
        <v>2</v>
      </c>
      <c r="BI17" s="40">
        <v>15</v>
      </c>
      <c r="BJ17" s="40">
        <v>0</v>
      </c>
      <c r="BK17" s="40">
        <v>15</v>
      </c>
      <c r="BL17" s="40">
        <v>7</v>
      </c>
      <c r="BM17" s="40">
        <v>5</v>
      </c>
      <c r="BN17" s="40">
        <v>2</v>
      </c>
      <c r="BO17" s="40">
        <v>0</v>
      </c>
      <c r="BP17" s="40">
        <v>0</v>
      </c>
      <c r="BQ17" s="40">
        <v>0</v>
      </c>
      <c r="BR17" s="40">
        <v>1</v>
      </c>
      <c r="BS17" s="40">
        <v>0</v>
      </c>
      <c r="BT17" s="40">
        <v>1</v>
      </c>
      <c r="BU17" s="40">
        <v>0</v>
      </c>
      <c r="BV17" s="40">
        <v>0</v>
      </c>
      <c r="BW17" s="40">
        <v>0</v>
      </c>
      <c r="BX17" s="64" t="s">
        <v>198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199</v>
      </c>
      <c r="B18" s="62"/>
      <c r="C18" s="62"/>
      <c r="D18" s="62"/>
      <c r="E18" s="63"/>
      <c r="F18" s="40">
        <v>1890</v>
      </c>
      <c r="G18" s="40">
        <v>813</v>
      </c>
      <c r="H18" s="40">
        <v>1077</v>
      </c>
      <c r="I18" s="40">
        <v>1232</v>
      </c>
      <c r="J18" s="40">
        <v>545</v>
      </c>
      <c r="K18" s="40">
        <v>687</v>
      </c>
      <c r="L18" s="40">
        <v>1044</v>
      </c>
      <c r="M18" s="40">
        <v>538</v>
      </c>
      <c r="N18" s="40">
        <v>506</v>
      </c>
      <c r="O18" s="40">
        <v>187</v>
      </c>
      <c r="P18" s="40">
        <v>7</v>
      </c>
      <c r="Q18" s="40">
        <v>180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1</v>
      </c>
      <c r="AB18" s="40">
        <v>0</v>
      </c>
      <c r="AC18" s="40">
        <v>1</v>
      </c>
      <c r="AD18" s="40">
        <v>422</v>
      </c>
      <c r="AE18" s="40">
        <v>121</v>
      </c>
      <c r="AF18" s="41">
        <v>301</v>
      </c>
      <c r="AG18" s="64" t="s">
        <v>199</v>
      </c>
      <c r="AH18" s="62"/>
      <c r="AI18" s="62"/>
      <c r="AJ18" s="62"/>
      <c r="AK18" s="62"/>
      <c r="AL18" s="61" t="s">
        <v>199</v>
      </c>
      <c r="AM18" s="62"/>
      <c r="AN18" s="62"/>
      <c r="AO18" s="62"/>
      <c r="AP18" s="63"/>
      <c r="AQ18" s="40">
        <v>60</v>
      </c>
      <c r="AR18" s="40">
        <v>50</v>
      </c>
      <c r="AS18" s="40">
        <v>10</v>
      </c>
      <c r="AT18" s="40">
        <v>2</v>
      </c>
      <c r="AU18" s="40">
        <v>1</v>
      </c>
      <c r="AV18" s="40">
        <v>1</v>
      </c>
      <c r="AW18" s="40">
        <v>58</v>
      </c>
      <c r="AX18" s="40">
        <v>49</v>
      </c>
      <c r="AY18" s="42">
        <v>9</v>
      </c>
      <c r="AZ18" s="40">
        <v>1</v>
      </c>
      <c r="BA18" s="40">
        <v>1</v>
      </c>
      <c r="BB18" s="40">
        <v>0</v>
      </c>
      <c r="BC18" s="40">
        <v>66</v>
      </c>
      <c r="BD18" s="40">
        <v>32</v>
      </c>
      <c r="BE18" s="40">
        <v>34</v>
      </c>
      <c r="BF18" s="40">
        <v>0</v>
      </c>
      <c r="BG18" s="40">
        <v>0</v>
      </c>
      <c r="BH18" s="40">
        <v>0</v>
      </c>
      <c r="BI18" s="40">
        <v>8</v>
      </c>
      <c r="BJ18" s="40">
        <v>2</v>
      </c>
      <c r="BK18" s="40">
        <v>6</v>
      </c>
      <c r="BL18" s="40">
        <v>101</v>
      </c>
      <c r="BM18" s="40">
        <v>62</v>
      </c>
      <c r="BN18" s="40">
        <v>39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199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200</v>
      </c>
      <c r="B19" s="62"/>
      <c r="C19" s="62"/>
      <c r="D19" s="62"/>
      <c r="E19" s="63"/>
      <c r="F19" s="40">
        <v>1606</v>
      </c>
      <c r="G19" s="40">
        <v>856</v>
      </c>
      <c r="H19" s="40">
        <v>750</v>
      </c>
      <c r="I19" s="40">
        <v>801</v>
      </c>
      <c r="J19" s="40">
        <v>357</v>
      </c>
      <c r="K19" s="40">
        <v>444</v>
      </c>
      <c r="L19" s="40">
        <v>747</v>
      </c>
      <c r="M19" s="40">
        <v>354</v>
      </c>
      <c r="N19" s="40">
        <v>393</v>
      </c>
      <c r="O19" s="40">
        <v>54</v>
      </c>
      <c r="P19" s="40">
        <v>3</v>
      </c>
      <c r="Q19" s="40">
        <v>51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256</v>
      </c>
      <c r="AE19" s="40">
        <v>110</v>
      </c>
      <c r="AF19" s="41">
        <v>146</v>
      </c>
      <c r="AG19" s="64" t="s">
        <v>200</v>
      </c>
      <c r="AH19" s="62"/>
      <c r="AI19" s="62"/>
      <c r="AJ19" s="62"/>
      <c r="AK19" s="62"/>
      <c r="AL19" s="61" t="s">
        <v>200</v>
      </c>
      <c r="AM19" s="62"/>
      <c r="AN19" s="62"/>
      <c r="AO19" s="62"/>
      <c r="AP19" s="63"/>
      <c r="AQ19" s="40">
        <v>183</v>
      </c>
      <c r="AR19" s="40">
        <v>118</v>
      </c>
      <c r="AS19" s="40">
        <v>65</v>
      </c>
      <c r="AT19" s="40">
        <v>175</v>
      </c>
      <c r="AU19" s="40">
        <v>113</v>
      </c>
      <c r="AV19" s="40">
        <v>62</v>
      </c>
      <c r="AW19" s="40">
        <v>8</v>
      </c>
      <c r="AX19" s="40">
        <v>5</v>
      </c>
      <c r="AY19" s="42">
        <v>3</v>
      </c>
      <c r="AZ19" s="40">
        <v>0</v>
      </c>
      <c r="BA19" s="40">
        <v>0</v>
      </c>
      <c r="BB19" s="40">
        <v>0</v>
      </c>
      <c r="BC19" s="40">
        <v>242</v>
      </c>
      <c r="BD19" s="40">
        <v>206</v>
      </c>
      <c r="BE19" s="40">
        <v>36</v>
      </c>
      <c r="BF19" s="40">
        <v>0</v>
      </c>
      <c r="BG19" s="40">
        <v>0</v>
      </c>
      <c r="BH19" s="40">
        <v>0</v>
      </c>
      <c r="BI19" s="40">
        <v>46</v>
      </c>
      <c r="BJ19" s="40">
        <v>22</v>
      </c>
      <c r="BK19" s="40">
        <v>24</v>
      </c>
      <c r="BL19" s="40">
        <v>78</v>
      </c>
      <c r="BM19" s="40">
        <v>43</v>
      </c>
      <c r="BN19" s="40">
        <v>35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200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201</v>
      </c>
      <c r="B20" s="62"/>
      <c r="C20" s="62"/>
      <c r="D20" s="62"/>
      <c r="E20" s="63"/>
      <c r="F20" s="40">
        <v>1058</v>
      </c>
      <c r="G20" s="40">
        <v>464</v>
      </c>
      <c r="H20" s="40">
        <v>594</v>
      </c>
      <c r="I20" s="40">
        <v>653</v>
      </c>
      <c r="J20" s="40">
        <v>305</v>
      </c>
      <c r="K20" s="40">
        <v>348</v>
      </c>
      <c r="L20" s="40">
        <v>552</v>
      </c>
      <c r="M20" s="40">
        <v>296</v>
      </c>
      <c r="N20" s="40">
        <v>256</v>
      </c>
      <c r="O20" s="40">
        <v>101</v>
      </c>
      <c r="P20" s="40">
        <v>9</v>
      </c>
      <c r="Q20" s="40">
        <v>92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209</v>
      </c>
      <c r="AE20" s="40">
        <v>62</v>
      </c>
      <c r="AF20" s="41">
        <v>147</v>
      </c>
      <c r="AG20" s="64" t="s">
        <v>201</v>
      </c>
      <c r="AH20" s="62"/>
      <c r="AI20" s="62"/>
      <c r="AJ20" s="62"/>
      <c r="AK20" s="62"/>
      <c r="AL20" s="61" t="s">
        <v>201</v>
      </c>
      <c r="AM20" s="62"/>
      <c r="AN20" s="62"/>
      <c r="AO20" s="62"/>
      <c r="AP20" s="63"/>
      <c r="AQ20" s="40">
        <v>48</v>
      </c>
      <c r="AR20" s="40">
        <v>30</v>
      </c>
      <c r="AS20" s="40">
        <v>18</v>
      </c>
      <c r="AT20" s="40">
        <v>0</v>
      </c>
      <c r="AU20" s="40">
        <v>0</v>
      </c>
      <c r="AV20" s="40">
        <v>0</v>
      </c>
      <c r="AW20" s="40">
        <v>48</v>
      </c>
      <c r="AX20" s="40">
        <v>30</v>
      </c>
      <c r="AY20" s="42">
        <v>18</v>
      </c>
      <c r="AZ20" s="40">
        <v>0</v>
      </c>
      <c r="BA20" s="40">
        <v>0</v>
      </c>
      <c r="BB20" s="40">
        <v>0</v>
      </c>
      <c r="BC20" s="40">
        <v>90</v>
      </c>
      <c r="BD20" s="40">
        <v>33</v>
      </c>
      <c r="BE20" s="40">
        <v>57</v>
      </c>
      <c r="BF20" s="40">
        <v>0</v>
      </c>
      <c r="BG20" s="40">
        <v>0</v>
      </c>
      <c r="BH20" s="40">
        <v>0</v>
      </c>
      <c r="BI20" s="40">
        <v>4</v>
      </c>
      <c r="BJ20" s="40">
        <v>1</v>
      </c>
      <c r="BK20" s="40">
        <v>3</v>
      </c>
      <c r="BL20" s="40">
        <v>54</v>
      </c>
      <c r="BM20" s="40">
        <v>33</v>
      </c>
      <c r="BN20" s="40">
        <v>21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201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202</v>
      </c>
      <c r="B21" s="62"/>
      <c r="C21" s="62"/>
      <c r="D21" s="62"/>
      <c r="E21" s="63"/>
      <c r="F21" s="40">
        <v>895</v>
      </c>
      <c r="G21" s="40">
        <v>501</v>
      </c>
      <c r="H21" s="40">
        <v>394</v>
      </c>
      <c r="I21" s="40">
        <v>415</v>
      </c>
      <c r="J21" s="40">
        <v>183</v>
      </c>
      <c r="K21" s="40">
        <v>232</v>
      </c>
      <c r="L21" s="40">
        <v>366</v>
      </c>
      <c r="M21" s="40">
        <v>181</v>
      </c>
      <c r="N21" s="40">
        <v>185</v>
      </c>
      <c r="O21" s="40">
        <v>49</v>
      </c>
      <c r="P21" s="40">
        <v>2</v>
      </c>
      <c r="Q21" s="40">
        <v>47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176</v>
      </c>
      <c r="AE21" s="40">
        <v>64</v>
      </c>
      <c r="AF21" s="41">
        <v>112</v>
      </c>
      <c r="AG21" s="64" t="s">
        <v>202</v>
      </c>
      <c r="AH21" s="62"/>
      <c r="AI21" s="62"/>
      <c r="AJ21" s="62"/>
      <c r="AK21" s="62"/>
      <c r="AL21" s="61" t="s">
        <v>202</v>
      </c>
      <c r="AM21" s="62"/>
      <c r="AN21" s="62"/>
      <c r="AO21" s="62"/>
      <c r="AP21" s="63"/>
      <c r="AQ21" s="40">
        <v>13</v>
      </c>
      <c r="AR21" s="40">
        <v>10</v>
      </c>
      <c r="AS21" s="40">
        <v>3</v>
      </c>
      <c r="AT21" s="40">
        <v>0</v>
      </c>
      <c r="AU21" s="40">
        <v>0</v>
      </c>
      <c r="AV21" s="40">
        <v>0</v>
      </c>
      <c r="AW21" s="40">
        <v>13</v>
      </c>
      <c r="AX21" s="40">
        <v>10</v>
      </c>
      <c r="AY21" s="42">
        <v>3</v>
      </c>
      <c r="AZ21" s="40">
        <v>4</v>
      </c>
      <c r="BA21" s="40">
        <v>4</v>
      </c>
      <c r="BB21" s="40">
        <v>0</v>
      </c>
      <c r="BC21" s="40">
        <v>218</v>
      </c>
      <c r="BD21" s="40">
        <v>197</v>
      </c>
      <c r="BE21" s="40">
        <v>21</v>
      </c>
      <c r="BF21" s="40">
        <v>0</v>
      </c>
      <c r="BG21" s="40">
        <v>0</v>
      </c>
      <c r="BH21" s="40">
        <v>0</v>
      </c>
      <c r="BI21" s="40">
        <v>24</v>
      </c>
      <c r="BJ21" s="40">
        <v>18</v>
      </c>
      <c r="BK21" s="40">
        <v>6</v>
      </c>
      <c r="BL21" s="40">
        <v>45</v>
      </c>
      <c r="BM21" s="40">
        <v>25</v>
      </c>
      <c r="BN21" s="40">
        <v>20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202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203</v>
      </c>
      <c r="B22" s="62"/>
      <c r="C22" s="62"/>
      <c r="D22" s="62"/>
      <c r="E22" s="63"/>
      <c r="F22" s="40">
        <v>952</v>
      </c>
      <c r="G22" s="40">
        <v>427</v>
      </c>
      <c r="H22" s="40">
        <v>525</v>
      </c>
      <c r="I22" s="40">
        <v>664</v>
      </c>
      <c r="J22" s="40">
        <v>303</v>
      </c>
      <c r="K22" s="40">
        <v>361</v>
      </c>
      <c r="L22" s="40">
        <v>600</v>
      </c>
      <c r="M22" s="40">
        <v>300</v>
      </c>
      <c r="N22" s="40">
        <v>300</v>
      </c>
      <c r="O22" s="40">
        <v>64</v>
      </c>
      <c r="P22" s="40">
        <v>3</v>
      </c>
      <c r="Q22" s="40">
        <v>61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167</v>
      </c>
      <c r="AE22" s="40">
        <v>38</v>
      </c>
      <c r="AF22" s="41">
        <v>129</v>
      </c>
      <c r="AG22" s="64" t="s">
        <v>203</v>
      </c>
      <c r="AH22" s="62"/>
      <c r="AI22" s="62"/>
      <c r="AJ22" s="62"/>
      <c r="AK22" s="62"/>
      <c r="AL22" s="61" t="s">
        <v>203</v>
      </c>
      <c r="AM22" s="62"/>
      <c r="AN22" s="62"/>
      <c r="AO22" s="62"/>
      <c r="AP22" s="63"/>
      <c r="AQ22" s="40">
        <v>63</v>
      </c>
      <c r="AR22" s="40">
        <v>45</v>
      </c>
      <c r="AS22" s="40">
        <v>18</v>
      </c>
      <c r="AT22" s="40">
        <v>8</v>
      </c>
      <c r="AU22" s="40">
        <v>8</v>
      </c>
      <c r="AV22" s="40">
        <v>0</v>
      </c>
      <c r="AW22" s="40">
        <v>55</v>
      </c>
      <c r="AX22" s="40">
        <v>37</v>
      </c>
      <c r="AY22" s="42">
        <v>18</v>
      </c>
      <c r="AZ22" s="40">
        <v>1</v>
      </c>
      <c r="BA22" s="40">
        <v>1</v>
      </c>
      <c r="BB22" s="40">
        <v>0</v>
      </c>
      <c r="BC22" s="40">
        <v>16</v>
      </c>
      <c r="BD22" s="40">
        <v>9</v>
      </c>
      <c r="BE22" s="40">
        <v>7</v>
      </c>
      <c r="BF22" s="40">
        <v>1</v>
      </c>
      <c r="BG22" s="40">
        <v>0</v>
      </c>
      <c r="BH22" s="40">
        <v>1</v>
      </c>
      <c r="BI22" s="40">
        <v>2</v>
      </c>
      <c r="BJ22" s="40">
        <v>1</v>
      </c>
      <c r="BK22" s="40">
        <v>1</v>
      </c>
      <c r="BL22" s="40">
        <v>38</v>
      </c>
      <c r="BM22" s="40">
        <v>30</v>
      </c>
      <c r="BN22" s="40">
        <v>8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1</v>
      </c>
      <c r="BV22" s="40">
        <v>0</v>
      </c>
      <c r="BW22" s="40">
        <v>1</v>
      </c>
      <c r="BX22" s="64" t="s">
        <v>203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204</v>
      </c>
      <c r="B23" s="62"/>
      <c r="C23" s="62"/>
      <c r="D23" s="62"/>
      <c r="E23" s="63"/>
      <c r="F23" s="40">
        <v>917</v>
      </c>
      <c r="G23" s="40">
        <v>420</v>
      </c>
      <c r="H23" s="40">
        <v>497</v>
      </c>
      <c r="I23" s="40">
        <v>507</v>
      </c>
      <c r="J23" s="40">
        <v>242</v>
      </c>
      <c r="K23" s="40">
        <v>265</v>
      </c>
      <c r="L23" s="40">
        <v>450</v>
      </c>
      <c r="M23" s="40">
        <v>234</v>
      </c>
      <c r="N23" s="40">
        <v>216</v>
      </c>
      <c r="O23" s="40">
        <v>56</v>
      </c>
      <c r="P23" s="40">
        <v>8</v>
      </c>
      <c r="Q23" s="40">
        <v>48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1</v>
      </c>
      <c r="AB23" s="40">
        <v>0</v>
      </c>
      <c r="AC23" s="40">
        <v>1</v>
      </c>
      <c r="AD23" s="40">
        <v>149</v>
      </c>
      <c r="AE23" s="40">
        <v>59</v>
      </c>
      <c r="AF23" s="41">
        <v>90</v>
      </c>
      <c r="AG23" s="64" t="s">
        <v>204</v>
      </c>
      <c r="AH23" s="62"/>
      <c r="AI23" s="62"/>
      <c r="AJ23" s="62"/>
      <c r="AK23" s="62"/>
      <c r="AL23" s="61" t="s">
        <v>204</v>
      </c>
      <c r="AM23" s="62"/>
      <c r="AN23" s="62"/>
      <c r="AO23" s="62"/>
      <c r="AP23" s="63"/>
      <c r="AQ23" s="40">
        <v>27</v>
      </c>
      <c r="AR23" s="40">
        <v>16</v>
      </c>
      <c r="AS23" s="40">
        <v>11</v>
      </c>
      <c r="AT23" s="40">
        <v>0</v>
      </c>
      <c r="AU23" s="40">
        <v>0</v>
      </c>
      <c r="AV23" s="40">
        <v>0</v>
      </c>
      <c r="AW23" s="40">
        <v>27</v>
      </c>
      <c r="AX23" s="40">
        <v>16</v>
      </c>
      <c r="AY23" s="42">
        <v>11</v>
      </c>
      <c r="AZ23" s="40">
        <v>0</v>
      </c>
      <c r="BA23" s="40">
        <v>0</v>
      </c>
      <c r="BB23" s="40">
        <v>0</v>
      </c>
      <c r="BC23" s="40">
        <v>118</v>
      </c>
      <c r="BD23" s="40">
        <v>47</v>
      </c>
      <c r="BE23" s="40">
        <v>71</v>
      </c>
      <c r="BF23" s="40">
        <v>0</v>
      </c>
      <c r="BG23" s="40">
        <v>0</v>
      </c>
      <c r="BH23" s="40">
        <v>0</v>
      </c>
      <c r="BI23" s="40">
        <v>48</v>
      </c>
      <c r="BJ23" s="40">
        <v>9</v>
      </c>
      <c r="BK23" s="40">
        <v>39</v>
      </c>
      <c r="BL23" s="40">
        <v>68</v>
      </c>
      <c r="BM23" s="40">
        <v>47</v>
      </c>
      <c r="BN23" s="40">
        <v>21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204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205</v>
      </c>
      <c r="B24" s="62"/>
      <c r="C24" s="62"/>
      <c r="D24" s="62"/>
      <c r="E24" s="63"/>
      <c r="F24" s="40">
        <v>471</v>
      </c>
      <c r="G24" s="40">
        <v>204</v>
      </c>
      <c r="H24" s="40">
        <v>267</v>
      </c>
      <c r="I24" s="40">
        <v>208</v>
      </c>
      <c r="J24" s="40">
        <v>96</v>
      </c>
      <c r="K24" s="40">
        <v>112</v>
      </c>
      <c r="L24" s="40">
        <v>159</v>
      </c>
      <c r="M24" s="40">
        <v>94</v>
      </c>
      <c r="N24" s="40">
        <v>65</v>
      </c>
      <c r="O24" s="40">
        <v>49</v>
      </c>
      <c r="P24" s="40">
        <v>2</v>
      </c>
      <c r="Q24" s="40">
        <v>47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142</v>
      </c>
      <c r="AE24" s="40">
        <v>56</v>
      </c>
      <c r="AF24" s="41">
        <v>86</v>
      </c>
      <c r="AG24" s="64" t="s">
        <v>205</v>
      </c>
      <c r="AH24" s="62"/>
      <c r="AI24" s="62"/>
      <c r="AJ24" s="62"/>
      <c r="AK24" s="62"/>
      <c r="AL24" s="61" t="s">
        <v>205</v>
      </c>
      <c r="AM24" s="62"/>
      <c r="AN24" s="62"/>
      <c r="AO24" s="62"/>
      <c r="AP24" s="63"/>
      <c r="AQ24" s="40">
        <v>6</v>
      </c>
      <c r="AR24" s="40">
        <v>3</v>
      </c>
      <c r="AS24" s="40">
        <v>3</v>
      </c>
      <c r="AT24" s="40">
        <v>0</v>
      </c>
      <c r="AU24" s="40">
        <v>0</v>
      </c>
      <c r="AV24" s="40">
        <v>0</v>
      </c>
      <c r="AW24" s="40">
        <v>6</v>
      </c>
      <c r="AX24" s="40">
        <v>3</v>
      </c>
      <c r="AY24" s="42">
        <v>3</v>
      </c>
      <c r="AZ24" s="40">
        <v>3</v>
      </c>
      <c r="BA24" s="40">
        <v>2</v>
      </c>
      <c r="BB24" s="40">
        <v>1</v>
      </c>
      <c r="BC24" s="40">
        <v>83</v>
      </c>
      <c r="BD24" s="40">
        <v>38</v>
      </c>
      <c r="BE24" s="40">
        <v>45</v>
      </c>
      <c r="BF24" s="40">
        <v>0</v>
      </c>
      <c r="BG24" s="40">
        <v>0</v>
      </c>
      <c r="BH24" s="40">
        <v>0</v>
      </c>
      <c r="BI24" s="40">
        <v>10</v>
      </c>
      <c r="BJ24" s="40">
        <v>1</v>
      </c>
      <c r="BK24" s="40">
        <v>9</v>
      </c>
      <c r="BL24" s="40">
        <v>19</v>
      </c>
      <c r="BM24" s="40">
        <v>8</v>
      </c>
      <c r="BN24" s="40">
        <v>11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205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206</v>
      </c>
      <c r="B25" s="62"/>
      <c r="C25" s="62"/>
      <c r="D25" s="62"/>
      <c r="E25" s="63"/>
      <c r="F25" s="40">
        <v>968</v>
      </c>
      <c r="G25" s="40">
        <v>489</v>
      </c>
      <c r="H25" s="40">
        <v>479</v>
      </c>
      <c r="I25" s="40">
        <v>560</v>
      </c>
      <c r="J25" s="40">
        <v>279</v>
      </c>
      <c r="K25" s="40">
        <v>281</v>
      </c>
      <c r="L25" s="40">
        <v>492</v>
      </c>
      <c r="M25" s="40">
        <v>269</v>
      </c>
      <c r="N25" s="40">
        <v>223</v>
      </c>
      <c r="O25" s="40">
        <v>68</v>
      </c>
      <c r="P25" s="40">
        <v>10</v>
      </c>
      <c r="Q25" s="40">
        <v>58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156</v>
      </c>
      <c r="AE25" s="40">
        <v>70</v>
      </c>
      <c r="AF25" s="41">
        <v>86</v>
      </c>
      <c r="AG25" s="64" t="s">
        <v>206</v>
      </c>
      <c r="AH25" s="62"/>
      <c r="AI25" s="62"/>
      <c r="AJ25" s="62"/>
      <c r="AK25" s="62"/>
      <c r="AL25" s="61" t="s">
        <v>206</v>
      </c>
      <c r="AM25" s="62"/>
      <c r="AN25" s="62"/>
      <c r="AO25" s="62"/>
      <c r="AP25" s="63"/>
      <c r="AQ25" s="40">
        <v>114</v>
      </c>
      <c r="AR25" s="40">
        <v>75</v>
      </c>
      <c r="AS25" s="40">
        <v>39</v>
      </c>
      <c r="AT25" s="40">
        <v>0</v>
      </c>
      <c r="AU25" s="40">
        <v>0</v>
      </c>
      <c r="AV25" s="40">
        <v>0</v>
      </c>
      <c r="AW25" s="40">
        <v>114</v>
      </c>
      <c r="AX25" s="40">
        <v>75</v>
      </c>
      <c r="AY25" s="42">
        <v>39</v>
      </c>
      <c r="AZ25" s="40">
        <v>0</v>
      </c>
      <c r="BA25" s="40">
        <v>0</v>
      </c>
      <c r="BB25" s="40">
        <v>0</v>
      </c>
      <c r="BC25" s="40">
        <v>82</v>
      </c>
      <c r="BD25" s="40">
        <v>39</v>
      </c>
      <c r="BE25" s="40">
        <v>43</v>
      </c>
      <c r="BF25" s="40">
        <v>0</v>
      </c>
      <c r="BG25" s="40">
        <v>0</v>
      </c>
      <c r="BH25" s="40">
        <v>0</v>
      </c>
      <c r="BI25" s="40">
        <v>8</v>
      </c>
      <c r="BJ25" s="40">
        <v>0</v>
      </c>
      <c r="BK25" s="40">
        <v>8</v>
      </c>
      <c r="BL25" s="40">
        <v>48</v>
      </c>
      <c r="BM25" s="40">
        <v>26</v>
      </c>
      <c r="BN25" s="40">
        <v>22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206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8" customFormat="1" ht="13.5" customHeight="1">
      <c r="A26" s="61" t="s">
        <v>207</v>
      </c>
      <c r="B26" s="62"/>
      <c r="C26" s="62"/>
      <c r="D26" s="62"/>
      <c r="E26" s="63"/>
      <c r="F26" s="42">
        <v>476</v>
      </c>
      <c r="G26" s="42">
        <v>196</v>
      </c>
      <c r="H26" s="42">
        <v>280</v>
      </c>
      <c r="I26" s="42">
        <v>158</v>
      </c>
      <c r="J26" s="42">
        <v>87</v>
      </c>
      <c r="K26" s="42">
        <v>71</v>
      </c>
      <c r="L26" s="42">
        <v>114</v>
      </c>
      <c r="M26" s="42">
        <v>86</v>
      </c>
      <c r="N26" s="42">
        <v>28</v>
      </c>
      <c r="O26" s="42">
        <v>44</v>
      </c>
      <c r="P26" s="42">
        <v>1</v>
      </c>
      <c r="Q26" s="42">
        <v>43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122</v>
      </c>
      <c r="AE26" s="42">
        <v>36</v>
      </c>
      <c r="AF26" s="41">
        <v>86</v>
      </c>
      <c r="AG26" s="64" t="s">
        <v>207</v>
      </c>
      <c r="AH26" s="62"/>
      <c r="AI26" s="62"/>
      <c r="AJ26" s="62"/>
      <c r="AK26" s="62"/>
      <c r="AL26" s="61" t="s">
        <v>207</v>
      </c>
      <c r="AM26" s="62"/>
      <c r="AN26" s="62"/>
      <c r="AO26" s="62"/>
      <c r="AP26" s="63"/>
      <c r="AQ26" s="42">
        <v>11</v>
      </c>
      <c r="AR26" s="42">
        <v>4</v>
      </c>
      <c r="AS26" s="42">
        <v>7</v>
      </c>
      <c r="AT26" s="42">
        <v>7</v>
      </c>
      <c r="AU26" s="42">
        <v>3</v>
      </c>
      <c r="AV26" s="42">
        <v>4</v>
      </c>
      <c r="AW26" s="42">
        <v>4</v>
      </c>
      <c r="AX26" s="42">
        <v>1</v>
      </c>
      <c r="AY26" s="42">
        <v>3</v>
      </c>
      <c r="AZ26" s="42">
        <v>1</v>
      </c>
      <c r="BA26" s="42">
        <v>1</v>
      </c>
      <c r="BB26" s="42">
        <v>0</v>
      </c>
      <c r="BC26" s="42">
        <v>116</v>
      </c>
      <c r="BD26" s="42">
        <v>47</v>
      </c>
      <c r="BE26" s="42">
        <v>69</v>
      </c>
      <c r="BF26" s="42">
        <v>0</v>
      </c>
      <c r="BG26" s="42">
        <v>0</v>
      </c>
      <c r="BH26" s="42">
        <v>0</v>
      </c>
      <c r="BI26" s="42">
        <v>2</v>
      </c>
      <c r="BJ26" s="42">
        <v>1</v>
      </c>
      <c r="BK26" s="42">
        <v>1</v>
      </c>
      <c r="BL26" s="42">
        <v>66</v>
      </c>
      <c r="BM26" s="42">
        <v>20</v>
      </c>
      <c r="BN26" s="42">
        <v>46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0</v>
      </c>
      <c r="BX26" s="64" t="s">
        <v>207</v>
      </c>
      <c r="BY26" s="62"/>
      <c r="BZ26" s="62"/>
      <c r="CA26" s="62"/>
      <c r="CB26" s="62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</row>
    <row r="27" spans="1:200" s="9" customFormat="1" ht="22.5" customHeight="1">
      <c r="A27" s="61" t="s">
        <v>208</v>
      </c>
      <c r="B27" s="62"/>
      <c r="C27" s="62"/>
      <c r="D27" s="62"/>
      <c r="E27" s="63"/>
      <c r="F27" s="42">
        <v>720</v>
      </c>
      <c r="G27" s="42">
        <v>349</v>
      </c>
      <c r="H27" s="42">
        <v>371</v>
      </c>
      <c r="I27" s="42">
        <v>120</v>
      </c>
      <c r="J27" s="42">
        <v>60</v>
      </c>
      <c r="K27" s="42">
        <v>60</v>
      </c>
      <c r="L27" s="42">
        <v>84</v>
      </c>
      <c r="M27" s="42">
        <v>59</v>
      </c>
      <c r="N27" s="42">
        <v>25</v>
      </c>
      <c r="O27" s="42">
        <v>36</v>
      </c>
      <c r="P27" s="42">
        <v>1</v>
      </c>
      <c r="Q27" s="42">
        <v>35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207</v>
      </c>
      <c r="AE27" s="42">
        <v>93</v>
      </c>
      <c r="AF27" s="41">
        <v>114</v>
      </c>
      <c r="AG27" s="64" t="s">
        <v>208</v>
      </c>
      <c r="AH27" s="62"/>
      <c r="AI27" s="62"/>
      <c r="AJ27" s="62"/>
      <c r="AK27" s="62"/>
      <c r="AL27" s="61" t="s">
        <v>208</v>
      </c>
      <c r="AM27" s="62"/>
      <c r="AN27" s="62"/>
      <c r="AO27" s="62"/>
      <c r="AP27" s="63"/>
      <c r="AQ27" s="42">
        <v>1</v>
      </c>
      <c r="AR27" s="42">
        <v>0</v>
      </c>
      <c r="AS27" s="42">
        <v>1</v>
      </c>
      <c r="AT27" s="42">
        <v>1</v>
      </c>
      <c r="AU27" s="42">
        <v>0</v>
      </c>
      <c r="AV27" s="42">
        <v>1</v>
      </c>
      <c r="AW27" s="42">
        <v>0</v>
      </c>
      <c r="AX27" s="42">
        <v>0</v>
      </c>
      <c r="AY27" s="42">
        <v>0</v>
      </c>
      <c r="AZ27" s="42">
        <v>11</v>
      </c>
      <c r="BA27" s="42">
        <v>10</v>
      </c>
      <c r="BB27" s="42">
        <v>1</v>
      </c>
      <c r="BC27" s="42">
        <v>249</v>
      </c>
      <c r="BD27" s="42">
        <v>141</v>
      </c>
      <c r="BE27" s="42">
        <v>108</v>
      </c>
      <c r="BF27" s="42">
        <v>1</v>
      </c>
      <c r="BG27" s="42">
        <v>0</v>
      </c>
      <c r="BH27" s="42">
        <v>1</v>
      </c>
      <c r="BI27" s="42">
        <v>61</v>
      </c>
      <c r="BJ27" s="42">
        <v>16</v>
      </c>
      <c r="BK27" s="42">
        <v>45</v>
      </c>
      <c r="BL27" s="42">
        <v>70</v>
      </c>
      <c r="BM27" s="42">
        <v>29</v>
      </c>
      <c r="BN27" s="42">
        <v>41</v>
      </c>
      <c r="BO27" s="42">
        <v>0</v>
      </c>
      <c r="BP27" s="42">
        <v>0</v>
      </c>
      <c r="BQ27" s="42">
        <v>0</v>
      </c>
      <c r="BR27" s="42">
        <v>1</v>
      </c>
      <c r="BS27" s="42">
        <v>0</v>
      </c>
      <c r="BT27" s="42">
        <v>1</v>
      </c>
      <c r="BU27" s="42">
        <v>0</v>
      </c>
      <c r="BV27" s="42">
        <v>0</v>
      </c>
      <c r="BW27" s="42">
        <v>0</v>
      </c>
      <c r="BX27" s="64" t="s">
        <v>208</v>
      </c>
      <c r="BY27" s="62"/>
      <c r="BZ27" s="62"/>
      <c r="CA27" s="62"/>
      <c r="CB27" s="62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</row>
    <row r="28" spans="1:200" s="6" customFormat="1" ht="13.5" customHeight="1">
      <c r="A28" s="61" t="s">
        <v>209</v>
      </c>
      <c r="B28" s="62"/>
      <c r="C28" s="62"/>
      <c r="D28" s="62"/>
      <c r="E28" s="63"/>
      <c r="F28" s="40">
        <v>549</v>
      </c>
      <c r="G28" s="40">
        <v>209</v>
      </c>
      <c r="H28" s="40">
        <v>340</v>
      </c>
      <c r="I28" s="40">
        <v>310</v>
      </c>
      <c r="J28" s="40">
        <v>103</v>
      </c>
      <c r="K28" s="40">
        <v>207</v>
      </c>
      <c r="L28" s="40">
        <v>295</v>
      </c>
      <c r="M28" s="40">
        <v>102</v>
      </c>
      <c r="N28" s="40">
        <v>193</v>
      </c>
      <c r="O28" s="40">
        <v>14</v>
      </c>
      <c r="P28" s="40">
        <v>1</v>
      </c>
      <c r="Q28" s="40">
        <v>13</v>
      </c>
      <c r="R28" s="40">
        <v>1</v>
      </c>
      <c r="S28" s="40">
        <v>0</v>
      </c>
      <c r="T28" s="40">
        <v>1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88</v>
      </c>
      <c r="AE28" s="40">
        <v>29</v>
      </c>
      <c r="AF28" s="41">
        <v>59</v>
      </c>
      <c r="AG28" s="64" t="s">
        <v>209</v>
      </c>
      <c r="AH28" s="62"/>
      <c r="AI28" s="62"/>
      <c r="AJ28" s="62"/>
      <c r="AK28" s="62"/>
      <c r="AL28" s="61" t="s">
        <v>209</v>
      </c>
      <c r="AM28" s="62"/>
      <c r="AN28" s="62"/>
      <c r="AO28" s="62"/>
      <c r="AP28" s="63"/>
      <c r="AQ28" s="40">
        <v>42</v>
      </c>
      <c r="AR28" s="40">
        <v>27</v>
      </c>
      <c r="AS28" s="40">
        <v>15</v>
      </c>
      <c r="AT28" s="40">
        <v>0</v>
      </c>
      <c r="AU28" s="40">
        <v>0</v>
      </c>
      <c r="AV28" s="40">
        <v>0</v>
      </c>
      <c r="AW28" s="40">
        <v>42</v>
      </c>
      <c r="AX28" s="40">
        <v>27</v>
      </c>
      <c r="AY28" s="42">
        <v>15</v>
      </c>
      <c r="AZ28" s="40">
        <v>0</v>
      </c>
      <c r="BA28" s="40">
        <v>0</v>
      </c>
      <c r="BB28" s="40">
        <v>0</v>
      </c>
      <c r="BC28" s="40">
        <v>36</v>
      </c>
      <c r="BD28" s="40">
        <v>15</v>
      </c>
      <c r="BE28" s="40">
        <v>21</v>
      </c>
      <c r="BF28" s="40">
        <v>0</v>
      </c>
      <c r="BG28" s="40">
        <v>0</v>
      </c>
      <c r="BH28" s="40">
        <v>0</v>
      </c>
      <c r="BI28" s="40">
        <v>36</v>
      </c>
      <c r="BJ28" s="40">
        <v>10</v>
      </c>
      <c r="BK28" s="40">
        <v>26</v>
      </c>
      <c r="BL28" s="40">
        <v>37</v>
      </c>
      <c r="BM28" s="40">
        <v>25</v>
      </c>
      <c r="BN28" s="40">
        <v>12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209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210</v>
      </c>
      <c r="B29" s="62"/>
      <c r="C29" s="62"/>
      <c r="D29" s="62"/>
      <c r="E29" s="63"/>
      <c r="F29" s="40">
        <v>207</v>
      </c>
      <c r="G29" s="40">
        <v>104</v>
      </c>
      <c r="H29" s="40">
        <v>103</v>
      </c>
      <c r="I29" s="40">
        <v>37</v>
      </c>
      <c r="J29" s="40">
        <v>20</v>
      </c>
      <c r="K29" s="40">
        <v>17</v>
      </c>
      <c r="L29" s="40">
        <v>29</v>
      </c>
      <c r="M29" s="40">
        <v>19</v>
      </c>
      <c r="N29" s="40">
        <v>10</v>
      </c>
      <c r="O29" s="40">
        <v>7</v>
      </c>
      <c r="P29" s="40">
        <v>1</v>
      </c>
      <c r="Q29" s="40">
        <v>6</v>
      </c>
      <c r="R29" s="40">
        <v>1</v>
      </c>
      <c r="S29" s="40">
        <v>0</v>
      </c>
      <c r="T29" s="40">
        <v>1</v>
      </c>
      <c r="U29" s="40">
        <v>0</v>
      </c>
      <c r="V29" s="40">
        <v>0</v>
      </c>
      <c r="W29" s="42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40</v>
      </c>
      <c r="AE29" s="40">
        <v>19</v>
      </c>
      <c r="AF29" s="41">
        <v>21</v>
      </c>
      <c r="AG29" s="64" t="s">
        <v>210</v>
      </c>
      <c r="AH29" s="62"/>
      <c r="AI29" s="62"/>
      <c r="AJ29" s="62"/>
      <c r="AK29" s="62"/>
      <c r="AL29" s="61" t="s">
        <v>210</v>
      </c>
      <c r="AM29" s="62"/>
      <c r="AN29" s="62"/>
      <c r="AO29" s="62"/>
      <c r="AP29" s="63"/>
      <c r="AQ29" s="40">
        <v>1</v>
      </c>
      <c r="AR29" s="40">
        <v>1</v>
      </c>
      <c r="AS29" s="40">
        <v>0</v>
      </c>
      <c r="AT29" s="40">
        <v>1</v>
      </c>
      <c r="AU29" s="40">
        <v>1</v>
      </c>
      <c r="AV29" s="40">
        <v>0</v>
      </c>
      <c r="AW29" s="40">
        <v>0</v>
      </c>
      <c r="AX29" s="40">
        <v>0</v>
      </c>
      <c r="AY29" s="42">
        <v>0</v>
      </c>
      <c r="AZ29" s="40">
        <v>0</v>
      </c>
      <c r="BA29" s="40">
        <v>0</v>
      </c>
      <c r="BB29" s="40">
        <v>0</v>
      </c>
      <c r="BC29" s="40">
        <v>118</v>
      </c>
      <c r="BD29" s="40">
        <v>58</v>
      </c>
      <c r="BE29" s="40">
        <v>60</v>
      </c>
      <c r="BF29" s="40">
        <v>0</v>
      </c>
      <c r="BG29" s="40">
        <v>0</v>
      </c>
      <c r="BH29" s="40">
        <v>0</v>
      </c>
      <c r="BI29" s="40">
        <v>3</v>
      </c>
      <c r="BJ29" s="40">
        <v>1</v>
      </c>
      <c r="BK29" s="40">
        <v>2</v>
      </c>
      <c r="BL29" s="40">
        <v>8</v>
      </c>
      <c r="BM29" s="40">
        <v>5</v>
      </c>
      <c r="BN29" s="40">
        <v>3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210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211</v>
      </c>
      <c r="B30" s="62"/>
      <c r="C30" s="62"/>
      <c r="D30" s="62"/>
      <c r="E30" s="63"/>
      <c r="F30" s="40">
        <v>232</v>
      </c>
      <c r="G30" s="40">
        <v>109</v>
      </c>
      <c r="H30" s="40">
        <v>123</v>
      </c>
      <c r="I30" s="40">
        <v>96</v>
      </c>
      <c r="J30" s="40">
        <v>51</v>
      </c>
      <c r="K30" s="40">
        <v>45</v>
      </c>
      <c r="L30" s="40">
        <v>68</v>
      </c>
      <c r="M30" s="40">
        <v>47</v>
      </c>
      <c r="N30" s="40">
        <v>21</v>
      </c>
      <c r="O30" s="40">
        <v>28</v>
      </c>
      <c r="P30" s="40">
        <v>4</v>
      </c>
      <c r="Q30" s="40">
        <v>24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89</v>
      </c>
      <c r="AE30" s="40">
        <v>33</v>
      </c>
      <c r="AF30" s="41">
        <v>56</v>
      </c>
      <c r="AG30" s="64" t="s">
        <v>211</v>
      </c>
      <c r="AH30" s="62"/>
      <c r="AI30" s="62"/>
      <c r="AJ30" s="62"/>
      <c r="AK30" s="62"/>
      <c r="AL30" s="61" t="s">
        <v>211</v>
      </c>
      <c r="AM30" s="62"/>
      <c r="AN30" s="62"/>
      <c r="AO30" s="62"/>
      <c r="AP30" s="63"/>
      <c r="AQ30" s="40">
        <v>12</v>
      </c>
      <c r="AR30" s="40">
        <v>9</v>
      </c>
      <c r="AS30" s="40">
        <v>3</v>
      </c>
      <c r="AT30" s="40">
        <v>0</v>
      </c>
      <c r="AU30" s="40">
        <v>0</v>
      </c>
      <c r="AV30" s="40">
        <v>0</v>
      </c>
      <c r="AW30" s="40">
        <v>12</v>
      </c>
      <c r="AX30" s="40">
        <v>9</v>
      </c>
      <c r="AY30" s="42">
        <v>3</v>
      </c>
      <c r="AZ30" s="40">
        <v>0</v>
      </c>
      <c r="BA30" s="40">
        <v>0</v>
      </c>
      <c r="BB30" s="40">
        <v>0</v>
      </c>
      <c r="BC30" s="40">
        <v>24</v>
      </c>
      <c r="BD30" s="40">
        <v>15</v>
      </c>
      <c r="BE30" s="40">
        <v>9</v>
      </c>
      <c r="BF30" s="40">
        <v>0</v>
      </c>
      <c r="BG30" s="40">
        <v>0</v>
      </c>
      <c r="BH30" s="40">
        <v>0</v>
      </c>
      <c r="BI30" s="40">
        <v>10</v>
      </c>
      <c r="BJ30" s="40">
        <v>1</v>
      </c>
      <c r="BK30" s="40">
        <v>9</v>
      </c>
      <c r="BL30" s="40">
        <v>1</v>
      </c>
      <c r="BM30" s="40">
        <v>0</v>
      </c>
      <c r="BN30" s="40">
        <v>1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211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6" customFormat="1" ht="13.5" customHeight="1">
      <c r="A31" s="61" t="s">
        <v>212</v>
      </c>
      <c r="B31" s="62"/>
      <c r="C31" s="62"/>
      <c r="D31" s="62"/>
      <c r="E31" s="63"/>
      <c r="F31" s="40">
        <v>483</v>
      </c>
      <c r="G31" s="40">
        <v>174</v>
      </c>
      <c r="H31" s="40">
        <v>309</v>
      </c>
      <c r="I31" s="40">
        <v>181</v>
      </c>
      <c r="J31" s="40">
        <v>83</v>
      </c>
      <c r="K31" s="40">
        <v>98</v>
      </c>
      <c r="L31" s="40">
        <v>145</v>
      </c>
      <c r="M31" s="40">
        <v>80</v>
      </c>
      <c r="N31" s="40">
        <v>65</v>
      </c>
      <c r="O31" s="40">
        <v>36</v>
      </c>
      <c r="P31" s="40">
        <v>3</v>
      </c>
      <c r="Q31" s="40">
        <v>33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2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146</v>
      </c>
      <c r="AE31" s="40">
        <v>34</v>
      </c>
      <c r="AF31" s="41">
        <v>112</v>
      </c>
      <c r="AG31" s="64" t="s">
        <v>212</v>
      </c>
      <c r="AH31" s="62"/>
      <c r="AI31" s="62"/>
      <c r="AJ31" s="62"/>
      <c r="AK31" s="62"/>
      <c r="AL31" s="61" t="s">
        <v>212</v>
      </c>
      <c r="AM31" s="62"/>
      <c r="AN31" s="62"/>
      <c r="AO31" s="62"/>
      <c r="AP31" s="63"/>
      <c r="AQ31" s="40">
        <v>1</v>
      </c>
      <c r="AR31" s="40">
        <v>1</v>
      </c>
      <c r="AS31" s="40">
        <v>0</v>
      </c>
      <c r="AT31" s="40">
        <v>0</v>
      </c>
      <c r="AU31" s="40">
        <v>0</v>
      </c>
      <c r="AV31" s="40">
        <v>0</v>
      </c>
      <c r="AW31" s="40">
        <v>1</v>
      </c>
      <c r="AX31" s="40">
        <v>1</v>
      </c>
      <c r="AY31" s="42">
        <v>0</v>
      </c>
      <c r="AZ31" s="40">
        <v>0</v>
      </c>
      <c r="BA31" s="40">
        <v>0</v>
      </c>
      <c r="BB31" s="40">
        <v>0</v>
      </c>
      <c r="BC31" s="40">
        <v>95</v>
      </c>
      <c r="BD31" s="40">
        <v>33</v>
      </c>
      <c r="BE31" s="40">
        <v>62</v>
      </c>
      <c r="BF31" s="40">
        <v>0</v>
      </c>
      <c r="BG31" s="40">
        <v>0</v>
      </c>
      <c r="BH31" s="40">
        <v>0</v>
      </c>
      <c r="BI31" s="40">
        <v>32</v>
      </c>
      <c r="BJ31" s="40">
        <v>5</v>
      </c>
      <c r="BK31" s="40">
        <v>27</v>
      </c>
      <c r="BL31" s="40">
        <v>28</v>
      </c>
      <c r="BM31" s="40">
        <v>18</v>
      </c>
      <c r="BN31" s="40">
        <v>10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64" t="s">
        <v>212</v>
      </c>
      <c r="BY31" s="62"/>
      <c r="BZ31" s="62"/>
      <c r="CA31" s="62"/>
      <c r="CB31" s="6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</row>
    <row r="32" spans="1:200" s="7" customFormat="1" ht="22.5" customHeight="1">
      <c r="A32" s="61" t="s">
        <v>213</v>
      </c>
      <c r="B32" s="62"/>
      <c r="C32" s="62"/>
      <c r="D32" s="62"/>
      <c r="E32" s="63"/>
      <c r="F32" s="40">
        <v>339</v>
      </c>
      <c r="G32" s="40">
        <v>183</v>
      </c>
      <c r="H32" s="40">
        <v>156</v>
      </c>
      <c r="I32" s="40">
        <v>234</v>
      </c>
      <c r="J32" s="40">
        <v>130</v>
      </c>
      <c r="K32" s="40">
        <v>104</v>
      </c>
      <c r="L32" s="40">
        <v>214</v>
      </c>
      <c r="M32" s="40">
        <v>128</v>
      </c>
      <c r="N32" s="40">
        <v>86</v>
      </c>
      <c r="O32" s="40">
        <v>20</v>
      </c>
      <c r="P32" s="40">
        <v>2</v>
      </c>
      <c r="Q32" s="40">
        <v>18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2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69</v>
      </c>
      <c r="AE32" s="40">
        <v>25</v>
      </c>
      <c r="AF32" s="41">
        <v>44</v>
      </c>
      <c r="AG32" s="64" t="s">
        <v>213</v>
      </c>
      <c r="AH32" s="62"/>
      <c r="AI32" s="62"/>
      <c r="AJ32" s="62"/>
      <c r="AK32" s="62"/>
      <c r="AL32" s="61" t="s">
        <v>213</v>
      </c>
      <c r="AM32" s="62"/>
      <c r="AN32" s="62"/>
      <c r="AO32" s="62"/>
      <c r="AP32" s="63"/>
      <c r="AQ32" s="40">
        <v>5</v>
      </c>
      <c r="AR32" s="40">
        <v>4</v>
      </c>
      <c r="AS32" s="40">
        <v>1</v>
      </c>
      <c r="AT32" s="40">
        <v>1</v>
      </c>
      <c r="AU32" s="40">
        <v>1</v>
      </c>
      <c r="AV32" s="40">
        <v>0</v>
      </c>
      <c r="AW32" s="40">
        <v>4</v>
      </c>
      <c r="AX32" s="40">
        <v>3</v>
      </c>
      <c r="AY32" s="42">
        <v>1</v>
      </c>
      <c r="AZ32" s="40">
        <v>0</v>
      </c>
      <c r="BA32" s="40">
        <v>0</v>
      </c>
      <c r="BB32" s="40">
        <v>0</v>
      </c>
      <c r="BC32" s="40">
        <v>6</v>
      </c>
      <c r="BD32" s="40">
        <v>3</v>
      </c>
      <c r="BE32" s="40">
        <v>3</v>
      </c>
      <c r="BF32" s="40">
        <v>0</v>
      </c>
      <c r="BG32" s="40">
        <v>0</v>
      </c>
      <c r="BH32" s="40">
        <v>0</v>
      </c>
      <c r="BI32" s="40">
        <v>1</v>
      </c>
      <c r="BJ32" s="40">
        <v>1</v>
      </c>
      <c r="BK32" s="40">
        <v>0</v>
      </c>
      <c r="BL32" s="40">
        <v>24</v>
      </c>
      <c r="BM32" s="40">
        <v>20</v>
      </c>
      <c r="BN32" s="40">
        <v>4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64" t="s">
        <v>213</v>
      </c>
      <c r="BY32" s="62"/>
      <c r="BZ32" s="62"/>
      <c r="CA32" s="62"/>
      <c r="CB32" s="6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</row>
    <row r="33" spans="1:200" s="6" customFormat="1" ht="13.5" customHeight="1">
      <c r="A33" s="61" t="s">
        <v>214</v>
      </c>
      <c r="B33" s="62"/>
      <c r="C33" s="62"/>
      <c r="D33" s="62"/>
      <c r="E33" s="63"/>
      <c r="F33" s="40">
        <v>353</v>
      </c>
      <c r="G33" s="40">
        <v>155</v>
      </c>
      <c r="H33" s="40">
        <v>198</v>
      </c>
      <c r="I33" s="40">
        <v>218</v>
      </c>
      <c r="J33" s="40">
        <v>99</v>
      </c>
      <c r="K33" s="40">
        <v>119</v>
      </c>
      <c r="L33" s="40">
        <v>191</v>
      </c>
      <c r="M33" s="40">
        <v>96</v>
      </c>
      <c r="N33" s="40">
        <v>95</v>
      </c>
      <c r="O33" s="40">
        <v>27</v>
      </c>
      <c r="P33" s="40">
        <v>3</v>
      </c>
      <c r="Q33" s="40">
        <v>24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102</v>
      </c>
      <c r="AE33" s="40">
        <v>36</v>
      </c>
      <c r="AF33" s="41">
        <v>66</v>
      </c>
      <c r="AG33" s="64" t="s">
        <v>214</v>
      </c>
      <c r="AH33" s="62"/>
      <c r="AI33" s="62"/>
      <c r="AJ33" s="62"/>
      <c r="AK33" s="62"/>
      <c r="AL33" s="61" t="s">
        <v>214</v>
      </c>
      <c r="AM33" s="62"/>
      <c r="AN33" s="62"/>
      <c r="AO33" s="62"/>
      <c r="AP33" s="63"/>
      <c r="AQ33" s="40">
        <v>1</v>
      </c>
      <c r="AR33" s="40">
        <v>0</v>
      </c>
      <c r="AS33" s="40">
        <v>1</v>
      </c>
      <c r="AT33" s="40">
        <v>1</v>
      </c>
      <c r="AU33" s="40">
        <v>0</v>
      </c>
      <c r="AV33" s="40">
        <v>1</v>
      </c>
      <c r="AW33" s="40">
        <v>0</v>
      </c>
      <c r="AX33" s="40">
        <v>0</v>
      </c>
      <c r="AY33" s="42">
        <v>0</v>
      </c>
      <c r="AZ33" s="40">
        <v>1</v>
      </c>
      <c r="BA33" s="40">
        <v>1</v>
      </c>
      <c r="BB33" s="40">
        <v>0</v>
      </c>
      <c r="BC33" s="40">
        <v>10</v>
      </c>
      <c r="BD33" s="40">
        <v>3</v>
      </c>
      <c r="BE33" s="40">
        <v>7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</v>
      </c>
      <c r="BL33" s="40">
        <v>21</v>
      </c>
      <c r="BM33" s="40">
        <v>16</v>
      </c>
      <c r="BN33" s="40">
        <v>5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214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215</v>
      </c>
      <c r="B34" s="62"/>
      <c r="C34" s="62"/>
      <c r="D34" s="62"/>
      <c r="E34" s="63"/>
      <c r="F34" s="40">
        <v>660</v>
      </c>
      <c r="G34" s="40">
        <v>468</v>
      </c>
      <c r="H34" s="40">
        <v>192</v>
      </c>
      <c r="I34" s="40">
        <v>178</v>
      </c>
      <c r="J34" s="40">
        <v>99</v>
      </c>
      <c r="K34" s="40">
        <v>79</v>
      </c>
      <c r="L34" s="40">
        <v>142</v>
      </c>
      <c r="M34" s="40">
        <v>97</v>
      </c>
      <c r="N34" s="40">
        <v>45</v>
      </c>
      <c r="O34" s="40">
        <v>36</v>
      </c>
      <c r="P34" s="40">
        <v>2</v>
      </c>
      <c r="Q34" s="40">
        <v>34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133</v>
      </c>
      <c r="AE34" s="40">
        <v>57</v>
      </c>
      <c r="AF34" s="41">
        <v>76</v>
      </c>
      <c r="AG34" s="64" t="s">
        <v>215</v>
      </c>
      <c r="AH34" s="62"/>
      <c r="AI34" s="62"/>
      <c r="AJ34" s="62"/>
      <c r="AK34" s="62"/>
      <c r="AL34" s="61" t="s">
        <v>215</v>
      </c>
      <c r="AM34" s="62"/>
      <c r="AN34" s="62"/>
      <c r="AO34" s="62"/>
      <c r="AP34" s="63"/>
      <c r="AQ34" s="40">
        <v>2</v>
      </c>
      <c r="AR34" s="40">
        <v>2</v>
      </c>
      <c r="AS34" s="40">
        <v>0</v>
      </c>
      <c r="AT34" s="40">
        <v>0</v>
      </c>
      <c r="AU34" s="40">
        <v>0</v>
      </c>
      <c r="AV34" s="40">
        <v>0</v>
      </c>
      <c r="AW34" s="40">
        <v>2</v>
      </c>
      <c r="AX34" s="40">
        <v>2</v>
      </c>
      <c r="AY34" s="42">
        <v>0</v>
      </c>
      <c r="AZ34" s="40">
        <v>1</v>
      </c>
      <c r="BA34" s="40">
        <v>0</v>
      </c>
      <c r="BB34" s="40">
        <v>1</v>
      </c>
      <c r="BC34" s="40">
        <v>269</v>
      </c>
      <c r="BD34" s="40">
        <v>255</v>
      </c>
      <c r="BE34" s="40">
        <v>14</v>
      </c>
      <c r="BF34" s="40">
        <v>0</v>
      </c>
      <c r="BG34" s="40">
        <v>0</v>
      </c>
      <c r="BH34" s="40">
        <v>0</v>
      </c>
      <c r="BI34" s="40">
        <v>2</v>
      </c>
      <c r="BJ34" s="40">
        <v>2</v>
      </c>
      <c r="BK34" s="40">
        <v>0</v>
      </c>
      <c r="BL34" s="40">
        <v>75</v>
      </c>
      <c r="BM34" s="40">
        <v>53</v>
      </c>
      <c r="BN34" s="40">
        <v>22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215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216</v>
      </c>
      <c r="B35" s="62"/>
      <c r="C35" s="62"/>
      <c r="D35" s="62"/>
      <c r="E35" s="63"/>
      <c r="F35" s="40">
        <v>2361</v>
      </c>
      <c r="G35" s="40">
        <v>1229</v>
      </c>
      <c r="H35" s="40">
        <v>1132</v>
      </c>
      <c r="I35" s="40">
        <v>908</v>
      </c>
      <c r="J35" s="40">
        <v>409</v>
      </c>
      <c r="K35" s="40">
        <v>499</v>
      </c>
      <c r="L35" s="40">
        <v>746</v>
      </c>
      <c r="M35" s="40">
        <v>403</v>
      </c>
      <c r="N35" s="40">
        <v>343</v>
      </c>
      <c r="O35" s="40">
        <v>159</v>
      </c>
      <c r="P35" s="40">
        <v>5</v>
      </c>
      <c r="Q35" s="40">
        <v>154</v>
      </c>
      <c r="R35" s="40">
        <v>2</v>
      </c>
      <c r="S35" s="40">
        <v>0</v>
      </c>
      <c r="T35" s="40">
        <v>2</v>
      </c>
      <c r="U35" s="40">
        <v>0</v>
      </c>
      <c r="V35" s="40">
        <v>0</v>
      </c>
      <c r="W35" s="42">
        <v>0</v>
      </c>
      <c r="X35" s="40">
        <v>0</v>
      </c>
      <c r="Y35" s="40">
        <v>0</v>
      </c>
      <c r="Z35" s="40">
        <v>0</v>
      </c>
      <c r="AA35" s="40">
        <v>1</v>
      </c>
      <c r="AB35" s="40">
        <v>1</v>
      </c>
      <c r="AC35" s="40">
        <v>0</v>
      </c>
      <c r="AD35" s="40">
        <v>486</v>
      </c>
      <c r="AE35" s="40">
        <v>183</v>
      </c>
      <c r="AF35" s="41">
        <v>303</v>
      </c>
      <c r="AG35" s="64" t="s">
        <v>216</v>
      </c>
      <c r="AH35" s="62"/>
      <c r="AI35" s="62"/>
      <c r="AJ35" s="62"/>
      <c r="AK35" s="62"/>
      <c r="AL35" s="61" t="s">
        <v>216</v>
      </c>
      <c r="AM35" s="62"/>
      <c r="AN35" s="62"/>
      <c r="AO35" s="62"/>
      <c r="AP35" s="63"/>
      <c r="AQ35" s="40">
        <v>32</v>
      </c>
      <c r="AR35" s="40">
        <v>13</v>
      </c>
      <c r="AS35" s="40">
        <v>19</v>
      </c>
      <c r="AT35" s="40">
        <v>8</v>
      </c>
      <c r="AU35" s="40">
        <v>3</v>
      </c>
      <c r="AV35" s="40">
        <v>5</v>
      </c>
      <c r="AW35" s="40">
        <v>24</v>
      </c>
      <c r="AX35" s="40">
        <v>10</v>
      </c>
      <c r="AY35" s="42">
        <v>14</v>
      </c>
      <c r="AZ35" s="40">
        <v>14</v>
      </c>
      <c r="BA35" s="40">
        <v>12</v>
      </c>
      <c r="BB35" s="40">
        <v>2</v>
      </c>
      <c r="BC35" s="40">
        <v>752</v>
      </c>
      <c r="BD35" s="40">
        <v>544</v>
      </c>
      <c r="BE35" s="40">
        <v>208</v>
      </c>
      <c r="BF35" s="40">
        <v>3</v>
      </c>
      <c r="BG35" s="40">
        <v>0</v>
      </c>
      <c r="BH35" s="40">
        <v>3</v>
      </c>
      <c r="BI35" s="40">
        <v>48</v>
      </c>
      <c r="BJ35" s="40">
        <v>8</v>
      </c>
      <c r="BK35" s="40">
        <v>40</v>
      </c>
      <c r="BL35" s="40">
        <v>118</v>
      </c>
      <c r="BM35" s="40">
        <v>60</v>
      </c>
      <c r="BN35" s="40">
        <v>58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1</v>
      </c>
      <c r="BV35" s="40">
        <v>1</v>
      </c>
      <c r="BW35" s="40">
        <v>0</v>
      </c>
      <c r="BX35" s="64" t="s">
        <v>216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217</v>
      </c>
      <c r="B36" s="62"/>
      <c r="C36" s="62"/>
      <c r="D36" s="62"/>
      <c r="E36" s="63"/>
      <c r="F36" s="40">
        <v>222</v>
      </c>
      <c r="G36" s="40">
        <v>72</v>
      </c>
      <c r="H36" s="40">
        <v>150</v>
      </c>
      <c r="I36" s="40">
        <v>45</v>
      </c>
      <c r="J36" s="40">
        <v>18</v>
      </c>
      <c r="K36" s="40">
        <v>27</v>
      </c>
      <c r="L36" s="40">
        <v>31</v>
      </c>
      <c r="M36" s="40">
        <v>16</v>
      </c>
      <c r="N36" s="40">
        <v>15</v>
      </c>
      <c r="O36" s="40">
        <v>13</v>
      </c>
      <c r="P36" s="40">
        <v>2</v>
      </c>
      <c r="Q36" s="40">
        <v>11</v>
      </c>
      <c r="R36" s="40">
        <v>1</v>
      </c>
      <c r="S36" s="40">
        <v>0</v>
      </c>
      <c r="T36" s="40">
        <v>1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92</v>
      </c>
      <c r="AE36" s="40">
        <v>22</v>
      </c>
      <c r="AF36" s="41">
        <v>70</v>
      </c>
      <c r="AG36" s="64" t="s">
        <v>217</v>
      </c>
      <c r="AH36" s="62"/>
      <c r="AI36" s="62"/>
      <c r="AJ36" s="62"/>
      <c r="AK36" s="62"/>
      <c r="AL36" s="61" t="s">
        <v>217</v>
      </c>
      <c r="AM36" s="62"/>
      <c r="AN36" s="62"/>
      <c r="AO36" s="62"/>
      <c r="AP36" s="63"/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2">
        <v>0</v>
      </c>
      <c r="AZ36" s="40">
        <v>4</v>
      </c>
      <c r="BA36" s="40">
        <v>4</v>
      </c>
      <c r="BB36" s="40">
        <v>0</v>
      </c>
      <c r="BC36" s="40">
        <v>52</v>
      </c>
      <c r="BD36" s="40">
        <v>19</v>
      </c>
      <c r="BE36" s="40">
        <v>33</v>
      </c>
      <c r="BF36" s="40">
        <v>0</v>
      </c>
      <c r="BG36" s="40">
        <v>0</v>
      </c>
      <c r="BH36" s="40">
        <v>0</v>
      </c>
      <c r="BI36" s="40">
        <v>12</v>
      </c>
      <c r="BJ36" s="40">
        <v>0</v>
      </c>
      <c r="BK36" s="40">
        <v>12</v>
      </c>
      <c r="BL36" s="40">
        <v>17</v>
      </c>
      <c r="BM36" s="40">
        <v>9</v>
      </c>
      <c r="BN36" s="40">
        <v>8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217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218</v>
      </c>
      <c r="B37" s="62"/>
      <c r="C37" s="62"/>
      <c r="D37" s="62"/>
      <c r="E37" s="63"/>
      <c r="F37" s="40">
        <v>356</v>
      </c>
      <c r="G37" s="40">
        <v>187</v>
      </c>
      <c r="H37" s="40">
        <v>169</v>
      </c>
      <c r="I37" s="40">
        <v>251</v>
      </c>
      <c r="J37" s="40">
        <v>118</v>
      </c>
      <c r="K37" s="40">
        <v>133</v>
      </c>
      <c r="L37" s="40">
        <v>251</v>
      </c>
      <c r="M37" s="40">
        <v>118</v>
      </c>
      <c r="N37" s="40">
        <v>133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3</v>
      </c>
      <c r="AE37" s="40">
        <v>1</v>
      </c>
      <c r="AF37" s="41">
        <v>2</v>
      </c>
      <c r="AG37" s="64" t="s">
        <v>218</v>
      </c>
      <c r="AH37" s="62"/>
      <c r="AI37" s="62"/>
      <c r="AJ37" s="62"/>
      <c r="AK37" s="62"/>
      <c r="AL37" s="61" t="s">
        <v>218</v>
      </c>
      <c r="AM37" s="62"/>
      <c r="AN37" s="62"/>
      <c r="AO37" s="62"/>
      <c r="AP37" s="63"/>
      <c r="AQ37" s="40">
        <v>70</v>
      </c>
      <c r="AR37" s="40">
        <v>48</v>
      </c>
      <c r="AS37" s="40">
        <v>22</v>
      </c>
      <c r="AT37" s="40">
        <v>2</v>
      </c>
      <c r="AU37" s="40">
        <v>1</v>
      </c>
      <c r="AV37" s="40">
        <v>1</v>
      </c>
      <c r="AW37" s="40">
        <v>68</v>
      </c>
      <c r="AX37" s="40">
        <v>47</v>
      </c>
      <c r="AY37" s="42">
        <v>21</v>
      </c>
      <c r="AZ37" s="40">
        <v>0</v>
      </c>
      <c r="BA37" s="40">
        <v>0</v>
      </c>
      <c r="BB37" s="40">
        <v>0</v>
      </c>
      <c r="BC37" s="40">
        <v>1</v>
      </c>
      <c r="BD37" s="40">
        <v>1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31</v>
      </c>
      <c r="BM37" s="40">
        <v>19</v>
      </c>
      <c r="BN37" s="40">
        <v>12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218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219</v>
      </c>
      <c r="B38" s="62"/>
      <c r="C38" s="62"/>
      <c r="D38" s="62"/>
      <c r="E38" s="63"/>
      <c r="F38" s="40">
        <v>312</v>
      </c>
      <c r="G38" s="40">
        <v>133</v>
      </c>
      <c r="H38" s="40">
        <v>179</v>
      </c>
      <c r="I38" s="40">
        <v>196</v>
      </c>
      <c r="J38" s="40">
        <v>97</v>
      </c>
      <c r="K38" s="40">
        <v>99</v>
      </c>
      <c r="L38" s="40">
        <v>165</v>
      </c>
      <c r="M38" s="40">
        <v>96</v>
      </c>
      <c r="N38" s="40">
        <v>69</v>
      </c>
      <c r="O38" s="40">
        <v>31</v>
      </c>
      <c r="P38" s="40">
        <v>1</v>
      </c>
      <c r="Q38" s="40">
        <v>30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88</v>
      </c>
      <c r="AE38" s="40">
        <v>23</v>
      </c>
      <c r="AF38" s="41">
        <v>65</v>
      </c>
      <c r="AG38" s="64" t="s">
        <v>219</v>
      </c>
      <c r="AH38" s="62"/>
      <c r="AI38" s="62"/>
      <c r="AJ38" s="62"/>
      <c r="AK38" s="62"/>
      <c r="AL38" s="61" t="s">
        <v>219</v>
      </c>
      <c r="AM38" s="62"/>
      <c r="AN38" s="62"/>
      <c r="AO38" s="62"/>
      <c r="AP38" s="63"/>
      <c r="AQ38" s="40">
        <v>3</v>
      </c>
      <c r="AR38" s="40">
        <v>2</v>
      </c>
      <c r="AS38" s="40">
        <v>1</v>
      </c>
      <c r="AT38" s="40">
        <v>0</v>
      </c>
      <c r="AU38" s="40">
        <v>0</v>
      </c>
      <c r="AV38" s="40">
        <v>0</v>
      </c>
      <c r="AW38" s="40">
        <v>3</v>
      </c>
      <c r="AX38" s="40">
        <v>2</v>
      </c>
      <c r="AY38" s="42">
        <v>1</v>
      </c>
      <c r="AZ38" s="40">
        <v>0</v>
      </c>
      <c r="BA38" s="40">
        <v>0</v>
      </c>
      <c r="BB38" s="40">
        <v>0</v>
      </c>
      <c r="BC38" s="40">
        <v>13</v>
      </c>
      <c r="BD38" s="40">
        <v>5</v>
      </c>
      <c r="BE38" s="40">
        <v>8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12</v>
      </c>
      <c r="BM38" s="40">
        <v>6</v>
      </c>
      <c r="BN38" s="40">
        <v>6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219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220</v>
      </c>
      <c r="B39" s="62"/>
      <c r="C39" s="62"/>
      <c r="D39" s="62"/>
      <c r="E39" s="63"/>
      <c r="F39" s="40">
        <v>314</v>
      </c>
      <c r="G39" s="40">
        <v>171</v>
      </c>
      <c r="H39" s="40">
        <v>143</v>
      </c>
      <c r="I39" s="40">
        <v>228</v>
      </c>
      <c r="J39" s="40">
        <v>112</v>
      </c>
      <c r="K39" s="40">
        <v>116</v>
      </c>
      <c r="L39" s="40">
        <v>213</v>
      </c>
      <c r="M39" s="40">
        <v>112</v>
      </c>
      <c r="N39" s="40">
        <v>101</v>
      </c>
      <c r="O39" s="40">
        <v>15</v>
      </c>
      <c r="P39" s="40">
        <v>0</v>
      </c>
      <c r="Q39" s="40">
        <v>15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41</v>
      </c>
      <c r="AE39" s="40">
        <v>15</v>
      </c>
      <c r="AF39" s="41">
        <v>26</v>
      </c>
      <c r="AG39" s="64" t="s">
        <v>220</v>
      </c>
      <c r="AH39" s="62"/>
      <c r="AI39" s="62"/>
      <c r="AJ39" s="62"/>
      <c r="AK39" s="62"/>
      <c r="AL39" s="61" t="s">
        <v>220</v>
      </c>
      <c r="AM39" s="62"/>
      <c r="AN39" s="62"/>
      <c r="AO39" s="62"/>
      <c r="AP39" s="63"/>
      <c r="AQ39" s="40">
        <v>38</v>
      </c>
      <c r="AR39" s="40">
        <v>37</v>
      </c>
      <c r="AS39" s="40">
        <v>1</v>
      </c>
      <c r="AT39" s="40">
        <v>2</v>
      </c>
      <c r="AU39" s="40">
        <v>2</v>
      </c>
      <c r="AV39" s="40">
        <v>0</v>
      </c>
      <c r="AW39" s="40">
        <v>36</v>
      </c>
      <c r="AX39" s="40">
        <v>35</v>
      </c>
      <c r="AY39" s="42">
        <v>1</v>
      </c>
      <c r="AZ39" s="40">
        <v>0</v>
      </c>
      <c r="BA39" s="40">
        <v>0</v>
      </c>
      <c r="BB39" s="40">
        <v>0</v>
      </c>
      <c r="BC39" s="40">
        <v>6</v>
      </c>
      <c r="BD39" s="40">
        <v>6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1</v>
      </c>
      <c r="BM39" s="40">
        <v>1</v>
      </c>
      <c r="BN39" s="40">
        <v>0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220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7" customFormat="1" ht="22.5" customHeight="1">
      <c r="A40" s="61" t="s">
        <v>221</v>
      </c>
      <c r="B40" s="62"/>
      <c r="C40" s="62"/>
      <c r="D40" s="62"/>
      <c r="E40" s="63"/>
      <c r="F40" s="40">
        <v>235</v>
      </c>
      <c r="G40" s="40">
        <v>109</v>
      </c>
      <c r="H40" s="40">
        <v>126</v>
      </c>
      <c r="I40" s="40">
        <v>34</v>
      </c>
      <c r="J40" s="40">
        <v>17</v>
      </c>
      <c r="K40" s="40">
        <v>17</v>
      </c>
      <c r="L40" s="40">
        <v>24</v>
      </c>
      <c r="M40" s="40">
        <v>16</v>
      </c>
      <c r="N40" s="40">
        <v>8</v>
      </c>
      <c r="O40" s="40">
        <v>10</v>
      </c>
      <c r="P40" s="40">
        <v>1</v>
      </c>
      <c r="Q40" s="40">
        <v>9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2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55</v>
      </c>
      <c r="AE40" s="40">
        <v>21</v>
      </c>
      <c r="AF40" s="41">
        <v>34</v>
      </c>
      <c r="AG40" s="64" t="s">
        <v>221</v>
      </c>
      <c r="AH40" s="62"/>
      <c r="AI40" s="62"/>
      <c r="AJ40" s="62"/>
      <c r="AK40" s="62"/>
      <c r="AL40" s="61" t="s">
        <v>221</v>
      </c>
      <c r="AM40" s="62"/>
      <c r="AN40" s="62"/>
      <c r="AO40" s="62"/>
      <c r="AP40" s="63"/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2">
        <v>0</v>
      </c>
      <c r="AZ40" s="40">
        <v>2</v>
      </c>
      <c r="BA40" s="40">
        <v>2</v>
      </c>
      <c r="BB40" s="40">
        <v>0</v>
      </c>
      <c r="BC40" s="40">
        <v>116</v>
      </c>
      <c r="BD40" s="40">
        <v>63</v>
      </c>
      <c r="BE40" s="40">
        <v>53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28</v>
      </c>
      <c r="BM40" s="40">
        <v>6</v>
      </c>
      <c r="BN40" s="40">
        <v>22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64" t="s">
        <v>221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222</v>
      </c>
      <c r="B41" s="62"/>
      <c r="C41" s="62"/>
      <c r="D41" s="62"/>
      <c r="E41" s="63"/>
      <c r="F41" s="40">
        <v>183</v>
      </c>
      <c r="G41" s="40">
        <v>68</v>
      </c>
      <c r="H41" s="40">
        <v>115</v>
      </c>
      <c r="I41" s="40">
        <v>46</v>
      </c>
      <c r="J41" s="40">
        <v>20</v>
      </c>
      <c r="K41" s="40">
        <v>26</v>
      </c>
      <c r="L41" s="40">
        <v>25</v>
      </c>
      <c r="M41" s="40">
        <v>17</v>
      </c>
      <c r="N41" s="40">
        <v>8</v>
      </c>
      <c r="O41" s="40">
        <v>21</v>
      </c>
      <c r="P41" s="40">
        <v>3</v>
      </c>
      <c r="Q41" s="40">
        <v>18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63</v>
      </c>
      <c r="AE41" s="40">
        <v>15</v>
      </c>
      <c r="AF41" s="41">
        <v>48</v>
      </c>
      <c r="AG41" s="64" t="s">
        <v>222</v>
      </c>
      <c r="AH41" s="62"/>
      <c r="AI41" s="62"/>
      <c r="AJ41" s="62"/>
      <c r="AK41" s="62"/>
      <c r="AL41" s="61" t="s">
        <v>222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0</v>
      </c>
      <c r="BA41" s="40">
        <v>0</v>
      </c>
      <c r="BB41" s="40">
        <v>0</v>
      </c>
      <c r="BC41" s="40">
        <v>56</v>
      </c>
      <c r="BD41" s="40">
        <v>27</v>
      </c>
      <c r="BE41" s="40">
        <v>29</v>
      </c>
      <c r="BF41" s="40">
        <v>0</v>
      </c>
      <c r="BG41" s="40">
        <v>0</v>
      </c>
      <c r="BH41" s="40">
        <v>0</v>
      </c>
      <c r="BI41" s="40">
        <v>15</v>
      </c>
      <c r="BJ41" s="40">
        <v>3</v>
      </c>
      <c r="BK41" s="40">
        <v>12</v>
      </c>
      <c r="BL41" s="40">
        <v>3</v>
      </c>
      <c r="BM41" s="40">
        <v>3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222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6" customFormat="1" ht="13.5" customHeight="1">
      <c r="A42" s="61" t="s">
        <v>223</v>
      </c>
      <c r="B42" s="62"/>
      <c r="C42" s="62"/>
      <c r="D42" s="62"/>
      <c r="E42" s="63"/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1">
        <v>0</v>
      </c>
      <c r="AG42" s="64" t="s">
        <v>223</v>
      </c>
      <c r="AH42" s="62"/>
      <c r="AI42" s="62"/>
      <c r="AJ42" s="62"/>
      <c r="AK42" s="62"/>
      <c r="AL42" s="61" t="s">
        <v>223</v>
      </c>
      <c r="AM42" s="62"/>
      <c r="AN42" s="62"/>
      <c r="AO42" s="62"/>
      <c r="AP42" s="63"/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2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0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223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224</v>
      </c>
      <c r="B43" s="62"/>
      <c r="C43" s="62"/>
      <c r="D43" s="62"/>
      <c r="E43" s="63"/>
      <c r="F43" s="40">
        <v>56</v>
      </c>
      <c r="G43" s="40">
        <v>26</v>
      </c>
      <c r="H43" s="40">
        <v>30</v>
      </c>
      <c r="I43" s="40">
        <v>12</v>
      </c>
      <c r="J43" s="40">
        <v>5</v>
      </c>
      <c r="K43" s="40">
        <v>7</v>
      </c>
      <c r="L43" s="40">
        <v>9</v>
      </c>
      <c r="M43" s="40">
        <v>5</v>
      </c>
      <c r="N43" s="40">
        <v>4</v>
      </c>
      <c r="O43" s="40">
        <v>3</v>
      </c>
      <c r="P43" s="40">
        <v>0</v>
      </c>
      <c r="Q43" s="40">
        <v>3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29</v>
      </c>
      <c r="AE43" s="40">
        <v>10</v>
      </c>
      <c r="AF43" s="41">
        <v>19</v>
      </c>
      <c r="AG43" s="64" t="s">
        <v>224</v>
      </c>
      <c r="AH43" s="62"/>
      <c r="AI43" s="62"/>
      <c r="AJ43" s="62"/>
      <c r="AK43" s="62"/>
      <c r="AL43" s="61" t="s">
        <v>224</v>
      </c>
      <c r="AM43" s="62"/>
      <c r="AN43" s="62"/>
      <c r="AO43" s="62"/>
      <c r="AP43" s="63"/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2">
        <v>0</v>
      </c>
      <c r="AZ43" s="40">
        <v>2</v>
      </c>
      <c r="BA43" s="40">
        <v>2</v>
      </c>
      <c r="BB43" s="40">
        <v>0</v>
      </c>
      <c r="BC43" s="40">
        <v>12</v>
      </c>
      <c r="BD43" s="40">
        <v>8</v>
      </c>
      <c r="BE43" s="40">
        <v>4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1</v>
      </c>
      <c r="BM43" s="40">
        <v>1</v>
      </c>
      <c r="BN43" s="40">
        <v>0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224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225</v>
      </c>
      <c r="B44" s="62"/>
      <c r="C44" s="62"/>
      <c r="D44" s="62"/>
      <c r="E44" s="63"/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1">
        <v>0</v>
      </c>
      <c r="AG44" s="64" t="s">
        <v>225</v>
      </c>
      <c r="AH44" s="62"/>
      <c r="AI44" s="62"/>
      <c r="AJ44" s="62"/>
      <c r="AK44" s="62"/>
      <c r="AL44" s="61" t="s">
        <v>225</v>
      </c>
      <c r="AM44" s="62"/>
      <c r="AN44" s="62"/>
      <c r="AO44" s="62"/>
      <c r="AP44" s="63"/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2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225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226</v>
      </c>
      <c r="B45" s="62"/>
      <c r="C45" s="62"/>
      <c r="D45" s="62"/>
      <c r="E45" s="63"/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1">
        <v>0</v>
      </c>
      <c r="AG45" s="64" t="s">
        <v>226</v>
      </c>
      <c r="AH45" s="62"/>
      <c r="AI45" s="62"/>
      <c r="AJ45" s="62"/>
      <c r="AK45" s="62"/>
      <c r="AL45" s="61" t="s">
        <v>226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226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8" customFormat="1" ht="13.5" customHeight="1">
      <c r="A46" s="61" t="s">
        <v>227</v>
      </c>
      <c r="B46" s="62"/>
      <c r="C46" s="62"/>
      <c r="D46" s="62"/>
      <c r="E46" s="63"/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1">
        <v>0</v>
      </c>
      <c r="AG46" s="64" t="s">
        <v>227</v>
      </c>
      <c r="AH46" s="62"/>
      <c r="AI46" s="62"/>
      <c r="AJ46" s="62"/>
      <c r="AK46" s="62"/>
      <c r="AL46" s="61" t="s">
        <v>227</v>
      </c>
      <c r="AM46" s="62"/>
      <c r="AN46" s="62"/>
      <c r="AO46" s="62"/>
      <c r="AP46" s="63"/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64" t="s">
        <v>227</v>
      </c>
      <c r="BY46" s="62"/>
      <c r="BZ46" s="62"/>
      <c r="CA46" s="62"/>
      <c r="CB46" s="62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</row>
    <row r="47" spans="1:200" s="10" customFormat="1" ht="13.5" customHeight="1">
      <c r="A47" s="61" t="s">
        <v>228</v>
      </c>
      <c r="B47" s="62"/>
      <c r="C47" s="62"/>
      <c r="D47" s="62"/>
      <c r="E47" s="63"/>
      <c r="F47" s="42">
        <v>213</v>
      </c>
      <c r="G47" s="42">
        <v>114</v>
      </c>
      <c r="H47" s="42">
        <v>99</v>
      </c>
      <c r="I47" s="42">
        <v>21</v>
      </c>
      <c r="J47" s="42">
        <v>15</v>
      </c>
      <c r="K47" s="42">
        <v>6</v>
      </c>
      <c r="L47" s="42">
        <v>17</v>
      </c>
      <c r="M47" s="42">
        <v>15</v>
      </c>
      <c r="N47" s="42">
        <v>2</v>
      </c>
      <c r="O47" s="42">
        <v>4</v>
      </c>
      <c r="P47" s="42">
        <v>0</v>
      </c>
      <c r="Q47" s="42">
        <v>4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43</v>
      </c>
      <c r="AE47" s="42">
        <v>19</v>
      </c>
      <c r="AF47" s="41">
        <v>24</v>
      </c>
      <c r="AG47" s="64" t="s">
        <v>228</v>
      </c>
      <c r="AH47" s="62"/>
      <c r="AI47" s="62"/>
      <c r="AJ47" s="62"/>
      <c r="AK47" s="62"/>
      <c r="AL47" s="61" t="s">
        <v>228</v>
      </c>
      <c r="AM47" s="62"/>
      <c r="AN47" s="62"/>
      <c r="AO47" s="62"/>
      <c r="AP47" s="63"/>
      <c r="AQ47" s="42">
        <v>1</v>
      </c>
      <c r="AR47" s="42">
        <v>1</v>
      </c>
      <c r="AS47" s="42">
        <v>0</v>
      </c>
      <c r="AT47" s="42">
        <v>0</v>
      </c>
      <c r="AU47" s="42">
        <v>0</v>
      </c>
      <c r="AV47" s="42">
        <v>0</v>
      </c>
      <c r="AW47" s="42">
        <v>1</v>
      </c>
      <c r="AX47" s="42">
        <v>1</v>
      </c>
      <c r="AY47" s="42">
        <v>0</v>
      </c>
      <c r="AZ47" s="42">
        <v>4</v>
      </c>
      <c r="BA47" s="42">
        <v>3</v>
      </c>
      <c r="BB47" s="42">
        <v>1</v>
      </c>
      <c r="BC47" s="42">
        <v>108</v>
      </c>
      <c r="BD47" s="42">
        <v>66</v>
      </c>
      <c r="BE47" s="42">
        <v>42</v>
      </c>
      <c r="BF47" s="42">
        <v>0</v>
      </c>
      <c r="BG47" s="42">
        <v>0</v>
      </c>
      <c r="BH47" s="42">
        <v>0</v>
      </c>
      <c r="BI47" s="42">
        <v>16</v>
      </c>
      <c r="BJ47" s="42">
        <v>2</v>
      </c>
      <c r="BK47" s="42">
        <v>14</v>
      </c>
      <c r="BL47" s="42">
        <v>20</v>
      </c>
      <c r="BM47" s="42">
        <v>8</v>
      </c>
      <c r="BN47" s="42">
        <v>12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64" t="s">
        <v>228</v>
      </c>
      <c r="BY47" s="62"/>
      <c r="BZ47" s="62"/>
      <c r="CA47" s="62"/>
      <c r="CB47" s="62"/>
    </row>
    <row r="48" spans="1:200" s="11" customFormat="1" ht="13.5" customHeight="1">
      <c r="A48" s="61" t="s">
        <v>229</v>
      </c>
      <c r="B48" s="62"/>
      <c r="C48" s="62"/>
      <c r="D48" s="62"/>
      <c r="E48" s="63"/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1">
        <v>0</v>
      </c>
      <c r="AG48" s="64" t="s">
        <v>229</v>
      </c>
      <c r="AH48" s="62"/>
      <c r="AI48" s="62"/>
      <c r="AJ48" s="62"/>
      <c r="AK48" s="62"/>
      <c r="AL48" s="61" t="s">
        <v>229</v>
      </c>
      <c r="AM48" s="62"/>
      <c r="AN48" s="62"/>
      <c r="AO48" s="62"/>
      <c r="AP48" s="63"/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64" t="s">
        <v>229</v>
      </c>
      <c r="BY48" s="62"/>
      <c r="BZ48" s="62"/>
      <c r="CA48" s="62"/>
      <c r="CB48" s="62"/>
    </row>
    <row r="49" spans="1:200" s="12" customFormat="1" ht="22.5" customHeight="1">
      <c r="A49" s="61" t="s">
        <v>230</v>
      </c>
      <c r="B49" s="62"/>
      <c r="C49" s="62"/>
      <c r="D49" s="62"/>
      <c r="E49" s="63"/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1">
        <v>0</v>
      </c>
      <c r="AG49" s="64" t="s">
        <v>230</v>
      </c>
      <c r="AH49" s="62"/>
      <c r="AI49" s="62"/>
      <c r="AJ49" s="62"/>
      <c r="AK49" s="62"/>
      <c r="AL49" s="61" t="s">
        <v>230</v>
      </c>
      <c r="AM49" s="62"/>
      <c r="AN49" s="62"/>
      <c r="AO49" s="62"/>
      <c r="AP49" s="63"/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64" t="s">
        <v>230</v>
      </c>
      <c r="BY49" s="62"/>
      <c r="BZ49" s="62"/>
      <c r="CA49" s="62"/>
      <c r="CB49" s="62"/>
    </row>
    <row r="50" spans="1:200" s="10" customFormat="1" ht="22.5" customHeight="1">
      <c r="A50" s="61" t="s">
        <v>231</v>
      </c>
      <c r="B50" s="62"/>
      <c r="C50" s="62"/>
      <c r="D50" s="62"/>
      <c r="E50" s="63"/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1">
        <v>0</v>
      </c>
      <c r="AG50" s="64" t="s">
        <v>231</v>
      </c>
      <c r="AH50" s="62"/>
      <c r="AI50" s="62"/>
      <c r="AJ50" s="62"/>
      <c r="AK50" s="62"/>
      <c r="AL50" s="61" t="s">
        <v>231</v>
      </c>
      <c r="AM50" s="62"/>
      <c r="AN50" s="62"/>
      <c r="AO50" s="62"/>
      <c r="AP50" s="63"/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64" t="s">
        <v>231</v>
      </c>
      <c r="BY50" s="62"/>
      <c r="BZ50" s="62"/>
      <c r="CA50" s="62"/>
      <c r="CB50" s="62"/>
    </row>
    <row r="51" spans="1:200" s="10" customFormat="1" ht="22.5" customHeight="1">
      <c r="A51" s="65" t="s">
        <v>185</v>
      </c>
      <c r="B51" s="60"/>
      <c r="C51" s="60"/>
      <c r="D51" s="60"/>
      <c r="E51" s="66"/>
      <c r="F51" s="43">
        <v>42160</v>
      </c>
      <c r="G51" s="43">
        <v>20388</v>
      </c>
      <c r="H51" s="43">
        <v>21772</v>
      </c>
      <c r="I51" s="43">
        <v>21026</v>
      </c>
      <c r="J51" s="43">
        <v>9523</v>
      </c>
      <c r="K51" s="43">
        <v>11503</v>
      </c>
      <c r="L51" s="43">
        <v>18458</v>
      </c>
      <c r="M51" s="43">
        <v>9299</v>
      </c>
      <c r="N51" s="43">
        <v>9159</v>
      </c>
      <c r="O51" s="43">
        <v>2546</v>
      </c>
      <c r="P51" s="43">
        <v>206</v>
      </c>
      <c r="Q51" s="43">
        <v>2340</v>
      </c>
      <c r="R51" s="43">
        <v>16</v>
      </c>
      <c r="S51" s="43">
        <v>13</v>
      </c>
      <c r="T51" s="43">
        <v>3</v>
      </c>
      <c r="U51" s="43">
        <v>0</v>
      </c>
      <c r="V51" s="43">
        <v>0</v>
      </c>
      <c r="W51" s="43">
        <v>0</v>
      </c>
      <c r="X51" s="43">
        <v>3</v>
      </c>
      <c r="Y51" s="43">
        <v>3</v>
      </c>
      <c r="Z51" s="43">
        <v>0</v>
      </c>
      <c r="AA51" s="43">
        <v>3</v>
      </c>
      <c r="AB51" s="43">
        <v>2</v>
      </c>
      <c r="AC51" s="43">
        <v>1</v>
      </c>
      <c r="AD51" s="43">
        <v>8044</v>
      </c>
      <c r="AE51" s="43">
        <v>2951</v>
      </c>
      <c r="AF51" s="44">
        <v>5093</v>
      </c>
      <c r="AG51" s="59" t="s">
        <v>129</v>
      </c>
      <c r="AH51" s="60"/>
      <c r="AI51" s="60"/>
      <c r="AJ51" s="60"/>
      <c r="AK51" s="60"/>
      <c r="AL51" s="65" t="s">
        <v>131</v>
      </c>
      <c r="AM51" s="60"/>
      <c r="AN51" s="60"/>
      <c r="AO51" s="60"/>
      <c r="AP51" s="66"/>
      <c r="AQ51" s="43">
        <v>2321</v>
      </c>
      <c r="AR51" s="43">
        <v>1572</v>
      </c>
      <c r="AS51" s="43">
        <v>749</v>
      </c>
      <c r="AT51" s="43">
        <v>414</v>
      </c>
      <c r="AU51" s="43">
        <v>286</v>
      </c>
      <c r="AV51" s="43">
        <v>128</v>
      </c>
      <c r="AW51" s="43">
        <v>1907</v>
      </c>
      <c r="AX51" s="43">
        <v>1286</v>
      </c>
      <c r="AY51" s="43">
        <v>621</v>
      </c>
      <c r="AZ51" s="43">
        <v>153</v>
      </c>
      <c r="BA51" s="43">
        <v>131</v>
      </c>
      <c r="BB51" s="43">
        <v>22</v>
      </c>
      <c r="BC51" s="43">
        <v>7146</v>
      </c>
      <c r="BD51" s="43">
        <v>4541</v>
      </c>
      <c r="BE51" s="43">
        <v>2605</v>
      </c>
      <c r="BF51" s="43">
        <v>82</v>
      </c>
      <c r="BG51" s="43">
        <v>37</v>
      </c>
      <c r="BH51" s="43">
        <v>45</v>
      </c>
      <c r="BI51" s="43">
        <v>1035</v>
      </c>
      <c r="BJ51" s="43">
        <v>333</v>
      </c>
      <c r="BK51" s="43">
        <v>702</v>
      </c>
      <c r="BL51" s="43">
        <v>2347</v>
      </c>
      <c r="BM51" s="43">
        <v>1296</v>
      </c>
      <c r="BN51" s="43">
        <v>1051</v>
      </c>
      <c r="BO51" s="43">
        <v>6</v>
      </c>
      <c r="BP51" s="43">
        <v>4</v>
      </c>
      <c r="BQ51" s="43">
        <v>2</v>
      </c>
      <c r="BR51" s="43">
        <v>5</v>
      </c>
      <c r="BS51" s="43">
        <v>2</v>
      </c>
      <c r="BT51" s="43">
        <v>3</v>
      </c>
      <c r="BU51" s="43">
        <v>1</v>
      </c>
      <c r="BV51" s="43">
        <v>0</v>
      </c>
      <c r="BW51" s="43">
        <v>1</v>
      </c>
      <c r="BX51" s="59" t="s">
        <v>183</v>
      </c>
      <c r="BY51" s="60"/>
      <c r="BZ51" s="60"/>
      <c r="CA51" s="60"/>
      <c r="CB51" s="60"/>
    </row>
    <row r="52" spans="1:200" s="2" customFormat="1" ht="18.75" customHeight="1">
      <c r="A52" s="51"/>
      <c r="B52" s="55"/>
      <c r="C52" s="55"/>
      <c r="D52" s="55"/>
      <c r="E52" s="55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2"/>
      <c r="BS52" s="52"/>
      <c r="BT52" s="52"/>
      <c r="BU52" s="52"/>
      <c r="BV52" s="52"/>
      <c r="BW52" s="52"/>
      <c r="BX52" s="55"/>
      <c r="BY52" s="55"/>
      <c r="BZ52" s="55"/>
      <c r="CA52" s="55"/>
      <c r="CB52" s="55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</row>
    <row r="53" spans="1:200" s="2" customFormat="1">
      <c r="A53" s="55"/>
      <c r="B53" s="55"/>
      <c r="C53" s="55"/>
      <c r="D53" s="55"/>
      <c r="E53" s="55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2"/>
      <c r="BS53" s="52"/>
      <c r="BT53" s="52"/>
      <c r="BU53" s="52"/>
      <c r="BV53" s="52"/>
      <c r="BW53" s="52"/>
      <c r="BX53" s="55"/>
      <c r="BY53" s="55"/>
      <c r="BZ53" s="55"/>
      <c r="CA53" s="55"/>
      <c r="CB53" s="55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</row>
    <row r="54" spans="1:200">
      <c r="A54" s="57"/>
      <c r="B54" s="57"/>
      <c r="C54" s="57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2"/>
      <c r="BS54" s="52"/>
      <c r="BT54" s="52"/>
      <c r="BU54" s="52"/>
      <c r="BV54" s="52"/>
      <c r="BW54" s="52"/>
      <c r="BX54" s="57"/>
      <c r="BY54" s="57"/>
      <c r="BZ54" s="57"/>
      <c r="CA54" s="57"/>
      <c r="CB54" s="57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</row>
    <row r="55" spans="1:200">
      <c r="A55" s="57"/>
      <c r="B55" s="57"/>
      <c r="C55" s="57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2"/>
      <c r="BS55" s="52"/>
      <c r="BT55" s="52"/>
      <c r="BU55" s="52"/>
      <c r="BV55" s="52"/>
      <c r="BW55" s="52"/>
      <c r="BX55" s="57"/>
      <c r="BY55" s="57"/>
      <c r="BZ55" s="57"/>
      <c r="CA55" s="57"/>
      <c r="CB55" s="57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</row>
    <row r="56" spans="1:200">
      <c r="A56" s="57"/>
      <c r="B56" s="57"/>
      <c r="C56" s="57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2"/>
      <c r="BS56" s="52"/>
      <c r="BT56" s="52"/>
      <c r="BU56" s="52"/>
      <c r="BV56" s="52"/>
      <c r="BW56" s="52"/>
      <c r="BX56" s="57"/>
      <c r="BY56" s="57"/>
      <c r="BZ56" s="57"/>
      <c r="CA56" s="57"/>
      <c r="CB56" s="57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</row>
    <row r="57" spans="1:200">
      <c r="A57" s="57"/>
      <c r="B57" s="57"/>
      <c r="C57" s="57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8"/>
      <c r="AR57" s="58"/>
      <c r="AS57" s="58"/>
      <c r="AT57" s="58"/>
      <c r="AU57" s="58"/>
      <c r="AV57" s="58"/>
      <c r="AW57" s="58"/>
      <c r="AX57" s="58"/>
      <c r="AY57" s="56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3"/>
      <c r="BS57" s="53"/>
      <c r="BT57" s="53"/>
      <c r="BU57" s="53"/>
      <c r="BV57" s="53"/>
      <c r="BW57" s="53"/>
      <c r="BX57" s="57"/>
      <c r="BY57" s="57"/>
      <c r="BZ57" s="57"/>
      <c r="CA57" s="57"/>
      <c r="CB57" s="57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</row>
    <row r="58" spans="1:200">
      <c r="A58" s="57"/>
      <c r="B58" s="57"/>
      <c r="C58" s="57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8"/>
      <c r="AR58" s="58"/>
      <c r="AS58" s="58"/>
      <c r="AT58" s="58"/>
      <c r="AU58" s="58"/>
      <c r="AV58" s="58"/>
      <c r="AW58" s="58"/>
      <c r="AX58" s="58"/>
      <c r="AY58" s="56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3"/>
      <c r="BS58" s="53"/>
      <c r="BT58" s="53"/>
      <c r="BU58" s="53"/>
      <c r="BV58" s="53"/>
      <c r="BW58" s="53"/>
      <c r="BX58" s="57"/>
      <c r="BY58" s="57"/>
      <c r="BZ58" s="57"/>
      <c r="CA58" s="57"/>
      <c r="CB58" s="57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8"/>
      <c r="AR59" s="58"/>
      <c r="AS59" s="58"/>
      <c r="AT59" s="58"/>
      <c r="AU59" s="58"/>
      <c r="AV59" s="58"/>
      <c r="AW59" s="58"/>
      <c r="AX59" s="58"/>
      <c r="AY59" s="56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3"/>
      <c r="BS59" s="53"/>
      <c r="BT59" s="53"/>
      <c r="BU59" s="53"/>
      <c r="BV59" s="53"/>
      <c r="BW59" s="53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8"/>
      <c r="AR60" s="58"/>
      <c r="AS60" s="58"/>
      <c r="AT60" s="58"/>
      <c r="AU60" s="58"/>
      <c r="AV60" s="58"/>
      <c r="AW60" s="58"/>
      <c r="AX60" s="58"/>
      <c r="AY60" s="56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3"/>
      <c r="BS60" s="53"/>
      <c r="BT60" s="53"/>
      <c r="BU60" s="53"/>
      <c r="BV60" s="53"/>
      <c r="BW60" s="53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8"/>
      <c r="AR61" s="58"/>
      <c r="AS61" s="58"/>
      <c r="AT61" s="58"/>
      <c r="AU61" s="58"/>
      <c r="AV61" s="58"/>
      <c r="AW61" s="58"/>
      <c r="AX61" s="58"/>
      <c r="AY61" s="56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3"/>
      <c r="BS61" s="53"/>
      <c r="BT61" s="53"/>
      <c r="BU61" s="53"/>
      <c r="BV61" s="53"/>
      <c r="BW61" s="53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 ht="13.5" customHeight="1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08">
    <mergeCell ref="A51:E51"/>
    <mergeCell ref="AG51:AK51"/>
    <mergeCell ref="AL51:AP51"/>
    <mergeCell ref="BX51:CB51"/>
    <mergeCell ref="A49:E49"/>
    <mergeCell ref="AG49:AK49"/>
    <mergeCell ref="AL49:AP49"/>
    <mergeCell ref="BX49:CB49"/>
    <mergeCell ref="A50:E50"/>
    <mergeCell ref="AG50:AK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L50:AP50"/>
    <mergeCell ref="BX50:CB50"/>
    <mergeCell ref="A47:E47"/>
    <mergeCell ref="AG47:AK47"/>
    <mergeCell ref="AL47:AP47"/>
    <mergeCell ref="BX47:CB47"/>
    <mergeCell ref="A48:E48"/>
    <mergeCell ref="AG48:AK48"/>
    <mergeCell ref="AL48:AP48"/>
    <mergeCell ref="BX48:CB48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A12:E12"/>
    <mergeCell ref="AG12:AK12"/>
    <mergeCell ref="AL12:AP12"/>
    <mergeCell ref="BX12:CB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A9:E9"/>
    <mergeCell ref="AG9:AK9"/>
    <mergeCell ref="AL9:AP9"/>
    <mergeCell ref="BX9:CB9"/>
    <mergeCell ref="A10:E10"/>
    <mergeCell ref="AG10:AK10"/>
    <mergeCell ref="AL10:AP10"/>
    <mergeCell ref="BX10:CB10"/>
    <mergeCell ref="A11:E11"/>
    <mergeCell ref="AG11:AK11"/>
    <mergeCell ref="AL11:AP11"/>
    <mergeCell ref="BX11:CB11"/>
    <mergeCell ref="BR3:BW3"/>
    <mergeCell ref="BX3:CB5"/>
    <mergeCell ref="I4:K4"/>
    <mergeCell ref="L4:N4"/>
    <mergeCell ref="O4:Q4"/>
    <mergeCell ref="R4:T4"/>
    <mergeCell ref="A8:E8"/>
    <mergeCell ref="AG8:AK8"/>
    <mergeCell ref="AL8:AP8"/>
    <mergeCell ref="BX8:CB8"/>
    <mergeCell ref="BR4:BT4"/>
    <mergeCell ref="BU4:BW4"/>
    <mergeCell ref="A7:E7"/>
    <mergeCell ref="AG7:AK7"/>
    <mergeCell ref="AL7:AP7"/>
    <mergeCell ref="BX7:CB7"/>
    <mergeCell ref="BL3:BN4"/>
    <mergeCell ref="BO3:BQ4"/>
    <mergeCell ref="AT4:AV4"/>
    <mergeCell ref="AW4:AY4"/>
    <mergeCell ref="BC4:BE4"/>
    <mergeCell ref="BF4:BH4"/>
    <mergeCell ref="A3:E5"/>
    <mergeCell ref="F3:H4"/>
    <mergeCell ref="I3:AC3"/>
    <mergeCell ref="AD3:AF4"/>
    <mergeCell ref="AG3:AK5"/>
    <mergeCell ref="AL3:AP5"/>
    <mergeCell ref="AQ3:AY3"/>
    <mergeCell ref="AZ3:BB4"/>
    <mergeCell ref="BC3:BH3"/>
    <mergeCell ref="BI3:BK4"/>
    <mergeCell ref="U4:W4"/>
    <mergeCell ref="X4:Z4"/>
    <mergeCell ref="AA4:AC4"/>
    <mergeCell ref="AQ4:AS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315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232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233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234</v>
      </c>
      <c r="B7" s="71"/>
      <c r="C7" s="71"/>
      <c r="D7" s="71"/>
      <c r="E7" s="97"/>
      <c r="F7" s="33">
        <v>41560</v>
      </c>
      <c r="G7" s="33">
        <v>19598</v>
      </c>
      <c r="H7" s="33">
        <v>21962</v>
      </c>
      <c r="I7" s="33">
        <v>21870</v>
      </c>
      <c r="J7" s="33">
        <v>9666</v>
      </c>
      <c r="K7" s="33">
        <v>12204</v>
      </c>
      <c r="L7" s="33">
        <v>19382</v>
      </c>
      <c r="M7" s="33">
        <v>9466</v>
      </c>
      <c r="N7" s="33">
        <v>9916</v>
      </c>
      <c r="O7" s="33">
        <v>2471</v>
      </c>
      <c r="P7" s="33">
        <v>191</v>
      </c>
      <c r="Q7" s="33">
        <v>2280</v>
      </c>
      <c r="R7" s="33">
        <v>9</v>
      </c>
      <c r="S7" s="33">
        <v>4</v>
      </c>
      <c r="T7" s="33">
        <v>5</v>
      </c>
      <c r="U7" s="33">
        <v>0</v>
      </c>
      <c r="V7" s="33">
        <v>0</v>
      </c>
      <c r="W7" s="34">
        <v>0</v>
      </c>
      <c r="X7" s="33">
        <v>5</v>
      </c>
      <c r="Y7" s="33">
        <v>4</v>
      </c>
      <c r="Z7" s="33">
        <v>1</v>
      </c>
      <c r="AA7" s="33">
        <v>3</v>
      </c>
      <c r="AB7" s="33">
        <v>1</v>
      </c>
      <c r="AC7" s="33">
        <v>2</v>
      </c>
      <c r="AD7" s="33">
        <v>7775</v>
      </c>
      <c r="AE7" s="33">
        <v>2758</v>
      </c>
      <c r="AF7" s="35">
        <v>5017</v>
      </c>
      <c r="AG7" s="70" t="s">
        <v>234</v>
      </c>
      <c r="AH7" s="71"/>
      <c r="AI7" s="71"/>
      <c r="AJ7" s="71"/>
      <c r="AK7" s="71"/>
      <c r="AL7" s="96" t="s">
        <v>234</v>
      </c>
      <c r="AM7" s="71"/>
      <c r="AN7" s="71"/>
      <c r="AO7" s="71"/>
      <c r="AP7" s="97"/>
      <c r="AQ7" s="33">
        <v>2243</v>
      </c>
      <c r="AR7" s="33">
        <v>1544</v>
      </c>
      <c r="AS7" s="33">
        <v>699</v>
      </c>
      <c r="AT7" s="33">
        <v>476</v>
      </c>
      <c r="AU7" s="33">
        <v>332</v>
      </c>
      <c r="AV7" s="33">
        <v>144</v>
      </c>
      <c r="AW7" s="33">
        <v>1767</v>
      </c>
      <c r="AX7" s="33">
        <v>1212</v>
      </c>
      <c r="AY7" s="34">
        <v>555</v>
      </c>
      <c r="AZ7" s="33">
        <v>121</v>
      </c>
      <c r="BA7" s="33">
        <v>100</v>
      </c>
      <c r="BB7" s="33">
        <v>21</v>
      </c>
      <c r="BC7" s="33">
        <v>6755</v>
      </c>
      <c r="BD7" s="33">
        <v>4180</v>
      </c>
      <c r="BE7" s="33">
        <v>2575</v>
      </c>
      <c r="BF7" s="33">
        <v>61</v>
      </c>
      <c r="BG7" s="33">
        <v>23</v>
      </c>
      <c r="BH7" s="33">
        <v>38</v>
      </c>
      <c r="BI7" s="33">
        <v>680</v>
      </c>
      <c r="BJ7" s="33">
        <v>154</v>
      </c>
      <c r="BK7" s="33">
        <v>526</v>
      </c>
      <c r="BL7" s="33">
        <v>2051</v>
      </c>
      <c r="BM7" s="33">
        <v>1172</v>
      </c>
      <c r="BN7" s="33">
        <v>879</v>
      </c>
      <c r="BO7" s="33">
        <v>4</v>
      </c>
      <c r="BP7" s="33">
        <v>1</v>
      </c>
      <c r="BQ7" s="33">
        <v>3</v>
      </c>
      <c r="BR7" s="33">
        <v>4</v>
      </c>
      <c r="BS7" s="33">
        <v>0</v>
      </c>
      <c r="BT7" s="33">
        <v>4</v>
      </c>
      <c r="BU7" s="33">
        <v>1</v>
      </c>
      <c r="BV7" s="33">
        <v>0</v>
      </c>
      <c r="BW7" s="33">
        <v>1</v>
      </c>
      <c r="BX7" s="70" t="s">
        <v>234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6" customFormat="1" ht="13.5" customHeight="1">
      <c r="A8" s="61" t="s">
        <v>235</v>
      </c>
      <c r="B8" s="62"/>
      <c r="C8" s="62"/>
      <c r="D8" s="62"/>
      <c r="E8" s="63"/>
      <c r="F8" s="40">
        <v>11776</v>
      </c>
      <c r="G8" s="40">
        <v>5531</v>
      </c>
      <c r="H8" s="40">
        <v>6245</v>
      </c>
      <c r="I8" s="40">
        <v>5723</v>
      </c>
      <c r="J8" s="40">
        <v>2374</v>
      </c>
      <c r="K8" s="40">
        <v>3349</v>
      </c>
      <c r="L8" s="40">
        <v>5183</v>
      </c>
      <c r="M8" s="40">
        <v>2307</v>
      </c>
      <c r="N8" s="40">
        <v>2876</v>
      </c>
      <c r="O8" s="40">
        <v>534</v>
      </c>
      <c r="P8" s="40">
        <v>62</v>
      </c>
      <c r="Q8" s="40">
        <v>472</v>
      </c>
      <c r="R8" s="40">
        <v>1</v>
      </c>
      <c r="S8" s="40">
        <v>1</v>
      </c>
      <c r="T8" s="40">
        <v>0</v>
      </c>
      <c r="U8" s="40">
        <v>0</v>
      </c>
      <c r="V8" s="40">
        <v>0</v>
      </c>
      <c r="W8" s="42">
        <v>0</v>
      </c>
      <c r="X8" s="40">
        <v>5</v>
      </c>
      <c r="Y8" s="40">
        <v>4</v>
      </c>
      <c r="Z8" s="40">
        <v>1</v>
      </c>
      <c r="AA8" s="40">
        <v>0</v>
      </c>
      <c r="AB8" s="40">
        <v>0</v>
      </c>
      <c r="AC8" s="40">
        <v>0</v>
      </c>
      <c r="AD8" s="40">
        <v>1831</v>
      </c>
      <c r="AE8" s="40">
        <v>670</v>
      </c>
      <c r="AF8" s="41">
        <v>1161</v>
      </c>
      <c r="AG8" s="64" t="s">
        <v>235</v>
      </c>
      <c r="AH8" s="62"/>
      <c r="AI8" s="62"/>
      <c r="AJ8" s="62"/>
      <c r="AK8" s="62"/>
      <c r="AL8" s="61" t="s">
        <v>235</v>
      </c>
      <c r="AM8" s="62"/>
      <c r="AN8" s="62"/>
      <c r="AO8" s="62"/>
      <c r="AP8" s="63"/>
      <c r="AQ8" s="40">
        <v>767</v>
      </c>
      <c r="AR8" s="40">
        <v>509</v>
      </c>
      <c r="AS8" s="40">
        <v>258</v>
      </c>
      <c r="AT8" s="40">
        <v>67</v>
      </c>
      <c r="AU8" s="40">
        <v>51</v>
      </c>
      <c r="AV8" s="40">
        <v>16</v>
      </c>
      <c r="AW8" s="40">
        <v>700</v>
      </c>
      <c r="AX8" s="40">
        <v>458</v>
      </c>
      <c r="AY8" s="42">
        <v>242</v>
      </c>
      <c r="AZ8" s="40">
        <v>25</v>
      </c>
      <c r="BA8" s="40">
        <v>20</v>
      </c>
      <c r="BB8" s="40">
        <v>5</v>
      </c>
      <c r="BC8" s="40">
        <v>2582</v>
      </c>
      <c r="BD8" s="40">
        <v>1597</v>
      </c>
      <c r="BE8" s="40">
        <v>985</v>
      </c>
      <c r="BF8" s="40">
        <v>51</v>
      </c>
      <c r="BG8" s="40">
        <v>20</v>
      </c>
      <c r="BH8" s="40">
        <v>31</v>
      </c>
      <c r="BI8" s="40">
        <v>212</v>
      </c>
      <c r="BJ8" s="40">
        <v>41</v>
      </c>
      <c r="BK8" s="40">
        <v>171</v>
      </c>
      <c r="BL8" s="40">
        <v>581</v>
      </c>
      <c r="BM8" s="40">
        <v>299</v>
      </c>
      <c r="BN8" s="40">
        <v>282</v>
      </c>
      <c r="BO8" s="40">
        <v>4</v>
      </c>
      <c r="BP8" s="40">
        <v>1</v>
      </c>
      <c r="BQ8" s="40">
        <v>3</v>
      </c>
      <c r="BR8" s="40">
        <v>2</v>
      </c>
      <c r="BS8" s="40">
        <v>0</v>
      </c>
      <c r="BT8" s="40">
        <v>2</v>
      </c>
      <c r="BU8" s="40">
        <v>0</v>
      </c>
      <c r="BV8" s="40">
        <v>0</v>
      </c>
      <c r="BW8" s="40">
        <v>0</v>
      </c>
      <c r="BX8" s="64" t="s">
        <v>235</v>
      </c>
      <c r="BY8" s="62"/>
      <c r="BZ8" s="62"/>
      <c r="CA8" s="62"/>
      <c r="CB8" s="6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</row>
    <row r="9" spans="1:200" s="6" customFormat="1" ht="13.5" customHeight="1">
      <c r="A9" s="61" t="s">
        <v>236</v>
      </c>
      <c r="B9" s="62"/>
      <c r="C9" s="62"/>
      <c r="D9" s="62"/>
      <c r="E9" s="63"/>
      <c r="F9" s="40">
        <v>4512</v>
      </c>
      <c r="G9" s="40">
        <v>2133</v>
      </c>
      <c r="H9" s="40">
        <v>2379</v>
      </c>
      <c r="I9" s="40">
        <v>2284</v>
      </c>
      <c r="J9" s="40">
        <v>952</v>
      </c>
      <c r="K9" s="40">
        <v>1332</v>
      </c>
      <c r="L9" s="40">
        <v>1997</v>
      </c>
      <c r="M9" s="40">
        <v>940</v>
      </c>
      <c r="N9" s="40">
        <v>1057</v>
      </c>
      <c r="O9" s="40">
        <v>286</v>
      </c>
      <c r="P9" s="40">
        <v>11</v>
      </c>
      <c r="Q9" s="40">
        <v>275</v>
      </c>
      <c r="R9" s="40">
        <v>1</v>
      </c>
      <c r="S9" s="40">
        <v>1</v>
      </c>
      <c r="T9" s="40">
        <v>0</v>
      </c>
      <c r="U9" s="40">
        <v>0</v>
      </c>
      <c r="V9" s="40">
        <v>0</v>
      </c>
      <c r="W9" s="42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980</v>
      </c>
      <c r="AE9" s="40">
        <v>398</v>
      </c>
      <c r="AF9" s="41">
        <v>582</v>
      </c>
      <c r="AG9" s="64" t="s">
        <v>236</v>
      </c>
      <c r="AH9" s="62"/>
      <c r="AI9" s="62"/>
      <c r="AJ9" s="62"/>
      <c r="AK9" s="62"/>
      <c r="AL9" s="61" t="s">
        <v>236</v>
      </c>
      <c r="AM9" s="62"/>
      <c r="AN9" s="62"/>
      <c r="AO9" s="62"/>
      <c r="AP9" s="63"/>
      <c r="AQ9" s="40">
        <v>281</v>
      </c>
      <c r="AR9" s="40">
        <v>200</v>
      </c>
      <c r="AS9" s="40">
        <v>81</v>
      </c>
      <c r="AT9" s="40">
        <v>109</v>
      </c>
      <c r="AU9" s="40">
        <v>74</v>
      </c>
      <c r="AV9" s="40">
        <v>35</v>
      </c>
      <c r="AW9" s="40">
        <v>172</v>
      </c>
      <c r="AX9" s="40">
        <v>126</v>
      </c>
      <c r="AY9" s="42">
        <v>46</v>
      </c>
      <c r="AZ9" s="40">
        <v>21</v>
      </c>
      <c r="BA9" s="40">
        <v>15</v>
      </c>
      <c r="BB9" s="40">
        <v>6</v>
      </c>
      <c r="BC9" s="40">
        <v>731</v>
      </c>
      <c r="BD9" s="40">
        <v>477</v>
      </c>
      <c r="BE9" s="40">
        <v>254</v>
      </c>
      <c r="BF9" s="40">
        <v>1</v>
      </c>
      <c r="BG9" s="40">
        <v>1</v>
      </c>
      <c r="BH9" s="40">
        <v>0</v>
      </c>
      <c r="BI9" s="40">
        <v>69</v>
      </c>
      <c r="BJ9" s="40">
        <v>13</v>
      </c>
      <c r="BK9" s="40">
        <v>56</v>
      </c>
      <c r="BL9" s="40">
        <v>145</v>
      </c>
      <c r="BM9" s="40">
        <v>77</v>
      </c>
      <c r="BN9" s="40">
        <v>68</v>
      </c>
      <c r="BO9" s="40">
        <v>0</v>
      </c>
      <c r="BP9" s="40">
        <v>0</v>
      </c>
      <c r="BQ9" s="40">
        <v>0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64" t="s">
        <v>236</v>
      </c>
      <c r="BY9" s="62"/>
      <c r="BZ9" s="62"/>
      <c r="CA9" s="62"/>
      <c r="CB9" s="6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</row>
    <row r="10" spans="1:200" s="6" customFormat="1" ht="13.5" customHeight="1">
      <c r="A10" s="61" t="s">
        <v>237</v>
      </c>
      <c r="B10" s="62"/>
      <c r="C10" s="62"/>
      <c r="D10" s="62"/>
      <c r="E10" s="63"/>
      <c r="F10" s="40">
        <v>1305</v>
      </c>
      <c r="G10" s="40">
        <v>600</v>
      </c>
      <c r="H10" s="40">
        <v>705</v>
      </c>
      <c r="I10" s="40">
        <v>852</v>
      </c>
      <c r="J10" s="40">
        <v>407</v>
      </c>
      <c r="K10" s="40">
        <v>445</v>
      </c>
      <c r="L10" s="40">
        <v>760</v>
      </c>
      <c r="M10" s="40">
        <v>392</v>
      </c>
      <c r="N10" s="40">
        <v>368</v>
      </c>
      <c r="O10" s="40">
        <v>92</v>
      </c>
      <c r="P10" s="40">
        <v>15</v>
      </c>
      <c r="Q10" s="40">
        <v>77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2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193</v>
      </c>
      <c r="AE10" s="40">
        <v>52</v>
      </c>
      <c r="AF10" s="41">
        <v>141</v>
      </c>
      <c r="AG10" s="64" t="s">
        <v>237</v>
      </c>
      <c r="AH10" s="62"/>
      <c r="AI10" s="62"/>
      <c r="AJ10" s="62"/>
      <c r="AK10" s="62"/>
      <c r="AL10" s="61" t="s">
        <v>237</v>
      </c>
      <c r="AM10" s="62"/>
      <c r="AN10" s="62"/>
      <c r="AO10" s="62"/>
      <c r="AP10" s="63"/>
      <c r="AQ10" s="40">
        <v>74</v>
      </c>
      <c r="AR10" s="40">
        <v>56</v>
      </c>
      <c r="AS10" s="40">
        <v>18</v>
      </c>
      <c r="AT10" s="40">
        <v>0</v>
      </c>
      <c r="AU10" s="40">
        <v>0</v>
      </c>
      <c r="AV10" s="40">
        <v>0</v>
      </c>
      <c r="AW10" s="40">
        <v>74</v>
      </c>
      <c r="AX10" s="40">
        <v>56</v>
      </c>
      <c r="AY10" s="42">
        <v>18</v>
      </c>
      <c r="AZ10" s="40">
        <v>6</v>
      </c>
      <c r="BA10" s="40">
        <v>5</v>
      </c>
      <c r="BB10" s="40">
        <v>1</v>
      </c>
      <c r="BC10" s="40">
        <v>108</v>
      </c>
      <c r="BD10" s="40">
        <v>37</v>
      </c>
      <c r="BE10" s="40">
        <v>71</v>
      </c>
      <c r="BF10" s="40">
        <v>0</v>
      </c>
      <c r="BG10" s="40">
        <v>0</v>
      </c>
      <c r="BH10" s="40">
        <v>0</v>
      </c>
      <c r="BI10" s="40">
        <v>0</v>
      </c>
      <c r="BJ10" s="40">
        <v>0</v>
      </c>
      <c r="BK10" s="40">
        <v>0</v>
      </c>
      <c r="BL10" s="40">
        <v>72</v>
      </c>
      <c r="BM10" s="40">
        <v>43</v>
      </c>
      <c r="BN10" s="40">
        <v>29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64" t="s">
        <v>237</v>
      </c>
      <c r="BY10" s="62"/>
      <c r="BZ10" s="62"/>
      <c r="CA10" s="62"/>
      <c r="CB10" s="6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</row>
    <row r="11" spans="1:200" s="6" customFormat="1" ht="13.5" customHeight="1">
      <c r="A11" s="61" t="s">
        <v>238</v>
      </c>
      <c r="B11" s="62"/>
      <c r="C11" s="62"/>
      <c r="D11" s="62"/>
      <c r="E11" s="63"/>
      <c r="F11" s="40">
        <v>1600</v>
      </c>
      <c r="G11" s="40">
        <v>738</v>
      </c>
      <c r="H11" s="40">
        <v>862</v>
      </c>
      <c r="I11" s="40">
        <v>1183</v>
      </c>
      <c r="J11" s="40">
        <v>524</v>
      </c>
      <c r="K11" s="40">
        <v>659</v>
      </c>
      <c r="L11" s="40">
        <v>1109</v>
      </c>
      <c r="M11" s="40">
        <v>519</v>
      </c>
      <c r="N11" s="40">
        <v>590</v>
      </c>
      <c r="O11" s="40">
        <v>74</v>
      </c>
      <c r="P11" s="40">
        <v>5</v>
      </c>
      <c r="Q11" s="40">
        <v>69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2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167</v>
      </c>
      <c r="AE11" s="40">
        <v>40</v>
      </c>
      <c r="AF11" s="41">
        <v>127</v>
      </c>
      <c r="AG11" s="64" t="s">
        <v>238</v>
      </c>
      <c r="AH11" s="62"/>
      <c r="AI11" s="62"/>
      <c r="AJ11" s="62"/>
      <c r="AK11" s="62"/>
      <c r="AL11" s="61" t="s">
        <v>238</v>
      </c>
      <c r="AM11" s="62"/>
      <c r="AN11" s="62"/>
      <c r="AO11" s="62"/>
      <c r="AP11" s="63"/>
      <c r="AQ11" s="40">
        <v>122</v>
      </c>
      <c r="AR11" s="40">
        <v>92</v>
      </c>
      <c r="AS11" s="40">
        <v>30</v>
      </c>
      <c r="AT11" s="40">
        <v>8</v>
      </c>
      <c r="AU11" s="40">
        <v>8</v>
      </c>
      <c r="AV11" s="40">
        <v>0</v>
      </c>
      <c r="AW11" s="40">
        <v>114</v>
      </c>
      <c r="AX11" s="40">
        <v>84</v>
      </c>
      <c r="AY11" s="42">
        <v>30</v>
      </c>
      <c r="AZ11" s="40">
        <v>1</v>
      </c>
      <c r="BA11" s="40">
        <v>1</v>
      </c>
      <c r="BB11" s="40">
        <v>0</v>
      </c>
      <c r="BC11" s="40">
        <v>19</v>
      </c>
      <c r="BD11" s="40">
        <v>13</v>
      </c>
      <c r="BE11" s="40">
        <v>6</v>
      </c>
      <c r="BF11" s="40">
        <v>0</v>
      </c>
      <c r="BG11" s="40">
        <v>0</v>
      </c>
      <c r="BH11" s="40">
        <v>0</v>
      </c>
      <c r="BI11" s="40">
        <v>3</v>
      </c>
      <c r="BJ11" s="40">
        <v>1</v>
      </c>
      <c r="BK11" s="40">
        <v>2</v>
      </c>
      <c r="BL11" s="40">
        <v>105</v>
      </c>
      <c r="BM11" s="40">
        <v>67</v>
      </c>
      <c r="BN11" s="40">
        <v>38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64" t="s">
        <v>238</v>
      </c>
      <c r="BY11" s="62"/>
      <c r="BZ11" s="62"/>
      <c r="CA11" s="62"/>
      <c r="CB11" s="6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</row>
    <row r="12" spans="1:200" s="7" customFormat="1" ht="22.5" customHeight="1">
      <c r="A12" s="61" t="s">
        <v>239</v>
      </c>
      <c r="B12" s="62"/>
      <c r="C12" s="62"/>
      <c r="D12" s="62"/>
      <c r="E12" s="63"/>
      <c r="F12" s="40">
        <v>932</v>
      </c>
      <c r="G12" s="40">
        <v>478</v>
      </c>
      <c r="H12" s="40">
        <v>454</v>
      </c>
      <c r="I12" s="40">
        <v>509</v>
      </c>
      <c r="J12" s="40">
        <v>229</v>
      </c>
      <c r="K12" s="40">
        <v>280</v>
      </c>
      <c r="L12" s="40">
        <v>458</v>
      </c>
      <c r="M12" s="40">
        <v>222</v>
      </c>
      <c r="N12" s="40">
        <v>236</v>
      </c>
      <c r="O12" s="40">
        <v>51</v>
      </c>
      <c r="P12" s="40">
        <v>7</v>
      </c>
      <c r="Q12" s="40">
        <v>44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2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117</v>
      </c>
      <c r="AE12" s="40">
        <v>49</v>
      </c>
      <c r="AF12" s="41">
        <v>68</v>
      </c>
      <c r="AG12" s="64" t="s">
        <v>239</v>
      </c>
      <c r="AH12" s="62"/>
      <c r="AI12" s="62"/>
      <c r="AJ12" s="62"/>
      <c r="AK12" s="62"/>
      <c r="AL12" s="61" t="s">
        <v>239</v>
      </c>
      <c r="AM12" s="62"/>
      <c r="AN12" s="62"/>
      <c r="AO12" s="62"/>
      <c r="AP12" s="63"/>
      <c r="AQ12" s="40">
        <v>88</v>
      </c>
      <c r="AR12" s="40">
        <v>69</v>
      </c>
      <c r="AS12" s="40">
        <v>19</v>
      </c>
      <c r="AT12" s="40">
        <v>78</v>
      </c>
      <c r="AU12" s="40">
        <v>63</v>
      </c>
      <c r="AV12" s="40">
        <v>15</v>
      </c>
      <c r="AW12" s="40">
        <v>10</v>
      </c>
      <c r="AX12" s="40">
        <v>6</v>
      </c>
      <c r="AY12" s="42">
        <v>4</v>
      </c>
      <c r="AZ12" s="40">
        <v>3</v>
      </c>
      <c r="BA12" s="40">
        <v>3</v>
      </c>
      <c r="BB12" s="40">
        <v>0</v>
      </c>
      <c r="BC12" s="40">
        <v>171</v>
      </c>
      <c r="BD12" s="40">
        <v>105</v>
      </c>
      <c r="BE12" s="40">
        <v>66</v>
      </c>
      <c r="BF12" s="40">
        <v>0</v>
      </c>
      <c r="BG12" s="40">
        <v>0</v>
      </c>
      <c r="BH12" s="40">
        <v>0</v>
      </c>
      <c r="BI12" s="40">
        <v>20</v>
      </c>
      <c r="BJ12" s="40">
        <v>9</v>
      </c>
      <c r="BK12" s="40">
        <v>11</v>
      </c>
      <c r="BL12" s="40">
        <v>24</v>
      </c>
      <c r="BM12" s="40">
        <v>14</v>
      </c>
      <c r="BN12" s="40">
        <v>10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64" t="s">
        <v>239</v>
      </c>
      <c r="BY12" s="62"/>
      <c r="BZ12" s="62"/>
      <c r="CA12" s="62"/>
      <c r="CB12" s="6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</row>
    <row r="13" spans="1:200" s="6" customFormat="1" ht="13.5" customHeight="1">
      <c r="A13" s="61" t="s">
        <v>240</v>
      </c>
      <c r="B13" s="62"/>
      <c r="C13" s="62"/>
      <c r="D13" s="62"/>
      <c r="E13" s="63"/>
      <c r="F13" s="40">
        <v>1674</v>
      </c>
      <c r="G13" s="40">
        <v>811</v>
      </c>
      <c r="H13" s="40">
        <v>863</v>
      </c>
      <c r="I13" s="40">
        <v>1173</v>
      </c>
      <c r="J13" s="40">
        <v>530</v>
      </c>
      <c r="K13" s="40">
        <v>643</v>
      </c>
      <c r="L13" s="40">
        <v>1106</v>
      </c>
      <c r="M13" s="40">
        <v>525</v>
      </c>
      <c r="N13" s="40">
        <v>581</v>
      </c>
      <c r="O13" s="40">
        <v>66</v>
      </c>
      <c r="P13" s="40">
        <v>4</v>
      </c>
      <c r="Q13" s="40">
        <v>62</v>
      </c>
      <c r="R13" s="40">
        <v>1</v>
      </c>
      <c r="S13" s="40">
        <v>1</v>
      </c>
      <c r="T13" s="40">
        <v>0</v>
      </c>
      <c r="U13" s="40">
        <v>0</v>
      </c>
      <c r="V13" s="40">
        <v>0</v>
      </c>
      <c r="W13" s="42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181</v>
      </c>
      <c r="AE13" s="40">
        <v>59</v>
      </c>
      <c r="AF13" s="41">
        <v>122</v>
      </c>
      <c r="AG13" s="64" t="s">
        <v>240</v>
      </c>
      <c r="AH13" s="62"/>
      <c r="AI13" s="62"/>
      <c r="AJ13" s="62"/>
      <c r="AK13" s="62"/>
      <c r="AL13" s="61" t="s">
        <v>240</v>
      </c>
      <c r="AM13" s="62"/>
      <c r="AN13" s="62"/>
      <c r="AO13" s="62"/>
      <c r="AP13" s="63"/>
      <c r="AQ13" s="40">
        <v>118</v>
      </c>
      <c r="AR13" s="40">
        <v>91</v>
      </c>
      <c r="AS13" s="40">
        <v>27</v>
      </c>
      <c r="AT13" s="40">
        <v>1</v>
      </c>
      <c r="AU13" s="40">
        <v>0</v>
      </c>
      <c r="AV13" s="40">
        <v>1</v>
      </c>
      <c r="AW13" s="40">
        <v>117</v>
      </c>
      <c r="AX13" s="40">
        <v>91</v>
      </c>
      <c r="AY13" s="42">
        <v>26</v>
      </c>
      <c r="AZ13" s="40">
        <v>5</v>
      </c>
      <c r="BA13" s="40">
        <v>5</v>
      </c>
      <c r="BB13" s="40">
        <v>0</v>
      </c>
      <c r="BC13" s="40">
        <v>78</v>
      </c>
      <c r="BD13" s="40">
        <v>38</v>
      </c>
      <c r="BE13" s="40">
        <v>40</v>
      </c>
      <c r="BF13" s="40">
        <v>3</v>
      </c>
      <c r="BG13" s="40">
        <v>2</v>
      </c>
      <c r="BH13" s="40">
        <v>1</v>
      </c>
      <c r="BI13" s="40">
        <v>13</v>
      </c>
      <c r="BJ13" s="40">
        <v>7</v>
      </c>
      <c r="BK13" s="40">
        <v>6</v>
      </c>
      <c r="BL13" s="40">
        <v>103</v>
      </c>
      <c r="BM13" s="40">
        <v>79</v>
      </c>
      <c r="BN13" s="40">
        <v>24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64" t="s">
        <v>240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241</v>
      </c>
      <c r="B14" s="62"/>
      <c r="C14" s="62"/>
      <c r="D14" s="62"/>
      <c r="E14" s="63"/>
      <c r="F14" s="40">
        <v>319</v>
      </c>
      <c r="G14" s="40">
        <v>149</v>
      </c>
      <c r="H14" s="40">
        <v>170</v>
      </c>
      <c r="I14" s="40">
        <v>141</v>
      </c>
      <c r="J14" s="40">
        <v>66</v>
      </c>
      <c r="K14" s="40">
        <v>75</v>
      </c>
      <c r="L14" s="40">
        <v>101</v>
      </c>
      <c r="M14" s="40">
        <v>64</v>
      </c>
      <c r="N14" s="40">
        <v>37</v>
      </c>
      <c r="O14" s="40">
        <v>40</v>
      </c>
      <c r="P14" s="40">
        <v>2</v>
      </c>
      <c r="Q14" s="40">
        <v>38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2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132</v>
      </c>
      <c r="AE14" s="40">
        <v>53</v>
      </c>
      <c r="AF14" s="41">
        <v>79</v>
      </c>
      <c r="AG14" s="64" t="s">
        <v>241</v>
      </c>
      <c r="AH14" s="62"/>
      <c r="AI14" s="62"/>
      <c r="AJ14" s="62"/>
      <c r="AK14" s="62"/>
      <c r="AL14" s="61" t="s">
        <v>241</v>
      </c>
      <c r="AM14" s="62"/>
      <c r="AN14" s="62"/>
      <c r="AO14" s="62"/>
      <c r="AP14" s="63"/>
      <c r="AQ14" s="40">
        <v>3</v>
      </c>
      <c r="AR14" s="40">
        <v>3</v>
      </c>
      <c r="AS14" s="40">
        <v>0</v>
      </c>
      <c r="AT14" s="40">
        <v>0</v>
      </c>
      <c r="AU14" s="40">
        <v>0</v>
      </c>
      <c r="AV14" s="40">
        <v>0</v>
      </c>
      <c r="AW14" s="40">
        <v>3</v>
      </c>
      <c r="AX14" s="40">
        <v>3</v>
      </c>
      <c r="AY14" s="42">
        <v>0</v>
      </c>
      <c r="AZ14" s="40">
        <v>0</v>
      </c>
      <c r="BA14" s="40">
        <v>0</v>
      </c>
      <c r="BB14" s="40">
        <v>0</v>
      </c>
      <c r="BC14" s="40">
        <v>36</v>
      </c>
      <c r="BD14" s="40">
        <v>25</v>
      </c>
      <c r="BE14" s="40">
        <v>11</v>
      </c>
      <c r="BF14" s="40">
        <v>0</v>
      </c>
      <c r="BG14" s="40">
        <v>0</v>
      </c>
      <c r="BH14" s="40">
        <v>0</v>
      </c>
      <c r="BI14" s="40">
        <v>4</v>
      </c>
      <c r="BJ14" s="40">
        <v>1</v>
      </c>
      <c r="BK14" s="40">
        <v>3</v>
      </c>
      <c r="BL14" s="40">
        <v>3</v>
      </c>
      <c r="BM14" s="40">
        <v>1</v>
      </c>
      <c r="BN14" s="40">
        <v>2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241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242</v>
      </c>
      <c r="B15" s="62"/>
      <c r="C15" s="62"/>
      <c r="D15" s="62"/>
      <c r="E15" s="63"/>
      <c r="F15" s="40">
        <v>1832</v>
      </c>
      <c r="G15" s="40">
        <v>835</v>
      </c>
      <c r="H15" s="40">
        <v>997</v>
      </c>
      <c r="I15" s="40">
        <v>1264</v>
      </c>
      <c r="J15" s="40">
        <v>573</v>
      </c>
      <c r="K15" s="40">
        <v>691</v>
      </c>
      <c r="L15" s="40">
        <v>1189</v>
      </c>
      <c r="M15" s="40">
        <v>563</v>
      </c>
      <c r="N15" s="40">
        <v>626</v>
      </c>
      <c r="O15" s="40">
        <v>74</v>
      </c>
      <c r="P15" s="40">
        <v>9</v>
      </c>
      <c r="Q15" s="40">
        <v>65</v>
      </c>
      <c r="R15" s="40">
        <v>1</v>
      </c>
      <c r="S15" s="40">
        <v>1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345</v>
      </c>
      <c r="AE15" s="40">
        <v>122</v>
      </c>
      <c r="AF15" s="41">
        <v>223</v>
      </c>
      <c r="AG15" s="64" t="s">
        <v>242</v>
      </c>
      <c r="AH15" s="62"/>
      <c r="AI15" s="62"/>
      <c r="AJ15" s="62"/>
      <c r="AK15" s="62"/>
      <c r="AL15" s="61" t="s">
        <v>242</v>
      </c>
      <c r="AM15" s="62"/>
      <c r="AN15" s="62"/>
      <c r="AO15" s="62"/>
      <c r="AP15" s="63"/>
      <c r="AQ15" s="40">
        <v>30</v>
      </c>
      <c r="AR15" s="40">
        <v>16</v>
      </c>
      <c r="AS15" s="40">
        <v>14</v>
      </c>
      <c r="AT15" s="40">
        <v>3</v>
      </c>
      <c r="AU15" s="40">
        <v>3</v>
      </c>
      <c r="AV15" s="40">
        <v>0</v>
      </c>
      <c r="AW15" s="40">
        <v>27</v>
      </c>
      <c r="AX15" s="40">
        <v>13</v>
      </c>
      <c r="AY15" s="42">
        <v>14</v>
      </c>
      <c r="AZ15" s="40">
        <v>3</v>
      </c>
      <c r="BA15" s="40">
        <v>1</v>
      </c>
      <c r="BB15" s="40">
        <v>2</v>
      </c>
      <c r="BC15" s="40">
        <v>71</v>
      </c>
      <c r="BD15" s="40">
        <v>32</v>
      </c>
      <c r="BE15" s="40">
        <v>39</v>
      </c>
      <c r="BF15" s="40">
        <v>0</v>
      </c>
      <c r="BG15" s="40">
        <v>0</v>
      </c>
      <c r="BH15" s="40">
        <v>0</v>
      </c>
      <c r="BI15" s="40">
        <v>20</v>
      </c>
      <c r="BJ15" s="40">
        <v>11</v>
      </c>
      <c r="BK15" s="40">
        <v>9</v>
      </c>
      <c r="BL15" s="40">
        <v>99</v>
      </c>
      <c r="BM15" s="40">
        <v>80</v>
      </c>
      <c r="BN15" s="40">
        <v>19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242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243</v>
      </c>
      <c r="B16" s="62"/>
      <c r="C16" s="62"/>
      <c r="D16" s="62"/>
      <c r="E16" s="63"/>
      <c r="F16" s="40">
        <v>593</v>
      </c>
      <c r="G16" s="40">
        <v>244</v>
      </c>
      <c r="H16" s="40">
        <v>349</v>
      </c>
      <c r="I16" s="40">
        <v>235</v>
      </c>
      <c r="J16" s="40">
        <v>103</v>
      </c>
      <c r="K16" s="40">
        <v>132</v>
      </c>
      <c r="L16" s="40">
        <v>151</v>
      </c>
      <c r="M16" s="40">
        <v>100</v>
      </c>
      <c r="N16" s="40">
        <v>51</v>
      </c>
      <c r="O16" s="40">
        <v>82</v>
      </c>
      <c r="P16" s="40">
        <v>3</v>
      </c>
      <c r="Q16" s="40">
        <v>79</v>
      </c>
      <c r="R16" s="40">
        <v>2</v>
      </c>
      <c r="S16" s="40">
        <v>0</v>
      </c>
      <c r="T16" s="40">
        <v>2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214</v>
      </c>
      <c r="AE16" s="40">
        <v>83</v>
      </c>
      <c r="AF16" s="41">
        <v>131</v>
      </c>
      <c r="AG16" s="64" t="s">
        <v>243</v>
      </c>
      <c r="AH16" s="62"/>
      <c r="AI16" s="62"/>
      <c r="AJ16" s="62"/>
      <c r="AK16" s="62"/>
      <c r="AL16" s="61" t="s">
        <v>243</v>
      </c>
      <c r="AM16" s="62"/>
      <c r="AN16" s="62"/>
      <c r="AO16" s="62"/>
      <c r="AP16" s="63"/>
      <c r="AQ16" s="40">
        <v>14</v>
      </c>
      <c r="AR16" s="40">
        <v>7</v>
      </c>
      <c r="AS16" s="40">
        <v>7</v>
      </c>
      <c r="AT16" s="40">
        <v>0</v>
      </c>
      <c r="AU16" s="40">
        <v>0</v>
      </c>
      <c r="AV16" s="40">
        <v>0</v>
      </c>
      <c r="AW16" s="40">
        <v>14</v>
      </c>
      <c r="AX16" s="40">
        <v>7</v>
      </c>
      <c r="AY16" s="42">
        <v>7</v>
      </c>
      <c r="AZ16" s="40">
        <v>8</v>
      </c>
      <c r="BA16" s="40">
        <v>8</v>
      </c>
      <c r="BB16" s="40">
        <v>0</v>
      </c>
      <c r="BC16" s="40">
        <v>90</v>
      </c>
      <c r="BD16" s="40">
        <v>34</v>
      </c>
      <c r="BE16" s="40">
        <v>56</v>
      </c>
      <c r="BF16" s="40">
        <v>0</v>
      </c>
      <c r="BG16" s="40">
        <v>0</v>
      </c>
      <c r="BH16" s="40">
        <v>0</v>
      </c>
      <c r="BI16" s="40">
        <v>15</v>
      </c>
      <c r="BJ16" s="40">
        <v>4</v>
      </c>
      <c r="BK16" s="40">
        <v>11</v>
      </c>
      <c r="BL16" s="40">
        <v>17</v>
      </c>
      <c r="BM16" s="40">
        <v>5</v>
      </c>
      <c r="BN16" s="40">
        <v>12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243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244</v>
      </c>
      <c r="B17" s="62"/>
      <c r="C17" s="62"/>
      <c r="D17" s="62"/>
      <c r="E17" s="63"/>
      <c r="F17" s="40">
        <v>499</v>
      </c>
      <c r="G17" s="40">
        <v>140</v>
      </c>
      <c r="H17" s="40">
        <v>359</v>
      </c>
      <c r="I17" s="40">
        <v>248</v>
      </c>
      <c r="J17" s="40">
        <v>79</v>
      </c>
      <c r="K17" s="40">
        <v>169</v>
      </c>
      <c r="L17" s="40">
        <v>195</v>
      </c>
      <c r="M17" s="40">
        <v>78</v>
      </c>
      <c r="N17" s="40">
        <v>117</v>
      </c>
      <c r="O17" s="40">
        <v>53</v>
      </c>
      <c r="P17" s="40">
        <v>1</v>
      </c>
      <c r="Q17" s="40">
        <v>52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135</v>
      </c>
      <c r="AE17" s="40">
        <v>26</v>
      </c>
      <c r="AF17" s="41">
        <v>109</v>
      </c>
      <c r="AG17" s="64" t="s">
        <v>244</v>
      </c>
      <c r="AH17" s="62"/>
      <c r="AI17" s="62"/>
      <c r="AJ17" s="62"/>
      <c r="AK17" s="62"/>
      <c r="AL17" s="61" t="s">
        <v>244</v>
      </c>
      <c r="AM17" s="62"/>
      <c r="AN17" s="62"/>
      <c r="AO17" s="62"/>
      <c r="AP17" s="63"/>
      <c r="AQ17" s="40">
        <v>13</v>
      </c>
      <c r="AR17" s="40">
        <v>5</v>
      </c>
      <c r="AS17" s="40">
        <v>8</v>
      </c>
      <c r="AT17" s="40">
        <v>2</v>
      </c>
      <c r="AU17" s="40">
        <v>0</v>
      </c>
      <c r="AV17" s="40">
        <v>2</v>
      </c>
      <c r="AW17" s="40">
        <v>11</v>
      </c>
      <c r="AX17" s="40">
        <v>5</v>
      </c>
      <c r="AY17" s="42">
        <v>6</v>
      </c>
      <c r="AZ17" s="40">
        <v>1</v>
      </c>
      <c r="BA17" s="40">
        <v>0</v>
      </c>
      <c r="BB17" s="40">
        <v>1</v>
      </c>
      <c r="BC17" s="40">
        <v>78</v>
      </c>
      <c r="BD17" s="40">
        <v>25</v>
      </c>
      <c r="BE17" s="40">
        <v>53</v>
      </c>
      <c r="BF17" s="40">
        <v>2</v>
      </c>
      <c r="BG17" s="40">
        <v>0</v>
      </c>
      <c r="BH17" s="40">
        <v>2</v>
      </c>
      <c r="BI17" s="40">
        <v>15</v>
      </c>
      <c r="BJ17" s="40">
        <v>0</v>
      </c>
      <c r="BK17" s="40">
        <v>15</v>
      </c>
      <c r="BL17" s="40">
        <v>7</v>
      </c>
      <c r="BM17" s="40">
        <v>5</v>
      </c>
      <c r="BN17" s="40">
        <v>2</v>
      </c>
      <c r="BO17" s="40">
        <v>0</v>
      </c>
      <c r="BP17" s="40">
        <v>0</v>
      </c>
      <c r="BQ17" s="40">
        <v>0</v>
      </c>
      <c r="BR17" s="40">
        <v>1</v>
      </c>
      <c r="BS17" s="40">
        <v>0</v>
      </c>
      <c r="BT17" s="40">
        <v>1</v>
      </c>
      <c r="BU17" s="40">
        <v>0</v>
      </c>
      <c r="BV17" s="40">
        <v>0</v>
      </c>
      <c r="BW17" s="40">
        <v>0</v>
      </c>
      <c r="BX17" s="64" t="s">
        <v>244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245</v>
      </c>
      <c r="B18" s="62"/>
      <c r="C18" s="62"/>
      <c r="D18" s="62"/>
      <c r="E18" s="63"/>
      <c r="F18" s="40">
        <v>1890</v>
      </c>
      <c r="G18" s="40">
        <v>813</v>
      </c>
      <c r="H18" s="40">
        <v>1077</v>
      </c>
      <c r="I18" s="40">
        <v>1232</v>
      </c>
      <c r="J18" s="40">
        <v>545</v>
      </c>
      <c r="K18" s="40">
        <v>687</v>
      </c>
      <c r="L18" s="40">
        <v>1044</v>
      </c>
      <c r="M18" s="40">
        <v>538</v>
      </c>
      <c r="N18" s="40">
        <v>506</v>
      </c>
      <c r="O18" s="40">
        <v>187</v>
      </c>
      <c r="P18" s="40">
        <v>7</v>
      </c>
      <c r="Q18" s="40">
        <v>180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1</v>
      </c>
      <c r="AB18" s="40">
        <v>0</v>
      </c>
      <c r="AC18" s="40">
        <v>1</v>
      </c>
      <c r="AD18" s="40">
        <v>422</v>
      </c>
      <c r="AE18" s="40">
        <v>121</v>
      </c>
      <c r="AF18" s="41">
        <v>301</v>
      </c>
      <c r="AG18" s="64" t="s">
        <v>245</v>
      </c>
      <c r="AH18" s="62"/>
      <c r="AI18" s="62"/>
      <c r="AJ18" s="62"/>
      <c r="AK18" s="62"/>
      <c r="AL18" s="61" t="s">
        <v>245</v>
      </c>
      <c r="AM18" s="62"/>
      <c r="AN18" s="62"/>
      <c r="AO18" s="62"/>
      <c r="AP18" s="63"/>
      <c r="AQ18" s="40">
        <v>60</v>
      </c>
      <c r="AR18" s="40">
        <v>50</v>
      </c>
      <c r="AS18" s="40">
        <v>10</v>
      </c>
      <c r="AT18" s="40">
        <v>2</v>
      </c>
      <c r="AU18" s="40">
        <v>1</v>
      </c>
      <c r="AV18" s="40">
        <v>1</v>
      </c>
      <c r="AW18" s="40">
        <v>58</v>
      </c>
      <c r="AX18" s="40">
        <v>49</v>
      </c>
      <c r="AY18" s="42">
        <v>9</v>
      </c>
      <c r="AZ18" s="40">
        <v>1</v>
      </c>
      <c r="BA18" s="40">
        <v>1</v>
      </c>
      <c r="BB18" s="40">
        <v>0</v>
      </c>
      <c r="BC18" s="40">
        <v>66</v>
      </c>
      <c r="BD18" s="40">
        <v>32</v>
      </c>
      <c r="BE18" s="40">
        <v>34</v>
      </c>
      <c r="BF18" s="40">
        <v>0</v>
      </c>
      <c r="BG18" s="40">
        <v>0</v>
      </c>
      <c r="BH18" s="40">
        <v>0</v>
      </c>
      <c r="BI18" s="40">
        <v>8</v>
      </c>
      <c r="BJ18" s="40">
        <v>2</v>
      </c>
      <c r="BK18" s="40">
        <v>6</v>
      </c>
      <c r="BL18" s="40">
        <v>101</v>
      </c>
      <c r="BM18" s="40">
        <v>62</v>
      </c>
      <c r="BN18" s="40">
        <v>39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245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246</v>
      </c>
      <c r="B19" s="62"/>
      <c r="C19" s="62"/>
      <c r="D19" s="62"/>
      <c r="E19" s="63"/>
      <c r="F19" s="40">
        <v>1544</v>
      </c>
      <c r="G19" s="40">
        <v>814</v>
      </c>
      <c r="H19" s="40">
        <v>730</v>
      </c>
      <c r="I19" s="40">
        <v>800</v>
      </c>
      <c r="J19" s="40">
        <v>356</v>
      </c>
      <c r="K19" s="40">
        <v>444</v>
      </c>
      <c r="L19" s="40">
        <v>746</v>
      </c>
      <c r="M19" s="40">
        <v>353</v>
      </c>
      <c r="N19" s="40">
        <v>393</v>
      </c>
      <c r="O19" s="40">
        <v>54</v>
      </c>
      <c r="P19" s="40">
        <v>3</v>
      </c>
      <c r="Q19" s="40">
        <v>51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250</v>
      </c>
      <c r="AE19" s="40">
        <v>104</v>
      </c>
      <c r="AF19" s="41">
        <v>146</v>
      </c>
      <c r="AG19" s="64" t="s">
        <v>246</v>
      </c>
      <c r="AH19" s="62"/>
      <c r="AI19" s="62"/>
      <c r="AJ19" s="62"/>
      <c r="AK19" s="62"/>
      <c r="AL19" s="61" t="s">
        <v>246</v>
      </c>
      <c r="AM19" s="62"/>
      <c r="AN19" s="62"/>
      <c r="AO19" s="62"/>
      <c r="AP19" s="63"/>
      <c r="AQ19" s="40">
        <v>183</v>
      </c>
      <c r="AR19" s="40">
        <v>118</v>
      </c>
      <c r="AS19" s="40">
        <v>65</v>
      </c>
      <c r="AT19" s="40">
        <v>175</v>
      </c>
      <c r="AU19" s="40">
        <v>113</v>
      </c>
      <c r="AV19" s="40">
        <v>62</v>
      </c>
      <c r="AW19" s="40">
        <v>8</v>
      </c>
      <c r="AX19" s="40">
        <v>5</v>
      </c>
      <c r="AY19" s="42">
        <v>3</v>
      </c>
      <c r="AZ19" s="40">
        <v>0</v>
      </c>
      <c r="BA19" s="40">
        <v>0</v>
      </c>
      <c r="BB19" s="40">
        <v>0</v>
      </c>
      <c r="BC19" s="40">
        <v>204</v>
      </c>
      <c r="BD19" s="40">
        <v>175</v>
      </c>
      <c r="BE19" s="40">
        <v>29</v>
      </c>
      <c r="BF19" s="40">
        <v>0</v>
      </c>
      <c r="BG19" s="40">
        <v>0</v>
      </c>
      <c r="BH19" s="40">
        <v>0</v>
      </c>
      <c r="BI19" s="40">
        <v>45</v>
      </c>
      <c r="BJ19" s="40">
        <v>21</v>
      </c>
      <c r="BK19" s="40">
        <v>24</v>
      </c>
      <c r="BL19" s="40">
        <v>62</v>
      </c>
      <c r="BM19" s="40">
        <v>40</v>
      </c>
      <c r="BN19" s="40">
        <v>22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246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247</v>
      </c>
      <c r="B20" s="62"/>
      <c r="C20" s="62"/>
      <c r="D20" s="62"/>
      <c r="E20" s="63"/>
      <c r="F20" s="40">
        <v>1058</v>
      </c>
      <c r="G20" s="40">
        <v>464</v>
      </c>
      <c r="H20" s="40">
        <v>594</v>
      </c>
      <c r="I20" s="40">
        <v>653</v>
      </c>
      <c r="J20" s="40">
        <v>305</v>
      </c>
      <c r="K20" s="40">
        <v>348</v>
      </c>
      <c r="L20" s="40">
        <v>552</v>
      </c>
      <c r="M20" s="40">
        <v>296</v>
      </c>
      <c r="N20" s="40">
        <v>256</v>
      </c>
      <c r="O20" s="40">
        <v>101</v>
      </c>
      <c r="P20" s="40">
        <v>9</v>
      </c>
      <c r="Q20" s="40">
        <v>92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209</v>
      </c>
      <c r="AE20" s="40">
        <v>62</v>
      </c>
      <c r="AF20" s="41">
        <v>147</v>
      </c>
      <c r="AG20" s="64" t="s">
        <v>247</v>
      </c>
      <c r="AH20" s="62"/>
      <c r="AI20" s="62"/>
      <c r="AJ20" s="62"/>
      <c r="AK20" s="62"/>
      <c r="AL20" s="61" t="s">
        <v>247</v>
      </c>
      <c r="AM20" s="62"/>
      <c r="AN20" s="62"/>
      <c r="AO20" s="62"/>
      <c r="AP20" s="63"/>
      <c r="AQ20" s="40">
        <v>48</v>
      </c>
      <c r="AR20" s="40">
        <v>30</v>
      </c>
      <c r="AS20" s="40">
        <v>18</v>
      </c>
      <c r="AT20" s="40">
        <v>0</v>
      </c>
      <c r="AU20" s="40">
        <v>0</v>
      </c>
      <c r="AV20" s="40">
        <v>0</v>
      </c>
      <c r="AW20" s="40">
        <v>48</v>
      </c>
      <c r="AX20" s="40">
        <v>30</v>
      </c>
      <c r="AY20" s="42">
        <v>18</v>
      </c>
      <c r="AZ20" s="40">
        <v>0</v>
      </c>
      <c r="BA20" s="40">
        <v>0</v>
      </c>
      <c r="BB20" s="40">
        <v>0</v>
      </c>
      <c r="BC20" s="40">
        <v>90</v>
      </c>
      <c r="BD20" s="40">
        <v>33</v>
      </c>
      <c r="BE20" s="40">
        <v>57</v>
      </c>
      <c r="BF20" s="40">
        <v>0</v>
      </c>
      <c r="BG20" s="40">
        <v>0</v>
      </c>
      <c r="BH20" s="40">
        <v>0</v>
      </c>
      <c r="BI20" s="40">
        <v>4</v>
      </c>
      <c r="BJ20" s="40">
        <v>1</v>
      </c>
      <c r="BK20" s="40">
        <v>3</v>
      </c>
      <c r="BL20" s="40">
        <v>54</v>
      </c>
      <c r="BM20" s="40">
        <v>33</v>
      </c>
      <c r="BN20" s="40">
        <v>21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247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248</v>
      </c>
      <c r="B21" s="62"/>
      <c r="C21" s="62"/>
      <c r="D21" s="62"/>
      <c r="E21" s="63"/>
      <c r="F21" s="40">
        <v>835</v>
      </c>
      <c r="G21" s="40">
        <v>454</v>
      </c>
      <c r="H21" s="40">
        <v>381</v>
      </c>
      <c r="I21" s="40">
        <v>414</v>
      </c>
      <c r="J21" s="40">
        <v>182</v>
      </c>
      <c r="K21" s="40">
        <v>232</v>
      </c>
      <c r="L21" s="40">
        <v>365</v>
      </c>
      <c r="M21" s="40">
        <v>180</v>
      </c>
      <c r="N21" s="40">
        <v>185</v>
      </c>
      <c r="O21" s="40">
        <v>49</v>
      </c>
      <c r="P21" s="40">
        <v>2</v>
      </c>
      <c r="Q21" s="40">
        <v>47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169</v>
      </c>
      <c r="AE21" s="40">
        <v>60</v>
      </c>
      <c r="AF21" s="41">
        <v>109</v>
      </c>
      <c r="AG21" s="64" t="s">
        <v>248</v>
      </c>
      <c r="AH21" s="62"/>
      <c r="AI21" s="62"/>
      <c r="AJ21" s="62"/>
      <c r="AK21" s="62"/>
      <c r="AL21" s="61" t="s">
        <v>248</v>
      </c>
      <c r="AM21" s="62"/>
      <c r="AN21" s="62"/>
      <c r="AO21" s="62"/>
      <c r="AP21" s="63"/>
      <c r="AQ21" s="40">
        <v>13</v>
      </c>
      <c r="AR21" s="40">
        <v>10</v>
      </c>
      <c r="AS21" s="40">
        <v>3</v>
      </c>
      <c r="AT21" s="40">
        <v>0</v>
      </c>
      <c r="AU21" s="40">
        <v>0</v>
      </c>
      <c r="AV21" s="40">
        <v>0</v>
      </c>
      <c r="AW21" s="40">
        <v>13</v>
      </c>
      <c r="AX21" s="40">
        <v>10</v>
      </c>
      <c r="AY21" s="42">
        <v>3</v>
      </c>
      <c r="AZ21" s="40">
        <v>4</v>
      </c>
      <c r="BA21" s="40">
        <v>4</v>
      </c>
      <c r="BB21" s="40">
        <v>0</v>
      </c>
      <c r="BC21" s="40">
        <v>200</v>
      </c>
      <c r="BD21" s="40">
        <v>180</v>
      </c>
      <c r="BE21" s="40">
        <v>20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35</v>
      </c>
      <c r="BM21" s="40">
        <v>18</v>
      </c>
      <c r="BN21" s="40">
        <v>17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248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249</v>
      </c>
      <c r="B22" s="62"/>
      <c r="C22" s="62"/>
      <c r="D22" s="62"/>
      <c r="E22" s="63"/>
      <c r="F22" s="40">
        <v>952</v>
      </c>
      <c r="G22" s="40">
        <v>427</v>
      </c>
      <c r="H22" s="40">
        <v>525</v>
      </c>
      <c r="I22" s="40">
        <v>664</v>
      </c>
      <c r="J22" s="40">
        <v>303</v>
      </c>
      <c r="K22" s="40">
        <v>361</v>
      </c>
      <c r="L22" s="40">
        <v>600</v>
      </c>
      <c r="M22" s="40">
        <v>300</v>
      </c>
      <c r="N22" s="40">
        <v>300</v>
      </c>
      <c r="O22" s="40">
        <v>64</v>
      </c>
      <c r="P22" s="40">
        <v>3</v>
      </c>
      <c r="Q22" s="40">
        <v>61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167</v>
      </c>
      <c r="AE22" s="40">
        <v>38</v>
      </c>
      <c r="AF22" s="41">
        <v>129</v>
      </c>
      <c r="AG22" s="64" t="s">
        <v>249</v>
      </c>
      <c r="AH22" s="62"/>
      <c r="AI22" s="62"/>
      <c r="AJ22" s="62"/>
      <c r="AK22" s="62"/>
      <c r="AL22" s="61" t="s">
        <v>249</v>
      </c>
      <c r="AM22" s="62"/>
      <c r="AN22" s="62"/>
      <c r="AO22" s="62"/>
      <c r="AP22" s="63"/>
      <c r="AQ22" s="40">
        <v>63</v>
      </c>
      <c r="AR22" s="40">
        <v>45</v>
      </c>
      <c r="AS22" s="40">
        <v>18</v>
      </c>
      <c r="AT22" s="40">
        <v>8</v>
      </c>
      <c r="AU22" s="40">
        <v>8</v>
      </c>
      <c r="AV22" s="40">
        <v>0</v>
      </c>
      <c r="AW22" s="40">
        <v>55</v>
      </c>
      <c r="AX22" s="40">
        <v>37</v>
      </c>
      <c r="AY22" s="42">
        <v>18</v>
      </c>
      <c r="AZ22" s="40">
        <v>1</v>
      </c>
      <c r="BA22" s="40">
        <v>1</v>
      </c>
      <c r="BB22" s="40">
        <v>0</v>
      </c>
      <c r="BC22" s="40">
        <v>16</v>
      </c>
      <c r="BD22" s="40">
        <v>9</v>
      </c>
      <c r="BE22" s="40">
        <v>7</v>
      </c>
      <c r="BF22" s="40">
        <v>1</v>
      </c>
      <c r="BG22" s="40">
        <v>0</v>
      </c>
      <c r="BH22" s="40">
        <v>1</v>
      </c>
      <c r="BI22" s="40">
        <v>2</v>
      </c>
      <c r="BJ22" s="40">
        <v>1</v>
      </c>
      <c r="BK22" s="40">
        <v>1</v>
      </c>
      <c r="BL22" s="40">
        <v>38</v>
      </c>
      <c r="BM22" s="40">
        <v>30</v>
      </c>
      <c r="BN22" s="40">
        <v>8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1</v>
      </c>
      <c r="BV22" s="40">
        <v>0</v>
      </c>
      <c r="BW22" s="40">
        <v>1</v>
      </c>
      <c r="BX22" s="64" t="s">
        <v>249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250</v>
      </c>
      <c r="B23" s="62"/>
      <c r="C23" s="62"/>
      <c r="D23" s="62"/>
      <c r="E23" s="63"/>
      <c r="F23" s="40">
        <v>874</v>
      </c>
      <c r="G23" s="40">
        <v>398</v>
      </c>
      <c r="H23" s="40">
        <v>476</v>
      </c>
      <c r="I23" s="40">
        <v>506</v>
      </c>
      <c r="J23" s="40">
        <v>242</v>
      </c>
      <c r="K23" s="40">
        <v>264</v>
      </c>
      <c r="L23" s="40">
        <v>449</v>
      </c>
      <c r="M23" s="40">
        <v>234</v>
      </c>
      <c r="N23" s="40">
        <v>215</v>
      </c>
      <c r="O23" s="40">
        <v>56</v>
      </c>
      <c r="P23" s="40">
        <v>8</v>
      </c>
      <c r="Q23" s="40">
        <v>48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1</v>
      </c>
      <c r="AB23" s="40">
        <v>0</v>
      </c>
      <c r="AC23" s="40">
        <v>1</v>
      </c>
      <c r="AD23" s="40">
        <v>148</v>
      </c>
      <c r="AE23" s="40">
        <v>58</v>
      </c>
      <c r="AF23" s="41">
        <v>90</v>
      </c>
      <c r="AG23" s="64" t="s">
        <v>250</v>
      </c>
      <c r="AH23" s="62"/>
      <c r="AI23" s="62"/>
      <c r="AJ23" s="62"/>
      <c r="AK23" s="62"/>
      <c r="AL23" s="61" t="s">
        <v>250</v>
      </c>
      <c r="AM23" s="62"/>
      <c r="AN23" s="62"/>
      <c r="AO23" s="62"/>
      <c r="AP23" s="63"/>
      <c r="AQ23" s="40">
        <v>26</v>
      </c>
      <c r="AR23" s="40">
        <v>16</v>
      </c>
      <c r="AS23" s="40">
        <v>10</v>
      </c>
      <c r="AT23" s="40">
        <v>0</v>
      </c>
      <c r="AU23" s="40">
        <v>0</v>
      </c>
      <c r="AV23" s="40">
        <v>0</v>
      </c>
      <c r="AW23" s="40">
        <v>26</v>
      </c>
      <c r="AX23" s="40">
        <v>16</v>
      </c>
      <c r="AY23" s="42">
        <v>10</v>
      </c>
      <c r="AZ23" s="40">
        <v>0</v>
      </c>
      <c r="BA23" s="40">
        <v>0</v>
      </c>
      <c r="BB23" s="40">
        <v>0</v>
      </c>
      <c r="BC23" s="40">
        <v>96</v>
      </c>
      <c r="BD23" s="40">
        <v>33</v>
      </c>
      <c r="BE23" s="40">
        <v>63</v>
      </c>
      <c r="BF23" s="40">
        <v>0</v>
      </c>
      <c r="BG23" s="40">
        <v>0</v>
      </c>
      <c r="BH23" s="40">
        <v>0</v>
      </c>
      <c r="BI23" s="40">
        <v>37</v>
      </c>
      <c r="BJ23" s="40">
        <v>6</v>
      </c>
      <c r="BK23" s="40">
        <v>31</v>
      </c>
      <c r="BL23" s="40">
        <v>61</v>
      </c>
      <c r="BM23" s="40">
        <v>43</v>
      </c>
      <c r="BN23" s="40">
        <v>18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250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251</v>
      </c>
      <c r="B24" s="62"/>
      <c r="C24" s="62"/>
      <c r="D24" s="62"/>
      <c r="E24" s="63"/>
      <c r="F24" s="40">
        <v>471</v>
      </c>
      <c r="G24" s="40">
        <v>204</v>
      </c>
      <c r="H24" s="40">
        <v>267</v>
      </c>
      <c r="I24" s="40">
        <v>208</v>
      </c>
      <c r="J24" s="40">
        <v>96</v>
      </c>
      <c r="K24" s="40">
        <v>112</v>
      </c>
      <c r="L24" s="40">
        <v>159</v>
      </c>
      <c r="M24" s="40">
        <v>94</v>
      </c>
      <c r="N24" s="40">
        <v>65</v>
      </c>
      <c r="O24" s="40">
        <v>49</v>
      </c>
      <c r="P24" s="40">
        <v>2</v>
      </c>
      <c r="Q24" s="40">
        <v>47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142</v>
      </c>
      <c r="AE24" s="40">
        <v>56</v>
      </c>
      <c r="AF24" s="41">
        <v>86</v>
      </c>
      <c r="AG24" s="64" t="s">
        <v>251</v>
      </c>
      <c r="AH24" s="62"/>
      <c r="AI24" s="62"/>
      <c r="AJ24" s="62"/>
      <c r="AK24" s="62"/>
      <c r="AL24" s="61" t="s">
        <v>251</v>
      </c>
      <c r="AM24" s="62"/>
      <c r="AN24" s="62"/>
      <c r="AO24" s="62"/>
      <c r="AP24" s="63"/>
      <c r="AQ24" s="40">
        <v>6</v>
      </c>
      <c r="AR24" s="40">
        <v>3</v>
      </c>
      <c r="AS24" s="40">
        <v>3</v>
      </c>
      <c r="AT24" s="40">
        <v>0</v>
      </c>
      <c r="AU24" s="40">
        <v>0</v>
      </c>
      <c r="AV24" s="40">
        <v>0</v>
      </c>
      <c r="AW24" s="40">
        <v>6</v>
      </c>
      <c r="AX24" s="40">
        <v>3</v>
      </c>
      <c r="AY24" s="42">
        <v>3</v>
      </c>
      <c r="AZ24" s="40">
        <v>3</v>
      </c>
      <c r="BA24" s="40">
        <v>2</v>
      </c>
      <c r="BB24" s="40">
        <v>1</v>
      </c>
      <c r="BC24" s="40">
        <v>83</v>
      </c>
      <c r="BD24" s="40">
        <v>38</v>
      </c>
      <c r="BE24" s="40">
        <v>45</v>
      </c>
      <c r="BF24" s="40">
        <v>0</v>
      </c>
      <c r="BG24" s="40">
        <v>0</v>
      </c>
      <c r="BH24" s="40">
        <v>0</v>
      </c>
      <c r="BI24" s="40">
        <v>10</v>
      </c>
      <c r="BJ24" s="40">
        <v>1</v>
      </c>
      <c r="BK24" s="40">
        <v>9</v>
      </c>
      <c r="BL24" s="40">
        <v>19</v>
      </c>
      <c r="BM24" s="40">
        <v>8</v>
      </c>
      <c r="BN24" s="40">
        <v>11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251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252</v>
      </c>
      <c r="B25" s="62"/>
      <c r="C25" s="62"/>
      <c r="D25" s="62"/>
      <c r="E25" s="63"/>
      <c r="F25" s="40">
        <v>968</v>
      </c>
      <c r="G25" s="40">
        <v>489</v>
      </c>
      <c r="H25" s="40">
        <v>479</v>
      </c>
      <c r="I25" s="40">
        <v>560</v>
      </c>
      <c r="J25" s="40">
        <v>279</v>
      </c>
      <c r="K25" s="40">
        <v>281</v>
      </c>
      <c r="L25" s="40">
        <v>492</v>
      </c>
      <c r="M25" s="40">
        <v>269</v>
      </c>
      <c r="N25" s="40">
        <v>223</v>
      </c>
      <c r="O25" s="40">
        <v>68</v>
      </c>
      <c r="P25" s="40">
        <v>10</v>
      </c>
      <c r="Q25" s="40">
        <v>58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156</v>
      </c>
      <c r="AE25" s="40">
        <v>70</v>
      </c>
      <c r="AF25" s="41">
        <v>86</v>
      </c>
      <c r="AG25" s="64" t="s">
        <v>252</v>
      </c>
      <c r="AH25" s="62"/>
      <c r="AI25" s="62"/>
      <c r="AJ25" s="62"/>
      <c r="AK25" s="62"/>
      <c r="AL25" s="61" t="s">
        <v>252</v>
      </c>
      <c r="AM25" s="62"/>
      <c r="AN25" s="62"/>
      <c r="AO25" s="62"/>
      <c r="AP25" s="63"/>
      <c r="AQ25" s="40">
        <v>114</v>
      </c>
      <c r="AR25" s="40">
        <v>75</v>
      </c>
      <c r="AS25" s="40">
        <v>39</v>
      </c>
      <c r="AT25" s="40">
        <v>0</v>
      </c>
      <c r="AU25" s="40">
        <v>0</v>
      </c>
      <c r="AV25" s="40">
        <v>0</v>
      </c>
      <c r="AW25" s="40">
        <v>114</v>
      </c>
      <c r="AX25" s="40">
        <v>75</v>
      </c>
      <c r="AY25" s="42">
        <v>39</v>
      </c>
      <c r="AZ25" s="40">
        <v>0</v>
      </c>
      <c r="BA25" s="40">
        <v>0</v>
      </c>
      <c r="BB25" s="40">
        <v>0</v>
      </c>
      <c r="BC25" s="40">
        <v>82</v>
      </c>
      <c r="BD25" s="40">
        <v>39</v>
      </c>
      <c r="BE25" s="40">
        <v>43</v>
      </c>
      <c r="BF25" s="40">
        <v>0</v>
      </c>
      <c r="BG25" s="40">
        <v>0</v>
      </c>
      <c r="BH25" s="40">
        <v>0</v>
      </c>
      <c r="BI25" s="40">
        <v>8</v>
      </c>
      <c r="BJ25" s="40">
        <v>0</v>
      </c>
      <c r="BK25" s="40">
        <v>8</v>
      </c>
      <c r="BL25" s="40">
        <v>48</v>
      </c>
      <c r="BM25" s="40">
        <v>26</v>
      </c>
      <c r="BN25" s="40">
        <v>22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252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8" customFormat="1" ht="13.5" customHeight="1">
      <c r="A26" s="61" t="s">
        <v>253</v>
      </c>
      <c r="B26" s="62"/>
      <c r="C26" s="62"/>
      <c r="D26" s="62"/>
      <c r="E26" s="63"/>
      <c r="F26" s="42">
        <v>476</v>
      </c>
      <c r="G26" s="42">
        <v>196</v>
      </c>
      <c r="H26" s="42">
        <v>280</v>
      </c>
      <c r="I26" s="42">
        <v>158</v>
      </c>
      <c r="J26" s="42">
        <v>87</v>
      </c>
      <c r="K26" s="42">
        <v>71</v>
      </c>
      <c r="L26" s="42">
        <v>114</v>
      </c>
      <c r="M26" s="42">
        <v>86</v>
      </c>
      <c r="N26" s="42">
        <v>28</v>
      </c>
      <c r="O26" s="42">
        <v>44</v>
      </c>
      <c r="P26" s="42">
        <v>1</v>
      </c>
      <c r="Q26" s="42">
        <v>43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122</v>
      </c>
      <c r="AE26" s="42">
        <v>36</v>
      </c>
      <c r="AF26" s="41">
        <v>86</v>
      </c>
      <c r="AG26" s="64" t="s">
        <v>253</v>
      </c>
      <c r="AH26" s="62"/>
      <c r="AI26" s="62"/>
      <c r="AJ26" s="62"/>
      <c r="AK26" s="62"/>
      <c r="AL26" s="61" t="s">
        <v>253</v>
      </c>
      <c r="AM26" s="62"/>
      <c r="AN26" s="62"/>
      <c r="AO26" s="62"/>
      <c r="AP26" s="63"/>
      <c r="AQ26" s="42">
        <v>11</v>
      </c>
      <c r="AR26" s="42">
        <v>4</v>
      </c>
      <c r="AS26" s="42">
        <v>7</v>
      </c>
      <c r="AT26" s="42">
        <v>7</v>
      </c>
      <c r="AU26" s="42">
        <v>3</v>
      </c>
      <c r="AV26" s="42">
        <v>4</v>
      </c>
      <c r="AW26" s="42">
        <v>4</v>
      </c>
      <c r="AX26" s="42">
        <v>1</v>
      </c>
      <c r="AY26" s="42">
        <v>3</v>
      </c>
      <c r="AZ26" s="42">
        <v>1</v>
      </c>
      <c r="BA26" s="42">
        <v>1</v>
      </c>
      <c r="BB26" s="42">
        <v>0</v>
      </c>
      <c r="BC26" s="42">
        <v>116</v>
      </c>
      <c r="BD26" s="42">
        <v>47</v>
      </c>
      <c r="BE26" s="42">
        <v>69</v>
      </c>
      <c r="BF26" s="42">
        <v>0</v>
      </c>
      <c r="BG26" s="42">
        <v>0</v>
      </c>
      <c r="BH26" s="42">
        <v>0</v>
      </c>
      <c r="BI26" s="42">
        <v>2</v>
      </c>
      <c r="BJ26" s="42">
        <v>1</v>
      </c>
      <c r="BK26" s="42">
        <v>1</v>
      </c>
      <c r="BL26" s="42">
        <v>66</v>
      </c>
      <c r="BM26" s="42">
        <v>20</v>
      </c>
      <c r="BN26" s="42">
        <v>46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0</v>
      </c>
      <c r="BX26" s="64" t="s">
        <v>253</v>
      </c>
      <c r="BY26" s="62"/>
      <c r="BZ26" s="62"/>
      <c r="CA26" s="62"/>
      <c r="CB26" s="62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</row>
    <row r="27" spans="1:200" s="9" customFormat="1" ht="22.5" customHeight="1">
      <c r="A27" s="61" t="s">
        <v>254</v>
      </c>
      <c r="B27" s="62"/>
      <c r="C27" s="62"/>
      <c r="D27" s="62"/>
      <c r="E27" s="63"/>
      <c r="F27" s="42">
        <v>693</v>
      </c>
      <c r="G27" s="42">
        <v>331</v>
      </c>
      <c r="H27" s="42">
        <v>362</v>
      </c>
      <c r="I27" s="42">
        <v>118</v>
      </c>
      <c r="J27" s="42">
        <v>58</v>
      </c>
      <c r="K27" s="42">
        <v>60</v>
      </c>
      <c r="L27" s="42">
        <v>83</v>
      </c>
      <c r="M27" s="42">
        <v>58</v>
      </c>
      <c r="N27" s="42">
        <v>25</v>
      </c>
      <c r="O27" s="42">
        <v>35</v>
      </c>
      <c r="P27" s="42">
        <v>0</v>
      </c>
      <c r="Q27" s="42">
        <v>35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203</v>
      </c>
      <c r="AE27" s="42">
        <v>93</v>
      </c>
      <c r="AF27" s="41">
        <v>110</v>
      </c>
      <c r="AG27" s="64" t="s">
        <v>254</v>
      </c>
      <c r="AH27" s="62"/>
      <c r="AI27" s="62"/>
      <c r="AJ27" s="62"/>
      <c r="AK27" s="62"/>
      <c r="AL27" s="61" t="s">
        <v>254</v>
      </c>
      <c r="AM27" s="62"/>
      <c r="AN27" s="62"/>
      <c r="AO27" s="62"/>
      <c r="AP27" s="63"/>
      <c r="AQ27" s="42">
        <v>1</v>
      </c>
      <c r="AR27" s="42">
        <v>0</v>
      </c>
      <c r="AS27" s="42">
        <v>1</v>
      </c>
      <c r="AT27" s="42">
        <v>1</v>
      </c>
      <c r="AU27" s="42">
        <v>0</v>
      </c>
      <c r="AV27" s="42">
        <v>1</v>
      </c>
      <c r="AW27" s="42">
        <v>0</v>
      </c>
      <c r="AX27" s="42">
        <v>0</v>
      </c>
      <c r="AY27" s="42">
        <v>0</v>
      </c>
      <c r="AZ27" s="42">
        <v>11</v>
      </c>
      <c r="BA27" s="42">
        <v>10</v>
      </c>
      <c r="BB27" s="42">
        <v>1</v>
      </c>
      <c r="BC27" s="42">
        <v>240</v>
      </c>
      <c r="BD27" s="42">
        <v>133</v>
      </c>
      <c r="BE27" s="42">
        <v>107</v>
      </c>
      <c r="BF27" s="42">
        <v>0</v>
      </c>
      <c r="BG27" s="42">
        <v>0</v>
      </c>
      <c r="BH27" s="42">
        <v>0</v>
      </c>
      <c r="BI27" s="42">
        <v>55</v>
      </c>
      <c r="BJ27" s="42">
        <v>12</v>
      </c>
      <c r="BK27" s="42">
        <v>43</v>
      </c>
      <c r="BL27" s="42">
        <v>65</v>
      </c>
      <c r="BM27" s="42">
        <v>25</v>
      </c>
      <c r="BN27" s="42">
        <v>40</v>
      </c>
      <c r="BO27" s="42">
        <v>0</v>
      </c>
      <c r="BP27" s="42">
        <v>0</v>
      </c>
      <c r="BQ27" s="42">
        <v>0</v>
      </c>
      <c r="BR27" s="42">
        <v>1</v>
      </c>
      <c r="BS27" s="42">
        <v>0</v>
      </c>
      <c r="BT27" s="42">
        <v>1</v>
      </c>
      <c r="BU27" s="42">
        <v>0</v>
      </c>
      <c r="BV27" s="42">
        <v>0</v>
      </c>
      <c r="BW27" s="42">
        <v>0</v>
      </c>
      <c r="BX27" s="64" t="s">
        <v>254</v>
      </c>
      <c r="BY27" s="62"/>
      <c r="BZ27" s="62"/>
      <c r="CA27" s="62"/>
      <c r="CB27" s="62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</row>
    <row r="28" spans="1:200" s="6" customFormat="1" ht="13.5" customHeight="1">
      <c r="A28" s="61" t="s">
        <v>255</v>
      </c>
      <c r="B28" s="62"/>
      <c r="C28" s="62"/>
      <c r="D28" s="62"/>
      <c r="E28" s="63"/>
      <c r="F28" s="40">
        <v>353</v>
      </c>
      <c r="G28" s="40">
        <v>133</v>
      </c>
      <c r="H28" s="40">
        <v>220</v>
      </c>
      <c r="I28" s="40">
        <v>266</v>
      </c>
      <c r="J28" s="40">
        <v>86</v>
      </c>
      <c r="K28" s="40">
        <v>180</v>
      </c>
      <c r="L28" s="40">
        <v>264</v>
      </c>
      <c r="M28" s="40">
        <v>86</v>
      </c>
      <c r="N28" s="40">
        <v>178</v>
      </c>
      <c r="O28" s="40">
        <v>2</v>
      </c>
      <c r="P28" s="40">
        <v>0</v>
      </c>
      <c r="Q28" s="40">
        <v>2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23</v>
      </c>
      <c r="AE28" s="40">
        <v>3</v>
      </c>
      <c r="AF28" s="41">
        <v>20</v>
      </c>
      <c r="AG28" s="64" t="s">
        <v>255</v>
      </c>
      <c r="AH28" s="62"/>
      <c r="AI28" s="62"/>
      <c r="AJ28" s="62"/>
      <c r="AK28" s="62"/>
      <c r="AL28" s="61" t="s">
        <v>255</v>
      </c>
      <c r="AM28" s="62"/>
      <c r="AN28" s="62"/>
      <c r="AO28" s="62"/>
      <c r="AP28" s="63"/>
      <c r="AQ28" s="40">
        <v>42</v>
      </c>
      <c r="AR28" s="40">
        <v>27</v>
      </c>
      <c r="AS28" s="40">
        <v>15</v>
      </c>
      <c r="AT28" s="40">
        <v>0</v>
      </c>
      <c r="AU28" s="40">
        <v>0</v>
      </c>
      <c r="AV28" s="40">
        <v>0</v>
      </c>
      <c r="AW28" s="40">
        <v>42</v>
      </c>
      <c r="AX28" s="40">
        <v>27</v>
      </c>
      <c r="AY28" s="42">
        <v>15</v>
      </c>
      <c r="AZ28" s="40">
        <v>0</v>
      </c>
      <c r="BA28" s="40">
        <v>0</v>
      </c>
      <c r="BB28" s="40">
        <v>0</v>
      </c>
      <c r="BC28" s="40">
        <v>1</v>
      </c>
      <c r="BD28" s="40">
        <v>1</v>
      </c>
      <c r="BE28" s="40">
        <v>0</v>
      </c>
      <c r="BF28" s="40">
        <v>0</v>
      </c>
      <c r="BG28" s="40">
        <v>0</v>
      </c>
      <c r="BH28" s="40">
        <v>0</v>
      </c>
      <c r="BI28" s="40">
        <v>0</v>
      </c>
      <c r="BJ28" s="40">
        <v>0</v>
      </c>
      <c r="BK28" s="40">
        <v>0</v>
      </c>
      <c r="BL28" s="40">
        <v>21</v>
      </c>
      <c r="BM28" s="40">
        <v>16</v>
      </c>
      <c r="BN28" s="40">
        <v>5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255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256</v>
      </c>
      <c r="B29" s="62"/>
      <c r="C29" s="62"/>
      <c r="D29" s="62"/>
      <c r="E29" s="63"/>
      <c r="F29" s="40">
        <v>207</v>
      </c>
      <c r="G29" s="40">
        <v>104</v>
      </c>
      <c r="H29" s="40">
        <v>103</v>
      </c>
      <c r="I29" s="40">
        <v>37</v>
      </c>
      <c r="J29" s="40">
        <v>20</v>
      </c>
      <c r="K29" s="40">
        <v>17</v>
      </c>
      <c r="L29" s="40">
        <v>29</v>
      </c>
      <c r="M29" s="40">
        <v>19</v>
      </c>
      <c r="N29" s="40">
        <v>10</v>
      </c>
      <c r="O29" s="40">
        <v>7</v>
      </c>
      <c r="P29" s="40">
        <v>1</v>
      </c>
      <c r="Q29" s="40">
        <v>6</v>
      </c>
      <c r="R29" s="40">
        <v>1</v>
      </c>
      <c r="S29" s="40">
        <v>0</v>
      </c>
      <c r="T29" s="40">
        <v>1</v>
      </c>
      <c r="U29" s="40">
        <v>0</v>
      </c>
      <c r="V29" s="40">
        <v>0</v>
      </c>
      <c r="W29" s="42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40</v>
      </c>
      <c r="AE29" s="40">
        <v>19</v>
      </c>
      <c r="AF29" s="41">
        <v>21</v>
      </c>
      <c r="AG29" s="64" t="s">
        <v>256</v>
      </c>
      <c r="AH29" s="62"/>
      <c r="AI29" s="62"/>
      <c r="AJ29" s="62"/>
      <c r="AK29" s="62"/>
      <c r="AL29" s="61" t="s">
        <v>256</v>
      </c>
      <c r="AM29" s="62"/>
      <c r="AN29" s="62"/>
      <c r="AO29" s="62"/>
      <c r="AP29" s="63"/>
      <c r="AQ29" s="40">
        <v>1</v>
      </c>
      <c r="AR29" s="40">
        <v>1</v>
      </c>
      <c r="AS29" s="40">
        <v>0</v>
      </c>
      <c r="AT29" s="40">
        <v>1</v>
      </c>
      <c r="AU29" s="40">
        <v>1</v>
      </c>
      <c r="AV29" s="40">
        <v>0</v>
      </c>
      <c r="AW29" s="40">
        <v>0</v>
      </c>
      <c r="AX29" s="40">
        <v>0</v>
      </c>
      <c r="AY29" s="42">
        <v>0</v>
      </c>
      <c r="AZ29" s="40">
        <v>0</v>
      </c>
      <c r="BA29" s="40">
        <v>0</v>
      </c>
      <c r="BB29" s="40">
        <v>0</v>
      </c>
      <c r="BC29" s="40">
        <v>118</v>
      </c>
      <c r="BD29" s="40">
        <v>58</v>
      </c>
      <c r="BE29" s="40">
        <v>60</v>
      </c>
      <c r="BF29" s="40">
        <v>0</v>
      </c>
      <c r="BG29" s="40">
        <v>0</v>
      </c>
      <c r="BH29" s="40">
        <v>0</v>
      </c>
      <c r="BI29" s="40">
        <v>3</v>
      </c>
      <c r="BJ29" s="40">
        <v>1</v>
      </c>
      <c r="BK29" s="40">
        <v>2</v>
      </c>
      <c r="BL29" s="40">
        <v>8</v>
      </c>
      <c r="BM29" s="40">
        <v>5</v>
      </c>
      <c r="BN29" s="40">
        <v>3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256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257</v>
      </c>
      <c r="B30" s="62"/>
      <c r="C30" s="62"/>
      <c r="D30" s="62"/>
      <c r="E30" s="63"/>
      <c r="F30" s="40">
        <v>232</v>
      </c>
      <c r="G30" s="40">
        <v>109</v>
      </c>
      <c r="H30" s="40">
        <v>123</v>
      </c>
      <c r="I30" s="40">
        <v>96</v>
      </c>
      <c r="J30" s="40">
        <v>51</v>
      </c>
      <c r="K30" s="40">
        <v>45</v>
      </c>
      <c r="L30" s="40">
        <v>68</v>
      </c>
      <c r="M30" s="40">
        <v>47</v>
      </c>
      <c r="N30" s="40">
        <v>21</v>
      </c>
      <c r="O30" s="40">
        <v>28</v>
      </c>
      <c r="P30" s="40">
        <v>4</v>
      </c>
      <c r="Q30" s="40">
        <v>24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89</v>
      </c>
      <c r="AE30" s="40">
        <v>33</v>
      </c>
      <c r="AF30" s="41">
        <v>56</v>
      </c>
      <c r="AG30" s="64" t="s">
        <v>257</v>
      </c>
      <c r="AH30" s="62"/>
      <c r="AI30" s="62"/>
      <c r="AJ30" s="62"/>
      <c r="AK30" s="62"/>
      <c r="AL30" s="61" t="s">
        <v>257</v>
      </c>
      <c r="AM30" s="62"/>
      <c r="AN30" s="62"/>
      <c r="AO30" s="62"/>
      <c r="AP30" s="63"/>
      <c r="AQ30" s="40">
        <v>12</v>
      </c>
      <c r="AR30" s="40">
        <v>9</v>
      </c>
      <c r="AS30" s="40">
        <v>3</v>
      </c>
      <c r="AT30" s="40">
        <v>0</v>
      </c>
      <c r="AU30" s="40">
        <v>0</v>
      </c>
      <c r="AV30" s="40">
        <v>0</v>
      </c>
      <c r="AW30" s="40">
        <v>12</v>
      </c>
      <c r="AX30" s="40">
        <v>9</v>
      </c>
      <c r="AY30" s="42">
        <v>3</v>
      </c>
      <c r="AZ30" s="40">
        <v>0</v>
      </c>
      <c r="BA30" s="40">
        <v>0</v>
      </c>
      <c r="BB30" s="40">
        <v>0</v>
      </c>
      <c r="BC30" s="40">
        <v>24</v>
      </c>
      <c r="BD30" s="40">
        <v>15</v>
      </c>
      <c r="BE30" s="40">
        <v>9</v>
      </c>
      <c r="BF30" s="40">
        <v>0</v>
      </c>
      <c r="BG30" s="40">
        <v>0</v>
      </c>
      <c r="BH30" s="40">
        <v>0</v>
      </c>
      <c r="BI30" s="40">
        <v>10</v>
      </c>
      <c r="BJ30" s="40">
        <v>1</v>
      </c>
      <c r="BK30" s="40">
        <v>9</v>
      </c>
      <c r="BL30" s="40">
        <v>1</v>
      </c>
      <c r="BM30" s="40">
        <v>0</v>
      </c>
      <c r="BN30" s="40">
        <v>1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257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6" customFormat="1" ht="13.5" customHeight="1">
      <c r="A31" s="61" t="s">
        <v>258</v>
      </c>
      <c r="B31" s="62"/>
      <c r="C31" s="62"/>
      <c r="D31" s="62"/>
      <c r="E31" s="63"/>
      <c r="F31" s="40">
        <v>483</v>
      </c>
      <c r="G31" s="40">
        <v>174</v>
      </c>
      <c r="H31" s="40">
        <v>309</v>
      </c>
      <c r="I31" s="40">
        <v>181</v>
      </c>
      <c r="J31" s="40">
        <v>83</v>
      </c>
      <c r="K31" s="40">
        <v>98</v>
      </c>
      <c r="L31" s="40">
        <v>145</v>
      </c>
      <c r="M31" s="40">
        <v>80</v>
      </c>
      <c r="N31" s="40">
        <v>65</v>
      </c>
      <c r="O31" s="40">
        <v>36</v>
      </c>
      <c r="P31" s="40">
        <v>3</v>
      </c>
      <c r="Q31" s="40">
        <v>33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2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146</v>
      </c>
      <c r="AE31" s="40">
        <v>34</v>
      </c>
      <c r="AF31" s="41">
        <v>112</v>
      </c>
      <c r="AG31" s="64" t="s">
        <v>258</v>
      </c>
      <c r="AH31" s="62"/>
      <c r="AI31" s="62"/>
      <c r="AJ31" s="62"/>
      <c r="AK31" s="62"/>
      <c r="AL31" s="61" t="s">
        <v>258</v>
      </c>
      <c r="AM31" s="62"/>
      <c r="AN31" s="62"/>
      <c r="AO31" s="62"/>
      <c r="AP31" s="63"/>
      <c r="AQ31" s="40">
        <v>1</v>
      </c>
      <c r="AR31" s="40">
        <v>1</v>
      </c>
      <c r="AS31" s="40">
        <v>0</v>
      </c>
      <c r="AT31" s="40">
        <v>0</v>
      </c>
      <c r="AU31" s="40">
        <v>0</v>
      </c>
      <c r="AV31" s="40">
        <v>0</v>
      </c>
      <c r="AW31" s="40">
        <v>1</v>
      </c>
      <c r="AX31" s="40">
        <v>1</v>
      </c>
      <c r="AY31" s="42">
        <v>0</v>
      </c>
      <c r="AZ31" s="40">
        <v>0</v>
      </c>
      <c r="BA31" s="40">
        <v>0</v>
      </c>
      <c r="BB31" s="40">
        <v>0</v>
      </c>
      <c r="BC31" s="40">
        <v>95</v>
      </c>
      <c r="BD31" s="40">
        <v>33</v>
      </c>
      <c r="BE31" s="40">
        <v>62</v>
      </c>
      <c r="BF31" s="40">
        <v>0</v>
      </c>
      <c r="BG31" s="40">
        <v>0</v>
      </c>
      <c r="BH31" s="40">
        <v>0</v>
      </c>
      <c r="BI31" s="40">
        <v>32</v>
      </c>
      <c r="BJ31" s="40">
        <v>5</v>
      </c>
      <c r="BK31" s="40">
        <v>27</v>
      </c>
      <c r="BL31" s="40">
        <v>28</v>
      </c>
      <c r="BM31" s="40">
        <v>18</v>
      </c>
      <c r="BN31" s="40">
        <v>10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64" t="s">
        <v>258</v>
      </c>
      <c r="BY31" s="62"/>
      <c r="BZ31" s="62"/>
      <c r="CA31" s="62"/>
      <c r="CB31" s="6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</row>
    <row r="32" spans="1:200" s="7" customFormat="1" ht="22.5" customHeight="1">
      <c r="A32" s="61" t="s">
        <v>259</v>
      </c>
      <c r="B32" s="62"/>
      <c r="C32" s="62"/>
      <c r="D32" s="62"/>
      <c r="E32" s="63"/>
      <c r="F32" s="40">
        <v>339</v>
      </c>
      <c r="G32" s="40">
        <v>183</v>
      </c>
      <c r="H32" s="40">
        <v>156</v>
      </c>
      <c r="I32" s="40">
        <v>234</v>
      </c>
      <c r="J32" s="40">
        <v>130</v>
      </c>
      <c r="K32" s="40">
        <v>104</v>
      </c>
      <c r="L32" s="40">
        <v>214</v>
      </c>
      <c r="M32" s="40">
        <v>128</v>
      </c>
      <c r="N32" s="40">
        <v>86</v>
      </c>
      <c r="O32" s="40">
        <v>20</v>
      </c>
      <c r="P32" s="40">
        <v>2</v>
      </c>
      <c r="Q32" s="40">
        <v>18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2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69</v>
      </c>
      <c r="AE32" s="40">
        <v>25</v>
      </c>
      <c r="AF32" s="41">
        <v>44</v>
      </c>
      <c r="AG32" s="64" t="s">
        <v>259</v>
      </c>
      <c r="AH32" s="62"/>
      <c r="AI32" s="62"/>
      <c r="AJ32" s="62"/>
      <c r="AK32" s="62"/>
      <c r="AL32" s="61" t="s">
        <v>259</v>
      </c>
      <c r="AM32" s="62"/>
      <c r="AN32" s="62"/>
      <c r="AO32" s="62"/>
      <c r="AP32" s="63"/>
      <c r="AQ32" s="40">
        <v>5</v>
      </c>
      <c r="AR32" s="40">
        <v>4</v>
      </c>
      <c r="AS32" s="40">
        <v>1</v>
      </c>
      <c r="AT32" s="40">
        <v>1</v>
      </c>
      <c r="AU32" s="40">
        <v>1</v>
      </c>
      <c r="AV32" s="40">
        <v>0</v>
      </c>
      <c r="AW32" s="40">
        <v>4</v>
      </c>
      <c r="AX32" s="40">
        <v>3</v>
      </c>
      <c r="AY32" s="42">
        <v>1</v>
      </c>
      <c r="AZ32" s="40">
        <v>0</v>
      </c>
      <c r="BA32" s="40">
        <v>0</v>
      </c>
      <c r="BB32" s="40">
        <v>0</v>
      </c>
      <c r="BC32" s="40">
        <v>6</v>
      </c>
      <c r="BD32" s="40">
        <v>3</v>
      </c>
      <c r="BE32" s="40">
        <v>3</v>
      </c>
      <c r="BF32" s="40">
        <v>0</v>
      </c>
      <c r="BG32" s="40">
        <v>0</v>
      </c>
      <c r="BH32" s="40">
        <v>0</v>
      </c>
      <c r="BI32" s="40">
        <v>1</v>
      </c>
      <c r="BJ32" s="40">
        <v>1</v>
      </c>
      <c r="BK32" s="40">
        <v>0</v>
      </c>
      <c r="BL32" s="40">
        <v>24</v>
      </c>
      <c r="BM32" s="40">
        <v>20</v>
      </c>
      <c r="BN32" s="40">
        <v>4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64" t="s">
        <v>259</v>
      </c>
      <c r="BY32" s="62"/>
      <c r="BZ32" s="62"/>
      <c r="CA32" s="62"/>
      <c r="CB32" s="6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</row>
    <row r="33" spans="1:200" s="6" customFormat="1" ht="13.5" customHeight="1">
      <c r="A33" s="61" t="s">
        <v>260</v>
      </c>
      <c r="B33" s="62"/>
      <c r="C33" s="62"/>
      <c r="D33" s="62"/>
      <c r="E33" s="63"/>
      <c r="F33" s="40">
        <v>353</v>
      </c>
      <c r="G33" s="40">
        <v>155</v>
      </c>
      <c r="H33" s="40">
        <v>198</v>
      </c>
      <c r="I33" s="40">
        <v>218</v>
      </c>
      <c r="J33" s="40">
        <v>99</v>
      </c>
      <c r="K33" s="40">
        <v>119</v>
      </c>
      <c r="L33" s="40">
        <v>191</v>
      </c>
      <c r="M33" s="40">
        <v>96</v>
      </c>
      <c r="N33" s="40">
        <v>95</v>
      </c>
      <c r="O33" s="40">
        <v>27</v>
      </c>
      <c r="P33" s="40">
        <v>3</v>
      </c>
      <c r="Q33" s="40">
        <v>24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102</v>
      </c>
      <c r="AE33" s="40">
        <v>36</v>
      </c>
      <c r="AF33" s="41">
        <v>66</v>
      </c>
      <c r="AG33" s="64" t="s">
        <v>260</v>
      </c>
      <c r="AH33" s="62"/>
      <c r="AI33" s="62"/>
      <c r="AJ33" s="62"/>
      <c r="AK33" s="62"/>
      <c r="AL33" s="61" t="s">
        <v>260</v>
      </c>
      <c r="AM33" s="62"/>
      <c r="AN33" s="62"/>
      <c r="AO33" s="62"/>
      <c r="AP33" s="63"/>
      <c r="AQ33" s="40">
        <v>1</v>
      </c>
      <c r="AR33" s="40">
        <v>0</v>
      </c>
      <c r="AS33" s="40">
        <v>1</v>
      </c>
      <c r="AT33" s="40">
        <v>1</v>
      </c>
      <c r="AU33" s="40">
        <v>0</v>
      </c>
      <c r="AV33" s="40">
        <v>1</v>
      </c>
      <c r="AW33" s="40">
        <v>0</v>
      </c>
      <c r="AX33" s="40">
        <v>0</v>
      </c>
      <c r="AY33" s="42">
        <v>0</v>
      </c>
      <c r="AZ33" s="40">
        <v>1</v>
      </c>
      <c r="BA33" s="40">
        <v>1</v>
      </c>
      <c r="BB33" s="40">
        <v>0</v>
      </c>
      <c r="BC33" s="40">
        <v>10</v>
      </c>
      <c r="BD33" s="40">
        <v>3</v>
      </c>
      <c r="BE33" s="40">
        <v>7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</v>
      </c>
      <c r="BL33" s="40">
        <v>21</v>
      </c>
      <c r="BM33" s="40">
        <v>16</v>
      </c>
      <c r="BN33" s="40">
        <v>5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260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261</v>
      </c>
      <c r="B34" s="62"/>
      <c r="C34" s="62"/>
      <c r="D34" s="62"/>
      <c r="E34" s="63"/>
      <c r="F34" s="40">
        <v>591</v>
      </c>
      <c r="G34" s="40">
        <v>410</v>
      </c>
      <c r="H34" s="40">
        <v>181</v>
      </c>
      <c r="I34" s="40">
        <v>175</v>
      </c>
      <c r="J34" s="40">
        <v>96</v>
      </c>
      <c r="K34" s="40">
        <v>79</v>
      </c>
      <c r="L34" s="40">
        <v>139</v>
      </c>
      <c r="M34" s="40">
        <v>94</v>
      </c>
      <c r="N34" s="40">
        <v>45</v>
      </c>
      <c r="O34" s="40">
        <v>36</v>
      </c>
      <c r="P34" s="40">
        <v>2</v>
      </c>
      <c r="Q34" s="40">
        <v>34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126</v>
      </c>
      <c r="AE34" s="40">
        <v>51</v>
      </c>
      <c r="AF34" s="41">
        <v>75</v>
      </c>
      <c r="AG34" s="64" t="s">
        <v>261</v>
      </c>
      <c r="AH34" s="62"/>
      <c r="AI34" s="62"/>
      <c r="AJ34" s="62"/>
      <c r="AK34" s="62"/>
      <c r="AL34" s="61" t="s">
        <v>261</v>
      </c>
      <c r="AM34" s="62"/>
      <c r="AN34" s="62"/>
      <c r="AO34" s="62"/>
      <c r="AP34" s="63"/>
      <c r="AQ34" s="40">
        <v>2</v>
      </c>
      <c r="AR34" s="40">
        <v>2</v>
      </c>
      <c r="AS34" s="40">
        <v>0</v>
      </c>
      <c r="AT34" s="40">
        <v>0</v>
      </c>
      <c r="AU34" s="40">
        <v>0</v>
      </c>
      <c r="AV34" s="40">
        <v>0</v>
      </c>
      <c r="AW34" s="40">
        <v>2</v>
      </c>
      <c r="AX34" s="40">
        <v>2</v>
      </c>
      <c r="AY34" s="42">
        <v>0</v>
      </c>
      <c r="AZ34" s="40">
        <v>1</v>
      </c>
      <c r="BA34" s="40">
        <v>0</v>
      </c>
      <c r="BB34" s="40">
        <v>1</v>
      </c>
      <c r="BC34" s="40">
        <v>254</v>
      </c>
      <c r="BD34" s="40">
        <v>242</v>
      </c>
      <c r="BE34" s="40">
        <v>12</v>
      </c>
      <c r="BF34" s="40">
        <v>0</v>
      </c>
      <c r="BG34" s="40">
        <v>0</v>
      </c>
      <c r="BH34" s="40">
        <v>0</v>
      </c>
      <c r="BI34" s="40">
        <v>2</v>
      </c>
      <c r="BJ34" s="40">
        <v>2</v>
      </c>
      <c r="BK34" s="40">
        <v>0</v>
      </c>
      <c r="BL34" s="40">
        <v>31</v>
      </c>
      <c r="BM34" s="40">
        <v>17</v>
      </c>
      <c r="BN34" s="40">
        <v>14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261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262</v>
      </c>
      <c r="B35" s="62"/>
      <c r="C35" s="62"/>
      <c r="D35" s="62"/>
      <c r="E35" s="63"/>
      <c r="F35" s="40">
        <v>2308</v>
      </c>
      <c r="G35" s="40">
        <v>1201</v>
      </c>
      <c r="H35" s="40">
        <v>1107</v>
      </c>
      <c r="I35" s="40">
        <v>905</v>
      </c>
      <c r="J35" s="40">
        <v>409</v>
      </c>
      <c r="K35" s="40">
        <v>496</v>
      </c>
      <c r="L35" s="40">
        <v>744</v>
      </c>
      <c r="M35" s="40">
        <v>403</v>
      </c>
      <c r="N35" s="40">
        <v>341</v>
      </c>
      <c r="O35" s="40">
        <v>159</v>
      </c>
      <c r="P35" s="40">
        <v>5</v>
      </c>
      <c r="Q35" s="40">
        <v>154</v>
      </c>
      <c r="R35" s="40">
        <v>1</v>
      </c>
      <c r="S35" s="40">
        <v>0</v>
      </c>
      <c r="T35" s="40">
        <v>1</v>
      </c>
      <c r="U35" s="40">
        <v>0</v>
      </c>
      <c r="V35" s="40">
        <v>0</v>
      </c>
      <c r="W35" s="42">
        <v>0</v>
      </c>
      <c r="X35" s="40">
        <v>0</v>
      </c>
      <c r="Y35" s="40">
        <v>0</v>
      </c>
      <c r="Z35" s="40">
        <v>0</v>
      </c>
      <c r="AA35" s="40">
        <v>1</v>
      </c>
      <c r="AB35" s="40">
        <v>1</v>
      </c>
      <c r="AC35" s="40">
        <v>0</v>
      </c>
      <c r="AD35" s="40">
        <v>483</v>
      </c>
      <c r="AE35" s="40">
        <v>181</v>
      </c>
      <c r="AF35" s="41">
        <v>302</v>
      </c>
      <c r="AG35" s="64" t="s">
        <v>262</v>
      </c>
      <c r="AH35" s="62"/>
      <c r="AI35" s="62"/>
      <c r="AJ35" s="62"/>
      <c r="AK35" s="62"/>
      <c r="AL35" s="61" t="s">
        <v>262</v>
      </c>
      <c r="AM35" s="62"/>
      <c r="AN35" s="62"/>
      <c r="AO35" s="62"/>
      <c r="AP35" s="63"/>
      <c r="AQ35" s="40">
        <v>32</v>
      </c>
      <c r="AR35" s="40">
        <v>13</v>
      </c>
      <c r="AS35" s="40">
        <v>19</v>
      </c>
      <c r="AT35" s="40">
        <v>8</v>
      </c>
      <c r="AU35" s="40">
        <v>3</v>
      </c>
      <c r="AV35" s="40">
        <v>5</v>
      </c>
      <c r="AW35" s="40">
        <v>24</v>
      </c>
      <c r="AX35" s="40">
        <v>10</v>
      </c>
      <c r="AY35" s="42">
        <v>14</v>
      </c>
      <c r="AZ35" s="40">
        <v>13</v>
      </c>
      <c r="BA35" s="40">
        <v>11</v>
      </c>
      <c r="BB35" s="40">
        <v>2</v>
      </c>
      <c r="BC35" s="40">
        <v>726</v>
      </c>
      <c r="BD35" s="40">
        <v>528</v>
      </c>
      <c r="BE35" s="40">
        <v>198</v>
      </c>
      <c r="BF35" s="40">
        <v>3</v>
      </c>
      <c r="BG35" s="40">
        <v>0</v>
      </c>
      <c r="BH35" s="40">
        <v>3</v>
      </c>
      <c r="BI35" s="40">
        <v>47</v>
      </c>
      <c r="BJ35" s="40">
        <v>7</v>
      </c>
      <c r="BK35" s="40">
        <v>40</v>
      </c>
      <c r="BL35" s="40">
        <v>99</v>
      </c>
      <c r="BM35" s="40">
        <v>52</v>
      </c>
      <c r="BN35" s="40">
        <v>47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64" t="s">
        <v>262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263</v>
      </c>
      <c r="B36" s="62"/>
      <c r="C36" s="62"/>
      <c r="D36" s="62"/>
      <c r="E36" s="63"/>
      <c r="F36" s="40">
        <v>222</v>
      </c>
      <c r="G36" s="40">
        <v>72</v>
      </c>
      <c r="H36" s="40">
        <v>150</v>
      </c>
      <c r="I36" s="40">
        <v>45</v>
      </c>
      <c r="J36" s="40">
        <v>18</v>
      </c>
      <c r="K36" s="40">
        <v>27</v>
      </c>
      <c r="L36" s="40">
        <v>31</v>
      </c>
      <c r="M36" s="40">
        <v>16</v>
      </c>
      <c r="N36" s="40">
        <v>15</v>
      </c>
      <c r="O36" s="40">
        <v>13</v>
      </c>
      <c r="P36" s="40">
        <v>2</v>
      </c>
      <c r="Q36" s="40">
        <v>11</v>
      </c>
      <c r="R36" s="40">
        <v>1</v>
      </c>
      <c r="S36" s="40">
        <v>0</v>
      </c>
      <c r="T36" s="40">
        <v>1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92</v>
      </c>
      <c r="AE36" s="40">
        <v>22</v>
      </c>
      <c r="AF36" s="41">
        <v>70</v>
      </c>
      <c r="AG36" s="64" t="s">
        <v>263</v>
      </c>
      <c r="AH36" s="62"/>
      <c r="AI36" s="62"/>
      <c r="AJ36" s="62"/>
      <c r="AK36" s="62"/>
      <c r="AL36" s="61" t="s">
        <v>263</v>
      </c>
      <c r="AM36" s="62"/>
      <c r="AN36" s="62"/>
      <c r="AO36" s="62"/>
      <c r="AP36" s="63"/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2">
        <v>0</v>
      </c>
      <c r="AZ36" s="40">
        <v>4</v>
      </c>
      <c r="BA36" s="40">
        <v>4</v>
      </c>
      <c r="BB36" s="40">
        <v>0</v>
      </c>
      <c r="BC36" s="40">
        <v>52</v>
      </c>
      <c r="BD36" s="40">
        <v>19</v>
      </c>
      <c r="BE36" s="40">
        <v>33</v>
      </c>
      <c r="BF36" s="40">
        <v>0</v>
      </c>
      <c r="BG36" s="40">
        <v>0</v>
      </c>
      <c r="BH36" s="40">
        <v>0</v>
      </c>
      <c r="BI36" s="40">
        <v>12</v>
      </c>
      <c r="BJ36" s="40">
        <v>0</v>
      </c>
      <c r="BK36" s="40">
        <v>12</v>
      </c>
      <c r="BL36" s="40">
        <v>17</v>
      </c>
      <c r="BM36" s="40">
        <v>9</v>
      </c>
      <c r="BN36" s="40">
        <v>8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263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264</v>
      </c>
      <c r="B37" s="62"/>
      <c r="C37" s="62"/>
      <c r="D37" s="62"/>
      <c r="E37" s="63"/>
      <c r="F37" s="40">
        <v>356</v>
      </c>
      <c r="G37" s="40">
        <v>187</v>
      </c>
      <c r="H37" s="40">
        <v>169</v>
      </c>
      <c r="I37" s="40">
        <v>251</v>
      </c>
      <c r="J37" s="40">
        <v>118</v>
      </c>
      <c r="K37" s="40">
        <v>133</v>
      </c>
      <c r="L37" s="40">
        <v>251</v>
      </c>
      <c r="M37" s="40">
        <v>118</v>
      </c>
      <c r="N37" s="40">
        <v>133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3</v>
      </c>
      <c r="AE37" s="40">
        <v>1</v>
      </c>
      <c r="AF37" s="41">
        <v>2</v>
      </c>
      <c r="AG37" s="64" t="s">
        <v>265</v>
      </c>
      <c r="AH37" s="62"/>
      <c r="AI37" s="62"/>
      <c r="AJ37" s="62"/>
      <c r="AK37" s="62"/>
      <c r="AL37" s="61" t="s">
        <v>265</v>
      </c>
      <c r="AM37" s="62"/>
      <c r="AN37" s="62"/>
      <c r="AO37" s="62"/>
      <c r="AP37" s="63"/>
      <c r="AQ37" s="40">
        <v>70</v>
      </c>
      <c r="AR37" s="40">
        <v>48</v>
      </c>
      <c r="AS37" s="40">
        <v>22</v>
      </c>
      <c r="AT37" s="40">
        <v>2</v>
      </c>
      <c r="AU37" s="40">
        <v>1</v>
      </c>
      <c r="AV37" s="40">
        <v>1</v>
      </c>
      <c r="AW37" s="40">
        <v>68</v>
      </c>
      <c r="AX37" s="40">
        <v>47</v>
      </c>
      <c r="AY37" s="42">
        <v>21</v>
      </c>
      <c r="AZ37" s="40">
        <v>0</v>
      </c>
      <c r="BA37" s="40">
        <v>0</v>
      </c>
      <c r="BB37" s="40">
        <v>0</v>
      </c>
      <c r="BC37" s="40">
        <v>1</v>
      </c>
      <c r="BD37" s="40">
        <v>1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31</v>
      </c>
      <c r="BM37" s="40">
        <v>19</v>
      </c>
      <c r="BN37" s="40">
        <v>12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264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266</v>
      </c>
      <c r="B38" s="62"/>
      <c r="C38" s="62"/>
      <c r="D38" s="62"/>
      <c r="E38" s="63"/>
      <c r="F38" s="40">
        <v>312</v>
      </c>
      <c r="G38" s="40">
        <v>133</v>
      </c>
      <c r="H38" s="40">
        <v>179</v>
      </c>
      <c r="I38" s="40">
        <v>196</v>
      </c>
      <c r="J38" s="40">
        <v>97</v>
      </c>
      <c r="K38" s="40">
        <v>99</v>
      </c>
      <c r="L38" s="40">
        <v>165</v>
      </c>
      <c r="M38" s="40">
        <v>96</v>
      </c>
      <c r="N38" s="40">
        <v>69</v>
      </c>
      <c r="O38" s="40">
        <v>31</v>
      </c>
      <c r="P38" s="40">
        <v>1</v>
      </c>
      <c r="Q38" s="40">
        <v>30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88</v>
      </c>
      <c r="AE38" s="40">
        <v>23</v>
      </c>
      <c r="AF38" s="41">
        <v>65</v>
      </c>
      <c r="AG38" s="64" t="s">
        <v>267</v>
      </c>
      <c r="AH38" s="62"/>
      <c r="AI38" s="62"/>
      <c r="AJ38" s="62"/>
      <c r="AK38" s="62"/>
      <c r="AL38" s="61" t="s">
        <v>267</v>
      </c>
      <c r="AM38" s="62"/>
      <c r="AN38" s="62"/>
      <c r="AO38" s="62"/>
      <c r="AP38" s="63"/>
      <c r="AQ38" s="40">
        <v>3</v>
      </c>
      <c r="AR38" s="40">
        <v>2</v>
      </c>
      <c r="AS38" s="40">
        <v>1</v>
      </c>
      <c r="AT38" s="40">
        <v>0</v>
      </c>
      <c r="AU38" s="40">
        <v>0</v>
      </c>
      <c r="AV38" s="40">
        <v>0</v>
      </c>
      <c r="AW38" s="40">
        <v>3</v>
      </c>
      <c r="AX38" s="40">
        <v>2</v>
      </c>
      <c r="AY38" s="42">
        <v>1</v>
      </c>
      <c r="AZ38" s="40">
        <v>0</v>
      </c>
      <c r="BA38" s="40">
        <v>0</v>
      </c>
      <c r="BB38" s="40">
        <v>0</v>
      </c>
      <c r="BC38" s="40">
        <v>13</v>
      </c>
      <c r="BD38" s="40">
        <v>5</v>
      </c>
      <c r="BE38" s="40">
        <v>8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12</v>
      </c>
      <c r="BM38" s="40">
        <v>6</v>
      </c>
      <c r="BN38" s="40">
        <v>6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266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268</v>
      </c>
      <c r="B39" s="62"/>
      <c r="C39" s="62"/>
      <c r="D39" s="62"/>
      <c r="E39" s="63"/>
      <c r="F39" s="40">
        <v>314</v>
      </c>
      <c r="G39" s="40">
        <v>171</v>
      </c>
      <c r="H39" s="40">
        <v>143</v>
      </c>
      <c r="I39" s="40">
        <v>228</v>
      </c>
      <c r="J39" s="40">
        <v>112</v>
      </c>
      <c r="K39" s="40">
        <v>116</v>
      </c>
      <c r="L39" s="40">
        <v>213</v>
      </c>
      <c r="M39" s="40">
        <v>112</v>
      </c>
      <c r="N39" s="40">
        <v>101</v>
      </c>
      <c r="O39" s="40">
        <v>15</v>
      </c>
      <c r="P39" s="40">
        <v>0</v>
      </c>
      <c r="Q39" s="40">
        <v>15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41</v>
      </c>
      <c r="AE39" s="40">
        <v>15</v>
      </c>
      <c r="AF39" s="41">
        <v>26</v>
      </c>
      <c r="AG39" s="64" t="s">
        <v>269</v>
      </c>
      <c r="AH39" s="62"/>
      <c r="AI39" s="62"/>
      <c r="AJ39" s="62"/>
      <c r="AK39" s="62"/>
      <c r="AL39" s="61" t="s">
        <v>269</v>
      </c>
      <c r="AM39" s="62"/>
      <c r="AN39" s="62"/>
      <c r="AO39" s="62"/>
      <c r="AP39" s="63"/>
      <c r="AQ39" s="40">
        <v>38</v>
      </c>
      <c r="AR39" s="40">
        <v>37</v>
      </c>
      <c r="AS39" s="40">
        <v>1</v>
      </c>
      <c r="AT39" s="40">
        <v>2</v>
      </c>
      <c r="AU39" s="40">
        <v>2</v>
      </c>
      <c r="AV39" s="40">
        <v>0</v>
      </c>
      <c r="AW39" s="40">
        <v>36</v>
      </c>
      <c r="AX39" s="40">
        <v>35</v>
      </c>
      <c r="AY39" s="42">
        <v>1</v>
      </c>
      <c r="AZ39" s="40">
        <v>0</v>
      </c>
      <c r="BA39" s="40">
        <v>0</v>
      </c>
      <c r="BB39" s="40">
        <v>0</v>
      </c>
      <c r="BC39" s="40">
        <v>6</v>
      </c>
      <c r="BD39" s="40">
        <v>6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1</v>
      </c>
      <c r="BM39" s="40">
        <v>1</v>
      </c>
      <c r="BN39" s="40">
        <v>0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268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7" customFormat="1" ht="22.5" customHeight="1">
      <c r="A40" s="61" t="s">
        <v>270</v>
      </c>
      <c r="B40" s="62"/>
      <c r="C40" s="62"/>
      <c r="D40" s="62"/>
      <c r="E40" s="63"/>
      <c r="F40" s="40">
        <v>235</v>
      </c>
      <c r="G40" s="40">
        <v>109</v>
      </c>
      <c r="H40" s="40">
        <v>126</v>
      </c>
      <c r="I40" s="40">
        <v>34</v>
      </c>
      <c r="J40" s="40">
        <v>17</v>
      </c>
      <c r="K40" s="40">
        <v>17</v>
      </c>
      <c r="L40" s="40">
        <v>24</v>
      </c>
      <c r="M40" s="40">
        <v>16</v>
      </c>
      <c r="N40" s="40">
        <v>8</v>
      </c>
      <c r="O40" s="40">
        <v>10</v>
      </c>
      <c r="P40" s="40">
        <v>1</v>
      </c>
      <c r="Q40" s="40">
        <v>9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2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55</v>
      </c>
      <c r="AE40" s="40">
        <v>21</v>
      </c>
      <c r="AF40" s="41">
        <v>34</v>
      </c>
      <c r="AG40" s="64" t="s">
        <v>271</v>
      </c>
      <c r="AH40" s="62"/>
      <c r="AI40" s="62"/>
      <c r="AJ40" s="62"/>
      <c r="AK40" s="62"/>
      <c r="AL40" s="61" t="s">
        <v>271</v>
      </c>
      <c r="AM40" s="62"/>
      <c r="AN40" s="62"/>
      <c r="AO40" s="62"/>
      <c r="AP40" s="63"/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2">
        <v>0</v>
      </c>
      <c r="AZ40" s="40">
        <v>2</v>
      </c>
      <c r="BA40" s="40">
        <v>2</v>
      </c>
      <c r="BB40" s="40">
        <v>0</v>
      </c>
      <c r="BC40" s="40">
        <v>116</v>
      </c>
      <c r="BD40" s="40">
        <v>63</v>
      </c>
      <c r="BE40" s="40">
        <v>53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28</v>
      </c>
      <c r="BM40" s="40">
        <v>6</v>
      </c>
      <c r="BN40" s="40">
        <v>22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64" t="s">
        <v>270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272</v>
      </c>
      <c r="B41" s="62"/>
      <c r="C41" s="62"/>
      <c r="D41" s="62"/>
      <c r="E41" s="63"/>
      <c r="F41" s="40">
        <v>183</v>
      </c>
      <c r="G41" s="40">
        <v>68</v>
      </c>
      <c r="H41" s="40">
        <v>115</v>
      </c>
      <c r="I41" s="40">
        <v>46</v>
      </c>
      <c r="J41" s="40">
        <v>20</v>
      </c>
      <c r="K41" s="40">
        <v>26</v>
      </c>
      <c r="L41" s="40">
        <v>25</v>
      </c>
      <c r="M41" s="40">
        <v>17</v>
      </c>
      <c r="N41" s="40">
        <v>8</v>
      </c>
      <c r="O41" s="40">
        <v>21</v>
      </c>
      <c r="P41" s="40">
        <v>3</v>
      </c>
      <c r="Q41" s="40">
        <v>18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63</v>
      </c>
      <c r="AE41" s="40">
        <v>15</v>
      </c>
      <c r="AF41" s="41">
        <v>48</v>
      </c>
      <c r="AG41" s="64" t="s">
        <v>273</v>
      </c>
      <c r="AH41" s="62"/>
      <c r="AI41" s="62"/>
      <c r="AJ41" s="62"/>
      <c r="AK41" s="62"/>
      <c r="AL41" s="61" t="s">
        <v>273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0</v>
      </c>
      <c r="BA41" s="40">
        <v>0</v>
      </c>
      <c r="BB41" s="40">
        <v>0</v>
      </c>
      <c r="BC41" s="40">
        <v>56</v>
      </c>
      <c r="BD41" s="40">
        <v>27</v>
      </c>
      <c r="BE41" s="40">
        <v>29</v>
      </c>
      <c r="BF41" s="40">
        <v>0</v>
      </c>
      <c r="BG41" s="40">
        <v>0</v>
      </c>
      <c r="BH41" s="40">
        <v>0</v>
      </c>
      <c r="BI41" s="40">
        <v>15</v>
      </c>
      <c r="BJ41" s="40">
        <v>3</v>
      </c>
      <c r="BK41" s="40">
        <v>12</v>
      </c>
      <c r="BL41" s="40">
        <v>3</v>
      </c>
      <c r="BM41" s="40">
        <v>3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272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6" customFormat="1" ht="13.5" customHeight="1">
      <c r="A42" s="61" t="s">
        <v>274</v>
      </c>
      <c r="B42" s="62"/>
      <c r="C42" s="62"/>
      <c r="D42" s="62"/>
      <c r="E42" s="63"/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1">
        <v>0</v>
      </c>
      <c r="AG42" s="64" t="s">
        <v>275</v>
      </c>
      <c r="AH42" s="62"/>
      <c r="AI42" s="62"/>
      <c r="AJ42" s="62"/>
      <c r="AK42" s="62"/>
      <c r="AL42" s="61" t="s">
        <v>275</v>
      </c>
      <c r="AM42" s="62"/>
      <c r="AN42" s="62"/>
      <c r="AO42" s="62"/>
      <c r="AP42" s="63"/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2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0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274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276</v>
      </c>
      <c r="B43" s="62"/>
      <c r="C43" s="62"/>
      <c r="D43" s="62"/>
      <c r="E43" s="63"/>
      <c r="F43" s="40">
        <v>56</v>
      </c>
      <c r="G43" s="40">
        <v>26</v>
      </c>
      <c r="H43" s="40">
        <v>30</v>
      </c>
      <c r="I43" s="40">
        <v>12</v>
      </c>
      <c r="J43" s="40">
        <v>5</v>
      </c>
      <c r="K43" s="40">
        <v>7</v>
      </c>
      <c r="L43" s="40">
        <v>9</v>
      </c>
      <c r="M43" s="40">
        <v>5</v>
      </c>
      <c r="N43" s="40">
        <v>4</v>
      </c>
      <c r="O43" s="40">
        <v>3</v>
      </c>
      <c r="P43" s="40">
        <v>0</v>
      </c>
      <c r="Q43" s="40">
        <v>3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29</v>
      </c>
      <c r="AE43" s="40">
        <v>10</v>
      </c>
      <c r="AF43" s="41">
        <v>19</v>
      </c>
      <c r="AG43" s="64" t="s">
        <v>277</v>
      </c>
      <c r="AH43" s="62"/>
      <c r="AI43" s="62"/>
      <c r="AJ43" s="62"/>
      <c r="AK43" s="62"/>
      <c r="AL43" s="61" t="s">
        <v>277</v>
      </c>
      <c r="AM43" s="62"/>
      <c r="AN43" s="62"/>
      <c r="AO43" s="62"/>
      <c r="AP43" s="63"/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2">
        <v>0</v>
      </c>
      <c r="AZ43" s="40">
        <v>2</v>
      </c>
      <c r="BA43" s="40">
        <v>2</v>
      </c>
      <c r="BB43" s="40">
        <v>0</v>
      </c>
      <c r="BC43" s="40">
        <v>12</v>
      </c>
      <c r="BD43" s="40">
        <v>8</v>
      </c>
      <c r="BE43" s="40">
        <v>4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1</v>
      </c>
      <c r="BM43" s="40">
        <v>1</v>
      </c>
      <c r="BN43" s="40">
        <v>0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276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278</v>
      </c>
      <c r="B44" s="62"/>
      <c r="C44" s="62"/>
      <c r="D44" s="62"/>
      <c r="E44" s="63"/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1">
        <v>0</v>
      </c>
      <c r="AG44" s="64" t="s">
        <v>279</v>
      </c>
      <c r="AH44" s="62"/>
      <c r="AI44" s="62"/>
      <c r="AJ44" s="62"/>
      <c r="AK44" s="62"/>
      <c r="AL44" s="61" t="s">
        <v>279</v>
      </c>
      <c r="AM44" s="62"/>
      <c r="AN44" s="62"/>
      <c r="AO44" s="62"/>
      <c r="AP44" s="63"/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2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278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280</v>
      </c>
      <c r="B45" s="62"/>
      <c r="C45" s="62"/>
      <c r="D45" s="62"/>
      <c r="E45" s="63"/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1">
        <v>0</v>
      </c>
      <c r="AG45" s="64" t="s">
        <v>281</v>
      </c>
      <c r="AH45" s="62"/>
      <c r="AI45" s="62"/>
      <c r="AJ45" s="62"/>
      <c r="AK45" s="62"/>
      <c r="AL45" s="61" t="s">
        <v>281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280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8" customFormat="1" ht="13.5" customHeight="1">
      <c r="A46" s="61" t="s">
        <v>282</v>
      </c>
      <c r="B46" s="62"/>
      <c r="C46" s="62"/>
      <c r="D46" s="62"/>
      <c r="E46" s="63"/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1">
        <v>0</v>
      </c>
      <c r="AG46" s="64" t="s">
        <v>283</v>
      </c>
      <c r="AH46" s="62"/>
      <c r="AI46" s="62"/>
      <c r="AJ46" s="62"/>
      <c r="AK46" s="62"/>
      <c r="AL46" s="61" t="s">
        <v>283</v>
      </c>
      <c r="AM46" s="62"/>
      <c r="AN46" s="62"/>
      <c r="AO46" s="62"/>
      <c r="AP46" s="63"/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64" t="s">
        <v>282</v>
      </c>
      <c r="BY46" s="62"/>
      <c r="BZ46" s="62"/>
      <c r="CA46" s="62"/>
      <c r="CB46" s="62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</row>
    <row r="47" spans="1:200" s="10" customFormat="1" ht="13.5" customHeight="1">
      <c r="A47" s="61" t="s">
        <v>284</v>
      </c>
      <c r="B47" s="62"/>
      <c r="C47" s="62"/>
      <c r="D47" s="62"/>
      <c r="E47" s="63"/>
      <c r="F47" s="42">
        <v>213</v>
      </c>
      <c r="G47" s="42">
        <v>114</v>
      </c>
      <c r="H47" s="42">
        <v>99</v>
      </c>
      <c r="I47" s="42">
        <v>21</v>
      </c>
      <c r="J47" s="42">
        <v>15</v>
      </c>
      <c r="K47" s="42">
        <v>6</v>
      </c>
      <c r="L47" s="42">
        <v>17</v>
      </c>
      <c r="M47" s="42">
        <v>15</v>
      </c>
      <c r="N47" s="42">
        <v>2</v>
      </c>
      <c r="O47" s="42">
        <v>4</v>
      </c>
      <c r="P47" s="42">
        <v>0</v>
      </c>
      <c r="Q47" s="42">
        <v>4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43</v>
      </c>
      <c r="AE47" s="42">
        <v>19</v>
      </c>
      <c r="AF47" s="41">
        <v>24</v>
      </c>
      <c r="AG47" s="64" t="s">
        <v>285</v>
      </c>
      <c r="AH47" s="62"/>
      <c r="AI47" s="62"/>
      <c r="AJ47" s="62"/>
      <c r="AK47" s="62"/>
      <c r="AL47" s="61" t="s">
        <v>285</v>
      </c>
      <c r="AM47" s="62"/>
      <c r="AN47" s="62"/>
      <c r="AO47" s="62"/>
      <c r="AP47" s="63"/>
      <c r="AQ47" s="42">
        <v>1</v>
      </c>
      <c r="AR47" s="42">
        <v>1</v>
      </c>
      <c r="AS47" s="42">
        <v>0</v>
      </c>
      <c r="AT47" s="42">
        <v>0</v>
      </c>
      <c r="AU47" s="42">
        <v>0</v>
      </c>
      <c r="AV47" s="42">
        <v>0</v>
      </c>
      <c r="AW47" s="42">
        <v>1</v>
      </c>
      <c r="AX47" s="42">
        <v>1</v>
      </c>
      <c r="AY47" s="42">
        <v>0</v>
      </c>
      <c r="AZ47" s="42">
        <v>4</v>
      </c>
      <c r="BA47" s="42">
        <v>3</v>
      </c>
      <c r="BB47" s="42">
        <v>1</v>
      </c>
      <c r="BC47" s="42">
        <v>108</v>
      </c>
      <c r="BD47" s="42">
        <v>66</v>
      </c>
      <c r="BE47" s="42">
        <v>42</v>
      </c>
      <c r="BF47" s="42">
        <v>0</v>
      </c>
      <c r="BG47" s="42">
        <v>0</v>
      </c>
      <c r="BH47" s="42">
        <v>0</v>
      </c>
      <c r="BI47" s="42">
        <v>16</v>
      </c>
      <c r="BJ47" s="42">
        <v>2</v>
      </c>
      <c r="BK47" s="42">
        <v>14</v>
      </c>
      <c r="BL47" s="42">
        <v>20</v>
      </c>
      <c r="BM47" s="42">
        <v>8</v>
      </c>
      <c r="BN47" s="42">
        <v>12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64" t="s">
        <v>284</v>
      </c>
      <c r="BY47" s="62"/>
      <c r="BZ47" s="62"/>
      <c r="CA47" s="62"/>
      <c r="CB47" s="62"/>
    </row>
    <row r="48" spans="1:200" s="11" customFormat="1" ht="13.5" customHeight="1">
      <c r="A48" s="61" t="s">
        <v>286</v>
      </c>
      <c r="B48" s="62"/>
      <c r="C48" s="62"/>
      <c r="D48" s="62"/>
      <c r="E48" s="63"/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1">
        <v>0</v>
      </c>
      <c r="AG48" s="64" t="s">
        <v>287</v>
      </c>
      <c r="AH48" s="62"/>
      <c r="AI48" s="62"/>
      <c r="AJ48" s="62"/>
      <c r="AK48" s="62"/>
      <c r="AL48" s="61" t="s">
        <v>287</v>
      </c>
      <c r="AM48" s="62"/>
      <c r="AN48" s="62"/>
      <c r="AO48" s="62"/>
      <c r="AP48" s="63"/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64" t="s">
        <v>286</v>
      </c>
      <c r="BY48" s="62"/>
      <c r="BZ48" s="62"/>
      <c r="CA48" s="62"/>
      <c r="CB48" s="62"/>
    </row>
    <row r="49" spans="1:200" s="12" customFormat="1" ht="22.5" customHeight="1">
      <c r="A49" s="61" t="s">
        <v>288</v>
      </c>
      <c r="B49" s="62"/>
      <c r="C49" s="62"/>
      <c r="D49" s="62"/>
      <c r="E49" s="63"/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1">
        <v>0</v>
      </c>
      <c r="AG49" s="64" t="s">
        <v>289</v>
      </c>
      <c r="AH49" s="62"/>
      <c r="AI49" s="62"/>
      <c r="AJ49" s="62"/>
      <c r="AK49" s="62"/>
      <c r="AL49" s="61" t="s">
        <v>289</v>
      </c>
      <c r="AM49" s="62"/>
      <c r="AN49" s="62"/>
      <c r="AO49" s="62"/>
      <c r="AP49" s="63"/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64" t="s">
        <v>288</v>
      </c>
      <c r="BY49" s="62"/>
      <c r="BZ49" s="62"/>
      <c r="CA49" s="62"/>
      <c r="CB49" s="62"/>
    </row>
    <row r="50" spans="1:200" s="10" customFormat="1" ht="22.5" customHeight="1">
      <c r="A50" s="61" t="s">
        <v>290</v>
      </c>
      <c r="B50" s="62"/>
      <c r="C50" s="62"/>
      <c r="D50" s="62"/>
      <c r="E50" s="63"/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1">
        <v>0</v>
      </c>
      <c r="AG50" s="64" t="s">
        <v>291</v>
      </c>
      <c r="AH50" s="62"/>
      <c r="AI50" s="62"/>
      <c r="AJ50" s="62"/>
      <c r="AK50" s="62"/>
      <c r="AL50" s="61" t="s">
        <v>291</v>
      </c>
      <c r="AM50" s="62"/>
      <c r="AN50" s="62"/>
      <c r="AO50" s="62"/>
      <c r="AP50" s="63"/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64" t="s">
        <v>290</v>
      </c>
      <c r="BY50" s="62"/>
      <c r="BZ50" s="62"/>
      <c r="CA50" s="62"/>
      <c r="CB50" s="62"/>
    </row>
    <row r="51" spans="1:200" s="10" customFormat="1" ht="22.5" customHeight="1">
      <c r="A51" s="65" t="s">
        <v>130</v>
      </c>
      <c r="B51" s="60"/>
      <c r="C51" s="60"/>
      <c r="D51" s="60"/>
      <c r="E51" s="66"/>
      <c r="F51" s="43">
        <v>40398</v>
      </c>
      <c r="G51" s="43">
        <v>19399</v>
      </c>
      <c r="H51" s="43">
        <v>20999</v>
      </c>
      <c r="I51" s="43">
        <v>20602</v>
      </c>
      <c r="J51" s="43">
        <v>9307</v>
      </c>
      <c r="K51" s="43">
        <v>11295</v>
      </c>
      <c r="L51" s="43">
        <v>18108</v>
      </c>
      <c r="M51" s="43">
        <v>9106</v>
      </c>
      <c r="N51" s="43">
        <v>9002</v>
      </c>
      <c r="O51" s="43">
        <v>2478</v>
      </c>
      <c r="P51" s="43">
        <v>188</v>
      </c>
      <c r="Q51" s="43">
        <v>2290</v>
      </c>
      <c r="R51" s="43">
        <v>10</v>
      </c>
      <c r="S51" s="43">
        <v>8</v>
      </c>
      <c r="T51" s="43">
        <v>2</v>
      </c>
      <c r="U51" s="43">
        <v>0</v>
      </c>
      <c r="V51" s="43">
        <v>0</v>
      </c>
      <c r="W51" s="43">
        <v>0</v>
      </c>
      <c r="X51" s="43">
        <v>3</v>
      </c>
      <c r="Y51" s="43">
        <v>3</v>
      </c>
      <c r="Z51" s="43">
        <v>0</v>
      </c>
      <c r="AA51" s="43">
        <v>3</v>
      </c>
      <c r="AB51" s="43">
        <v>2</v>
      </c>
      <c r="AC51" s="43">
        <v>1</v>
      </c>
      <c r="AD51" s="43">
        <v>7756</v>
      </c>
      <c r="AE51" s="43">
        <v>2814</v>
      </c>
      <c r="AF51" s="44">
        <v>4942</v>
      </c>
      <c r="AG51" s="59" t="s">
        <v>183</v>
      </c>
      <c r="AH51" s="60"/>
      <c r="AI51" s="60"/>
      <c r="AJ51" s="60"/>
      <c r="AK51" s="60"/>
      <c r="AL51" s="65" t="s">
        <v>292</v>
      </c>
      <c r="AM51" s="60"/>
      <c r="AN51" s="60"/>
      <c r="AO51" s="60"/>
      <c r="AP51" s="66"/>
      <c r="AQ51" s="43">
        <v>2313</v>
      </c>
      <c r="AR51" s="43">
        <v>1569</v>
      </c>
      <c r="AS51" s="43">
        <v>744</v>
      </c>
      <c r="AT51" s="43">
        <v>414</v>
      </c>
      <c r="AU51" s="43">
        <v>286</v>
      </c>
      <c r="AV51" s="43">
        <v>128</v>
      </c>
      <c r="AW51" s="43">
        <v>1899</v>
      </c>
      <c r="AX51" s="43">
        <v>1283</v>
      </c>
      <c r="AY51" s="43">
        <v>616</v>
      </c>
      <c r="AZ51" s="43">
        <v>134</v>
      </c>
      <c r="BA51" s="43">
        <v>115</v>
      </c>
      <c r="BB51" s="43">
        <v>19</v>
      </c>
      <c r="BC51" s="43">
        <v>6695</v>
      </c>
      <c r="BD51" s="43">
        <v>4224</v>
      </c>
      <c r="BE51" s="43">
        <v>2471</v>
      </c>
      <c r="BF51" s="43">
        <v>70</v>
      </c>
      <c r="BG51" s="43">
        <v>32</v>
      </c>
      <c r="BH51" s="43">
        <v>38</v>
      </c>
      <c r="BI51" s="43">
        <v>774</v>
      </c>
      <c r="BJ51" s="43">
        <v>200</v>
      </c>
      <c r="BK51" s="43">
        <v>574</v>
      </c>
      <c r="BL51" s="43">
        <v>2048</v>
      </c>
      <c r="BM51" s="43">
        <v>1134</v>
      </c>
      <c r="BN51" s="43">
        <v>914</v>
      </c>
      <c r="BO51" s="43">
        <v>6</v>
      </c>
      <c r="BP51" s="43">
        <v>4</v>
      </c>
      <c r="BQ51" s="43">
        <v>2</v>
      </c>
      <c r="BR51" s="43">
        <v>3</v>
      </c>
      <c r="BS51" s="43">
        <v>1</v>
      </c>
      <c r="BT51" s="43">
        <v>2</v>
      </c>
      <c r="BU51" s="43">
        <v>1</v>
      </c>
      <c r="BV51" s="43">
        <v>0</v>
      </c>
      <c r="BW51" s="43">
        <v>1</v>
      </c>
      <c r="BX51" s="59" t="s">
        <v>129</v>
      </c>
      <c r="BY51" s="60"/>
      <c r="BZ51" s="60"/>
      <c r="CA51" s="60"/>
      <c r="CB51" s="60"/>
    </row>
    <row r="52" spans="1:200" s="2" customFormat="1" ht="18.75" customHeight="1">
      <c r="A52" s="51"/>
      <c r="B52" s="55"/>
      <c r="C52" s="55"/>
      <c r="D52" s="55"/>
      <c r="E52" s="55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2"/>
      <c r="BS52" s="52"/>
      <c r="BT52" s="52"/>
      <c r="BU52" s="52"/>
      <c r="BV52" s="52"/>
      <c r="BW52" s="52"/>
      <c r="BX52" s="55"/>
      <c r="BY52" s="55"/>
      <c r="BZ52" s="55"/>
      <c r="CA52" s="55"/>
      <c r="CB52" s="55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</row>
    <row r="53" spans="1:200" s="2" customFormat="1">
      <c r="A53" s="55"/>
      <c r="B53" s="55"/>
      <c r="C53" s="55"/>
      <c r="D53" s="55"/>
      <c r="E53" s="55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2"/>
      <c r="BS53" s="52"/>
      <c r="BT53" s="52"/>
      <c r="BU53" s="52"/>
      <c r="BV53" s="52"/>
      <c r="BW53" s="52"/>
      <c r="BX53" s="55"/>
      <c r="BY53" s="55"/>
      <c r="BZ53" s="55"/>
      <c r="CA53" s="55"/>
      <c r="CB53" s="55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</row>
    <row r="54" spans="1:200">
      <c r="A54" s="57"/>
      <c r="B54" s="57"/>
      <c r="C54" s="57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2"/>
      <c r="BS54" s="52"/>
      <c r="BT54" s="52"/>
      <c r="BU54" s="52"/>
      <c r="BV54" s="52"/>
      <c r="BW54" s="52"/>
      <c r="BX54" s="57"/>
      <c r="BY54" s="57"/>
      <c r="BZ54" s="57"/>
      <c r="CA54" s="57"/>
      <c r="CB54" s="57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</row>
    <row r="55" spans="1:200">
      <c r="A55" s="57"/>
      <c r="B55" s="57"/>
      <c r="C55" s="57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2"/>
      <c r="BS55" s="52"/>
      <c r="BT55" s="52"/>
      <c r="BU55" s="52"/>
      <c r="BV55" s="52"/>
      <c r="BW55" s="52"/>
      <c r="BX55" s="57"/>
      <c r="BY55" s="57"/>
      <c r="BZ55" s="57"/>
      <c r="CA55" s="57"/>
      <c r="CB55" s="57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</row>
    <row r="56" spans="1:200">
      <c r="A56" s="57"/>
      <c r="B56" s="57"/>
      <c r="C56" s="57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2"/>
      <c r="BS56" s="52"/>
      <c r="BT56" s="52"/>
      <c r="BU56" s="52"/>
      <c r="BV56" s="52"/>
      <c r="BW56" s="52"/>
      <c r="BX56" s="57"/>
      <c r="BY56" s="57"/>
      <c r="BZ56" s="57"/>
      <c r="CA56" s="57"/>
      <c r="CB56" s="57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</row>
    <row r="57" spans="1:200">
      <c r="A57" s="57"/>
      <c r="B57" s="57"/>
      <c r="C57" s="57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8"/>
      <c r="AR57" s="58"/>
      <c r="AS57" s="58"/>
      <c r="AT57" s="58"/>
      <c r="AU57" s="58"/>
      <c r="AV57" s="58"/>
      <c r="AW57" s="58"/>
      <c r="AX57" s="58"/>
      <c r="AY57" s="56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3"/>
      <c r="BS57" s="53"/>
      <c r="BT57" s="53"/>
      <c r="BU57" s="53"/>
      <c r="BV57" s="53"/>
      <c r="BW57" s="53"/>
      <c r="BX57" s="57"/>
      <c r="BY57" s="57"/>
      <c r="BZ57" s="57"/>
      <c r="CA57" s="57"/>
      <c r="CB57" s="57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</row>
    <row r="58" spans="1:200">
      <c r="A58" s="57"/>
      <c r="B58" s="57"/>
      <c r="C58" s="57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8"/>
      <c r="AR58" s="58"/>
      <c r="AS58" s="58"/>
      <c r="AT58" s="58"/>
      <c r="AU58" s="58"/>
      <c r="AV58" s="58"/>
      <c r="AW58" s="58"/>
      <c r="AX58" s="58"/>
      <c r="AY58" s="56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3"/>
      <c r="BS58" s="53"/>
      <c r="BT58" s="53"/>
      <c r="BU58" s="53"/>
      <c r="BV58" s="53"/>
      <c r="BW58" s="53"/>
      <c r="BX58" s="57"/>
      <c r="BY58" s="57"/>
      <c r="BZ58" s="57"/>
      <c r="CA58" s="57"/>
      <c r="CB58" s="57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8"/>
      <c r="AR59" s="58"/>
      <c r="AS59" s="58"/>
      <c r="AT59" s="58"/>
      <c r="AU59" s="58"/>
      <c r="AV59" s="58"/>
      <c r="AW59" s="58"/>
      <c r="AX59" s="58"/>
      <c r="AY59" s="56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3"/>
      <c r="BS59" s="53"/>
      <c r="BT59" s="53"/>
      <c r="BU59" s="53"/>
      <c r="BV59" s="53"/>
      <c r="BW59" s="53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8"/>
      <c r="AR60" s="58"/>
      <c r="AS60" s="58"/>
      <c r="AT60" s="58"/>
      <c r="AU60" s="58"/>
      <c r="AV60" s="58"/>
      <c r="AW60" s="58"/>
      <c r="AX60" s="58"/>
      <c r="AY60" s="56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3"/>
      <c r="BS60" s="53"/>
      <c r="BT60" s="53"/>
      <c r="BU60" s="53"/>
      <c r="BV60" s="53"/>
      <c r="BW60" s="53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8"/>
      <c r="AR61" s="58"/>
      <c r="AS61" s="58"/>
      <c r="AT61" s="58"/>
      <c r="AU61" s="58"/>
      <c r="AV61" s="58"/>
      <c r="AW61" s="58"/>
      <c r="AX61" s="58"/>
      <c r="AY61" s="56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3"/>
      <c r="BS61" s="53"/>
      <c r="BT61" s="53"/>
      <c r="BU61" s="53"/>
      <c r="BV61" s="53"/>
      <c r="BW61" s="53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 ht="13.5" customHeight="1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08">
    <mergeCell ref="A51:E51"/>
    <mergeCell ref="AG51:AK51"/>
    <mergeCell ref="AL51:AP51"/>
    <mergeCell ref="BX51:CB51"/>
    <mergeCell ref="A49:E49"/>
    <mergeCell ref="AG49:AK49"/>
    <mergeCell ref="AL49:AP49"/>
    <mergeCell ref="BX49:CB49"/>
    <mergeCell ref="A50:E50"/>
    <mergeCell ref="AG50:AK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L50:AP50"/>
    <mergeCell ref="BX50:CB50"/>
    <mergeCell ref="A47:E47"/>
    <mergeCell ref="AG47:AK47"/>
    <mergeCell ref="AL47:AP47"/>
    <mergeCell ref="BX47:CB47"/>
    <mergeCell ref="A48:E48"/>
    <mergeCell ref="AG48:AK48"/>
    <mergeCell ref="AL48:AP48"/>
    <mergeCell ref="BX48:CB48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A12:E12"/>
    <mergeCell ref="AG12:AK12"/>
    <mergeCell ref="AL12:AP12"/>
    <mergeCell ref="BX12:CB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A9:E9"/>
    <mergeCell ref="AG9:AK9"/>
    <mergeCell ref="AL9:AP9"/>
    <mergeCell ref="BX9:CB9"/>
    <mergeCell ref="A10:E10"/>
    <mergeCell ref="AG10:AK10"/>
    <mergeCell ref="AL10:AP10"/>
    <mergeCell ref="BX10:CB10"/>
    <mergeCell ref="A11:E11"/>
    <mergeCell ref="AG11:AK11"/>
    <mergeCell ref="AL11:AP11"/>
    <mergeCell ref="BX11:CB11"/>
    <mergeCell ref="BR3:BW3"/>
    <mergeCell ref="BX3:CB5"/>
    <mergeCell ref="I4:K4"/>
    <mergeCell ref="L4:N4"/>
    <mergeCell ref="O4:Q4"/>
    <mergeCell ref="R4:T4"/>
    <mergeCell ref="A8:E8"/>
    <mergeCell ref="AG8:AK8"/>
    <mergeCell ref="AL8:AP8"/>
    <mergeCell ref="BX8:CB8"/>
    <mergeCell ref="BR4:BT4"/>
    <mergeCell ref="BU4:BW4"/>
    <mergeCell ref="A7:E7"/>
    <mergeCell ref="AG7:AK7"/>
    <mergeCell ref="AL7:AP7"/>
    <mergeCell ref="BX7:CB7"/>
    <mergeCell ref="BL3:BN4"/>
    <mergeCell ref="BO3:BQ4"/>
    <mergeCell ref="AT4:AV4"/>
    <mergeCell ref="AW4:AY4"/>
    <mergeCell ref="BC4:BE4"/>
    <mergeCell ref="BF4:BH4"/>
    <mergeCell ref="A3:E5"/>
    <mergeCell ref="F3:H4"/>
    <mergeCell ref="I3:AC3"/>
    <mergeCell ref="AD3:AF4"/>
    <mergeCell ref="AG3:AK5"/>
    <mergeCell ref="AL3:AP5"/>
    <mergeCell ref="AQ3:AY3"/>
    <mergeCell ref="AZ3:BB4"/>
    <mergeCell ref="BC3:BH3"/>
    <mergeCell ref="BI3:BK4"/>
    <mergeCell ref="U4:W4"/>
    <mergeCell ref="X4:Z4"/>
    <mergeCell ref="AA4:AC4"/>
    <mergeCell ref="AQ4:AS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316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293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294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234</v>
      </c>
      <c r="B7" s="71"/>
      <c r="C7" s="71"/>
      <c r="D7" s="71"/>
      <c r="E7" s="97"/>
      <c r="F7" s="33">
        <v>37875</v>
      </c>
      <c r="G7" s="33">
        <v>18024</v>
      </c>
      <c r="H7" s="33">
        <v>19851</v>
      </c>
      <c r="I7" s="33">
        <v>19929</v>
      </c>
      <c r="J7" s="33">
        <v>8807</v>
      </c>
      <c r="K7" s="33">
        <v>11122</v>
      </c>
      <c r="L7" s="33">
        <v>17644</v>
      </c>
      <c r="M7" s="33">
        <v>8635</v>
      </c>
      <c r="N7" s="33">
        <v>9009</v>
      </c>
      <c r="O7" s="33">
        <v>2265</v>
      </c>
      <c r="P7" s="33">
        <v>163</v>
      </c>
      <c r="Q7" s="33">
        <v>2102</v>
      </c>
      <c r="R7" s="33">
        <v>13</v>
      </c>
      <c r="S7" s="33">
        <v>5</v>
      </c>
      <c r="T7" s="33">
        <v>8</v>
      </c>
      <c r="U7" s="33">
        <v>0</v>
      </c>
      <c r="V7" s="33">
        <v>0</v>
      </c>
      <c r="W7" s="34">
        <v>0</v>
      </c>
      <c r="X7" s="33">
        <v>4</v>
      </c>
      <c r="Y7" s="33">
        <v>3</v>
      </c>
      <c r="Z7" s="33">
        <v>1</v>
      </c>
      <c r="AA7" s="33">
        <v>3</v>
      </c>
      <c r="AB7" s="33">
        <v>1</v>
      </c>
      <c r="AC7" s="33">
        <v>2</v>
      </c>
      <c r="AD7" s="33">
        <v>7059</v>
      </c>
      <c r="AE7" s="33">
        <v>2522</v>
      </c>
      <c r="AF7" s="35">
        <v>4537</v>
      </c>
      <c r="AG7" s="70" t="s">
        <v>234</v>
      </c>
      <c r="AH7" s="71"/>
      <c r="AI7" s="71"/>
      <c r="AJ7" s="71"/>
      <c r="AK7" s="71"/>
      <c r="AL7" s="96" t="s">
        <v>234</v>
      </c>
      <c r="AM7" s="71"/>
      <c r="AN7" s="71"/>
      <c r="AO7" s="71"/>
      <c r="AP7" s="97"/>
      <c r="AQ7" s="33">
        <v>2214</v>
      </c>
      <c r="AR7" s="33">
        <v>1527</v>
      </c>
      <c r="AS7" s="33">
        <v>687</v>
      </c>
      <c r="AT7" s="33">
        <v>470</v>
      </c>
      <c r="AU7" s="33">
        <v>330</v>
      </c>
      <c r="AV7" s="33">
        <v>140</v>
      </c>
      <c r="AW7" s="33">
        <v>1744</v>
      </c>
      <c r="AX7" s="33">
        <v>1197</v>
      </c>
      <c r="AY7" s="34">
        <v>547</v>
      </c>
      <c r="AZ7" s="33">
        <v>112</v>
      </c>
      <c r="BA7" s="33">
        <v>93</v>
      </c>
      <c r="BB7" s="33">
        <v>19</v>
      </c>
      <c r="BC7" s="33">
        <v>5674</v>
      </c>
      <c r="BD7" s="33">
        <v>3673</v>
      </c>
      <c r="BE7" s="33">
        <v>2001</v>
      </c>
      <c r="BF7" s="33">
        <v>67</v>
      </c>
      <c r="BG7" s="33">
        <v>27</v>
      </c>
      <c r="BH7" s="33">
        <v>40</v>
      </c>
      <c r="BI7" s="33">
        <v>811</v>
      </c>
      <c r="BJ7" s="33">
        <v>218</v>
      </c>
      <c r="BK7" s="33">
        <v>593</v>
      </c>
      <c r="BL7" s="33">
        <v>2009</v>
      </c>
      <c r="BM7" s="33">
        <v>1157</v>
      </c>
      <c r="BN7" s="33">
        <v>852</v>
      </c>
      <c r="BO7" s="33">
        <v>0</v>
      </c>
      <c r="BP7" s="33">
        <v>0</v>
      </c>
      <c r="BQ7" s="33">
        <v>0</v>
      </c>
      <c r="BR7" s="33">
        <v>3</v>
      </c>
      <c r="BS7" s="33">
        <v>0</v>
      </c>
      <c r="BT7" s="33">
        <v>3</v>
      </c>
      <c r="BU7" s="33">
        <v>2</v>
      </c>
      <c r="BV7" s="33">
        <v>1</v>
      </c>
      <c r="BW7" s="33">
        <v>1</v>
      </c>
      <c r="BX7" s="70" t="s">
        <v>234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6" customFormat="1" ht="13.5" customHeight="1">
      <c r="A8" s="61" t="s">
        <v>235</v>
      </c>
      <c r="B8" s="62"/>
      <c r="C8" s="62"/>
      <c r="D8" s="62"/>
      <c r="E8" s="63"/>
      <c r="F8" s="40">
        <v>8268</v>
      </c>
      <c r="G8" s="40">
        <v>3970</v>
      </c>
      <c r="H8" s="40">
        <v>4298</v>
      </c>
      <c r="I8" s="40">
        <v>3964</v>
      </c>
      <c r="J8" s="40">
        <v>1603</v>
      </c>
      <c r="K8" s="40">
        <v>2361</v>
      </c>
      <c r="L8" s="40">
        <v>3596</v>
      </c>
      <c r="M8" s="40">
        <v>1566</v>
      </c>
      <c r="N8" s="40">
        <v>2030</v>
      </c>
      <c r="O8" s="40">
        <v>362</v>
      </c>
      <c r="P8" s="40">
        <v>33</v>
      </c>
      <c r="Q8" s="40">
        <v>329</v>
      </c>
      <c r="R8" s="40">
        <v>2</v>
      </c>
      <c r="S8" s="40">
        <v>1</v>
      </c>
      <c r="T8" s="40">
        <v>1</v>
      </c>
      <c r="U8" s="40">
        <v>0</v>
      </c>
      <c r="V8" s="40">
        <v>0</v>
      </c>
      <c r="W8" s="42">
        <v>0</v>
      </c>
      <c r="X8" s="40">
        <v>4</v>
      </c>
      <c r="Y8" s="40">
        <v>3</v>
      </c>
      <c r="Z8" s="40">
        <v>1</v>
      </c>
      <c r="AA8" s="40">
        <v>0</v>
      </c>
      <c r="AB8" s="40">
        <v>0</v>
      </c>
      <c r="AC8" s="40">
        <v>0</v>
      </c>
      <c r="AD8" s="40">
        <v>1200</v>
      </c>
      <c r="AE8" s="40">
        <v>452</v>
      </c>
      <c r="AF8" s="41">
        <v>748</v>
      </c>
      <c r="AG8" s="64" t="s">
        <v>235</v>
      </c>
      <c r="AH8" s="62"/>
      <c r="AI8" s="62"/>
      <c r="AJ8" s="62"/>
      <c r="AK8" s="62"/>
      <c r="AL8" s="61" t="s">
        <v>235</v>
      </c>
      <c r="AM8" s="62"/>
      <c r="AN8" s="62"/>
      <c r="AO8" s="62"/>
      <c r="AP8" s="63"/>
      <c r="AQ8" s="40">
        <v>746</v>
      </c>
      <c r="AR8" s="40">
        <v>496</v>
      </c>
      <c r="AS8" s="40">
        <v>250</v>
      </c>
      <c r="AT8" s="40">
        <v>67</v>
      </c>
      <c r="AU8" s="40">
        <v>51</v>
      </c>
      <c r="AV8" s="40">
        <v>16</v>
      </c>
      <c r="AW8" s="40">
        <v>679</v>
      </c>
      <c r="AX8" s="40">
        <v>445</v>
      </c>
      <c r="AY8" s="42">
        <v>234</v>
      </c>
      <c r="AZ8" s="40">
        <v>18</v>
      </c>
      <c r="BA8" s="40">
        <v>15</v>
      </c>
      <c r="BB8" s="40">
        <v>3</v>
      </c>
      <c r="BC8" s="40">
        <v>1588</v>
      </c>
      <c r="BD8" s="40">
        <v>1092</v>
      </c>
      <c r="BE8" s="40">
        <v>496</v>
      </c>
      <c r="BF8" s="40">
        <v>55</v>
      </c>
      <c r="BG8" s="40">
        <v>23</v>
      </c>
      <c r="BH8" s="40">
        <v>32</v>
      </c>
      <c r="BI8" s="40">
        <v>260</v>
      </c>
      <c r="BJ8" s="40">
        <v>67</v>
      </c>
      <c r="BK8" s="40">
        <v>193</v>
      </c>
      <c r="BL8" s="40">
        <v>437</v>
      </c>
      <c r="BM8" s="40">
        <v>222</v>
      </c>
      <c r="BN8" s="40">
        <v>215</v>
      </c>
      <c r="BO8" s="40">
        <v>0</v>
      </c>
      <c r="BP8" s="40">
        <v>0</v>
      </c>
      <c r="BQ8" s="40">
        <v>0</v>
      </c>
      <c r="BR8" s="40">
        <v>1</v>
      </c>
      <c r="BS8" s="40">
        <v>0</v>
      </c>
      <c r="BT8" s="40">
        <v>1</v>
      </c>
      <c r="BU8" s="40">
        <v>0</v>
      </c>
      <c r="BV8" s="40">
        <v>0</v>
      </c>
      <c r="BW8" s="40">
        <v>0</v>
      </c>
      <c r="BX8" s="64" t="s">
        <v>235</v>
      </c>
      <c r="BY8" s="62"/>
      <c r="BZ8" s="62"/>
      <c r="CA8" s="62"/>
      <c r="CB8" s="6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</row>
    <row r="9" spans="1:200" s="6" customFormat="1" ht="13.5" customHeight="1">
      <c r="A9" s="61" t="s">
        <v>236</v>
      </c>
      <c r="B9" s="62"/>
      <c r="C9" s="62"/>
      <c r="D9" s="62"/>
      <c r="E9" s="63"/>
      <c r="F9" s="40">
        <v>4369</v>
      </c>
      <c r="G9" s="40">
        <v>2035</v>
      </c>
      <c r="H9" s="40">
        <v>2334</v>
      </c>
      <c r="I9" s="40">
        <v>2238</v>
      </c>
      <c r="J9" s="40">
        <v>927</v>
      </c>
      <c r="K9" s="40">
        <v>1311</v>
      </c>
      <c r="L9" s="40">
        <v>1953</v>
      </c>
      <c r="M9" s="40">
        <v>914</v>
      </c>
      <c r="N9" s="40">
        <v>1039</v>
      </c>
      <c r="O9" s="40">
        <v>283</v>
      </c>
      <c r="P9" s="40">
        <v>11</v>
      </c>
      <c r="Q9" s="40">
        <v>272</v>
      </c>
      <c r="R9" s="40">
        <v>2</v>
      </c>
      <c r="S9" s="40">
        <v>2</v>
      </c>
      <c r="T9" s="40">
        <v>0</v>
      </c>
      <c r="U9" s="40">
        <v>0</v>
      </c>
      <c r="V9" s="40">
        <v>0</v>
      </c>
      <c r="W9" s="42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937</v>
      </c>
      <c r="AE9" s="40">
        <v>376</v>
      </c>
      <c r="AF9" s="41">
        <v>561</v>
      </c>
      <c r="AG9" s="64" t="s">
        <v>236</v>
      </c>
      <c r="AH9" s="62"/>
      <c r="AI9" s="62"/>
      <c r="AJ9" s="62"/>
      <c r="AK9" s="62"/>
      <c r="AL9" s="61" t="s">
        <v>236</v>
      </c>
      <c r="AM9" s="62"/>
      <c r="AN9" s="62"/>
      <c r="AO9" s="62"/>
      <c r="AP9" s="63"/>
      <c r="AQ9" s="40">
        <v>278</v>
      </c>
      <c r="AR9" s="40">
        <v>198</v>
      </c>
      <c r="AS9" s="40">
        <v>80</v>
      </c>
      <c r="AT9" s="40">
        <v>109</v>
      </c>
      <c r="AU9" s="40">
        <v>74</v>
      </c>
      <c r="AV9" s="40">
        <v>35</v>
      </c>
      <c r="AW9" s="40">
        <v>169</v>
      </c>
      <c r="AX9" s="40">
        <v>124</v>
      </c>
      <c r="AY9" s="42">
        <v>45</v>
      </c>
      <c r="AZ9" s="40">
        <v>21</v>
      </c>
      <c r="BA9" s="40">
        <v>15</v>
      </c>
      <c r="BB9" s="40">
        <v>6</v>
      </c>
      <c r="BC9" s="40">
        <v>672</v>
      </c>
      <c r="BD9" s="40">
        <v>429</v>
      </c>
      <c r="BE9" s="40">
        <v>243</v>
      </c>
      <c r="BF9" s="40">
        <v>1</v>
      </c>
      <c r="BG9" s="40">
        <v>1</v>
      </c>
      <c r="BH9" s="40">
        <v>0</v>
      </c>
      <c r="BI9" s="40">
        <v>74</v>
      </c>
      <c r="BJ9" s="40">
        <v>13</v>
      </c>
      <c r="BK9" s="40">
        <v>61</v>
      </c>
      <c r="BL9" s="40">
        <v>148</v>
      </c>
      <c r="BM9" s="40">
        <v>76</v>
      </c>
      <c r="BN9" s="40">
        <v>72</v>
      </c>
      <c r="BO9" s="40">
        <v>0</v>
      </c>
      <c r="BP9" s="40">
        <v>0</v>
      </c>
      <c r="BQ9" s="40">
        <v>0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64" t="s">
        <v>236</v>
      </c>
      <c r="BY9" s="62"/>
      <c r="BZ9" s="62"/>
      <c r="CA9" s="62"/>
      <c r="CB9" s="6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</row>
    <row r="10" spans="1:200" s="6" customFormat="1" ht="13.5" customHeight="1">
      <c r="A10" s="61" t="s">
        <v>237</v>
      </c>
      <c r="B10" s="62"/>
      <c r="C10" s="62"/>
      <c r="D10" s="62"/>
      <c r="E10" s="63"/>
      <c r="F10" s="40">
        <v>1032</v>
      </c>
      <c r="G10" s="40">
        <v>507</v>
      </c>
      <c r="H10" s="40">
        <v>525</v>
      </c>
      <c r="I10" s="40">
        <v>774</v>
      </c>
      <c r="J10" s="40">
        <v>378</v>
      </c>
      <c r="K10" s="40">
        <v>396</v>
      </c>
      <c r="L10" s="40">
        <v>707</v>
      </c>
      <c r="M10" s="40">
        <v>364</v>
      </c>
      <c r="N10" s="40">
        <v>343</v>
      </c>
      <c r="O10" s="40">
        <v>67</v>
      </c>
      <c r="P10" s="40">
        <v>14</v>
      </c>
      <c r="Q10" s="40">
        <v>53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2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108</v>
      </c>
      <c r="AE10" s="40">
        <v>25</v>
      </c>
      <c r="AF10" s="41">
        <v>83</v>
      </c>
      <c r="AG10" s="64" t="s">
        <v>237</v>
      </c>
      <c r="AH10" s="62"/>
      <c r="AI10" s="62"/>
      <c r="AJ10" s="62"/>
      <c r="AK10" s="62"/>
      <c r="AL10" s="61" t="s">
        <v>237</v>
      </c>
      <c r="AM10" s="62"/>
      <c r="AN10" s="62"/>
      <c r="AO10" s="62"/>
      <c r="AP10" s="63"/>
      <c r="AQ10" s="40">
        <v>74</v>
      </c>
      <c r="AR10" s="40">
        <v>56</v>
      </c>
      <c r="AS10" s="40">
        <v>18</v>
      </c>
      <c r="AT10" s="40">
        <v>0</v>
      </c>
      <c r="AU10" s="40">
        <v>0</v>
      </c>
      <c r="AV10" s="40">
        <v>0</v>
      </c>
      <c r="AW10" s="40">
        <v>74</v>
      </c>
      <c r="AX10" s="40">
        <v>56</v>
      </c>
      <c r="AY10" s="42">
        <v>18</v>
      </c>
      <c r="AZ10" s="40">
        <v>4</v>
      </c>
      <c r="BA10" s="40">
        <v>3</v>
      </c>
      <c r="BB10" s="40">
        <v>1</v>
      </c>
      <c r="BC10" s="40">
        <v>7</v>
      </c>
      <c r="BD10" s="40">
        <v>3</v>
      </c>
      <c r="BE10" s="40">
        <v>4</v>
      </c>
      <c r="BF10" s="40">
        <v>0</v>
      </c>
      <c r="BG10" s="40">
        <v>0</v>
      </c>
      <c r="BH10" s="40">
        <v>0</v>
      </c>
      <c r="BI10" s="40">
        <v>0</v>
      </c>
      <c r="BJ10" s="40">
        <v>0</v>
      </c>
      <c r="BK10" s="40">
        <v>0</v>
      </c>
      <c r="BL10" s="40">
        <v>65</v>
      </c>
      <c r="BM10" s="40">
        <v>42</v>
      </c>
      <c r="BN10" s="40">
        <v>23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64" t="s">
        <v>237</v>
      </c>
      <c r="BY10" s="62"/>
      <c r="BZ10" s="62"/>
      <c r="CA10" s="62"/>
      <c r="CB10" s="6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</row>
    <row r="11" spans="1:200" s="6" customFormat="1" ht="13.5" customHeight="1">
      <c r="A11" s="61" t="s">
        <v>238</v>
      </c>
      <c r="B11" s="62"/>
      <c r="C11" s="62"/>
      <c r="D11" s="62"/>
      <c r="E11" s="63"/>
      <c r="F11" s="40">
        <v>1623</v>
      </c>
      <c r="G11" s="40">
        <v>753</v>
      </c>
      <c r="H11" s="40">
        <v>870</v>
      </c>
      <c r="I11" s="40">
        <v>1184</v>
      </c>
      <c r="J11" s="40">
        <v>525</v>
      </c>
      <c r="K11" s="40">
        <v>659</v>
      </c>
      <c r="L11" s="40">
        <v>1109</v>
      </c>
      <c r="M11" s="40">
        <v>519</v>
      </c>
      <c r="N11" s="40">
        <v>590</v>
      </c>
      <c r="O11" s="40">
        <v>75</v>
      </c>
      <c r="P11" s="40">
        <v>6</v>
      </c>
      <c r="Q11" s="40">
        <v>69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2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170</v>
      </c>
      <c r="AE11" s="40">
        <v>43</v>
      </c>
      <c r="AF11" s="41">
        <v>127</v>
      </c>
      <c r="AG11" s="64" t="s">
        <v>238</v>
      </c>
      <c r="AH11" s="62"/>
      <c r="AI11" s="62"/>
      <c r="AJ11" s="62"/>
      <c r="AK11" s="62"/>
      <c r="AL11" s="61" t="s">
        <v>238</v>
      </c>
      <c r="AM11" s="62"/>
      <c r="AN11" s="62"/>
      <c r="AO11" s="62"/>
      <c r="AP11" s="63"/>
      <c r="AQ11" s="40">
        <v>122</v>
      </c>
      <c r="AR11" s="40">
        <v>92</v>
      </c>
      <c r="AS11" s="40">
        <v>30</v>
      </c>
      <c r="AT11" s="40">
        <v>8</v>
      </c>
      <c r="AU11" s="40">
        <v>8</v>
      </c>
      <c r="AV11" s="40">
        <v>0</v>
      </c>
      <c r="AW11" s="40">
        <v>114</v>
      </c>
      <c r="AX11" s="40">
        <v>84</v>
      </c>
      <c r="AY11" s="42">
        <v>30</v>
      </c>
      <c r="AZ11" s="40">
        <v>1</v>
      </c>
      <c r="BA11" s="40">
        <v>1</v>
      </c>
      <c r="BB11" s="40">
        <v>0</v>
      </c>
      <c r="BC11" s="40">
        <v>27</v>
      </c>
      <c r="BD11" s="40">
        <v>19</v>
      </c>
      <c r="BE11" s="40">
        <v>8</v>
      </c>
      <c r="BF11" s="40">
        <v>1</v>
      </c>
      <c r="BG11" s="40">
        <v>1</v>
      </c>
      <c r="BH11" s="40">
        <v>0</v>
      </c>
      <c r="BI11" s="40">
        <v>8</v>
      </c>
      <c r="BJ11" s="40">
        <v>3</v>
      </c>
      <c r="BK11" s="40">
        <v>5</v>
      </c>
      <c r="BL11" s="40">
        <v>110</v>
      </c>
      <c r="BM11" s="40">
        <v>69</v>
      </c>
      <c r="BN11" s="40">
        <v>41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64" t="s">
        <v>238</v>
      </c>
      <c r="BY11" s="62"/>
      <c r="BZ11" s="62"/>
      <c r="CA11" s="62"/>
      <c r="CB11" s="6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</row>
    <row r="12" spans="1:200" s="7" customFormat="1" ht="22.5" customHeight="1">
      <c r="A12" s="61" t="s">
        <v>239</v>
      </c>
      <c r="B12" s="62"/>
      <c r="C12" s="62"/>
      <c r="D12" s="62"/>
      <c r="E12" s="63"/>
      <c r="F12" s="40">
        <v>932</v>
      </c>
      <c r="G12" s="40">
        <v>478</v>
      </c>
      <c r="H12" s="40">
        <v>454</v>
      </c>
      <c r="I12" s="40">
        <v>509</v>
      </c>
      <c r="J12" s="40">
        <v>229</v>
      </c>
      <c r="K12" s="40">
        <v>280</v>
      </c>
      <c r="L12" s="40">
        <v>458</v>
      </c>
      <c r="M12" s="40">
        <v>222</v>
      </c>
      <c r="N12" s="40">
        <v>236</v>
      </c>
      <c r="O12" s="40">
        <v>51</v>
      </c>
      <c r="P12" s="40">
        <v>7</v>
      </c>
      <c r="Q12" s="40">
        <v>44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2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117</v>
      </c>
      <c r="AE12" s="40">
        <v>49</v>
      </c>
      <c r="AF12" s="41">
        <v>68</v>
      </c>
      <c r="AG12" s="64" t="s">
        <v>239</v>
      </c>
      <c r="AH12" s="62"/>
      <c r="AI12" s="62"/>
      <c r="AJ12" s="62"/>
      <c r="AK12" s="62"/>
      <c r="AL12" s="61" t="s">
        <v>239</v>
      </c>
      <c r="AM12" s="62"/>
      <c r="AN12" s="62"/>
      <c r="AO12" s="62"/>
      <c r="AP12" s="63"/>
      <c r="AQ12" s="40">
        <v>88</v>
      </c>
      <c r="AR12" s="40">
        <v>69</v>
      </c>
      <c r="AS12" s="40">
        <v>19</v>
      </c>
      <c r="AT12" s="40">
        <v>78</v>
      </c>
      <c r="AU12" s="40">
        <v>63</v>
      </c>
      <c r="AV12" s="40">
        <v>15</v>
      </c>
      <c r="AW12" s="40">
        <v>10</v>
      </c>
      <c r="AX12" s="40">
        <v>6</v>
      </c>
      <c r="AY12" s="42">
        <v>4</v>
      </c>
      <c r="AZ12" s="40">
        <v>3</v>
      </c>
      <c r="BA12" s="40">
        <v>3</v>
      </c>
      <c r="BB12" s="40">
        <v>0</v>
      </c>
      <c r="BC12" s="40">
        <v>171</v>
      </c>
      <c r="BD12" s="40">
        <v>105</v>
      </c>
      <c r="BE12" s="40">
        <v>66</v>
      </c>
      <c r="BF12" s="40">
        <v>0</v>
      </c>
      <c r="BG12" s="40">
        <v>0</v>
      </c>
      <c r="BH12" s="40">
        <v>0</v>
      </c>
      <c r="BI12" s="40">
        <v>20</v>
      </c>
      <c r="BJ12" s="40">
        <v>9</v>
      </c>
      <c r="BK12" s="40">
        <v>11</v>
      </c>
      <c r="BL12" s="40">
        <v>24</v>
      </c>
      <c r="BM12" s="40">
        <v>14</v>
      </c>
      <c r="BN12" s="40">
        <v>10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64" t="s">
        <v>239</v>
      </c>
      <c r="BY12" s="62"/>
      <c r="BZ12" s="62"/>
      <c r="CA12" s="62"/>
      <c r="CB12" s="6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</row>
    <row r="13" spans="1:200" s="6" customFormat="1" ht="13.5" customHeight="1">
      <c r="A13" s="61" t="s">
        <v>240</v>
      </c>
      <c r="B13" s="62"/>
      <c r="C13" s="62"/>
      <c r="D13" s="62"/>
      <c r="E13" s="63"/>
      <c r="F13" s="40">
        <v>1674</v>
      </c>
      <c r="G13" s="40">
        <v>811</v>
      </c>
      <c r="H13" s="40">
        <v>863</v>
      </c>
      <c r="I13" s="40">
        <v>1173</v>
      </c>
      <c r="J13" s="40">
        <v>530</v>
      </c>
      <c r="K13" s="40">
        <v>643</v>
      </c>
      <c r="L13" s="40">
        <v>1106</v>
      </c>
      <c r="M13" s="40">
        <v>525</v>
      </c>
      <c r="N13" s="40">
        <v>581</v>
      </c>
      <c r="O13" s="40">
        <v>66</v>
      </c>
      <c r="P13" s="40">
        <v>4</v>
      </c>
      <c r="Q13" s="40">
        <v>62</v>
      </c>
      <c r="R13" s="40">
        <v>1</v>
      </c>
      <c r="S13" s="40">
        <v>1</v>
      </c>
      <c r="T13" s="40">
        <v>0</v>
      </c>
      <c r="U13" s="40">
        <v>0</v>
      </c>
      <c r="V13" s="40">
        <v>0</v>
      </c>
      <c r="W13" s="42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181</v>
      </c>
      <c r="AE13" s="40">
        <v>59</v>
      </c>
      <c r="AF13" s="41">
        <v>122</v>
      </c>
      <c r="AG13" s="64" t="s">
        <v>240</v>
      </c>
      <c r="AH13" s="62"/>
      <c r="AI13" s="62"/>
      <c r="AJ13" s="62"/>
      <c r="AK13" s="62"/>
      <c r="AL13" s="61" t="s">
        <v>240</v>
      </c>
      <c r="AM13" s="62"/>
      <c r="AN13" s="62"/>
      <c r="AO13" s="62"/>
      <c r="AP13" s="63"/>
      <c r="AQ13" s="40">
        <v>118</v>
      </c>
      <c r="AR13" s="40">
        <v>91</v>
      </c>
      <c r="AS13" s="40">
        <v>27</v>
      </c>
      <c r="AT13" s="40">
        <v>1</v>
      </c>
      <c r="AU13" s="40">
        <v>0</v>
      </c>
      <c r="AV13" s="40">
        <v>1</v>
      </c>
      <c r="AW13" s="40">
        <v>117</v>
      </c>
      <c r="AX13" s="40">
        <v>91</v>
      </c>
      <c r="AY13" s="42">
        <v>26</v>
      </c>
      <c r="AZ13" s="40">
        <v>5</v>
      </c>
      <c r="BA13" s="40">
        <v>5</v>
      </c>
      <c r="BB13" s="40">
        <v>0</v>
      </c>
      <c r="BC13" s="40">
        <v>78</v>
      </c>
      <c r="BD13" s="40">
        <v>38</v>
      </c>
      <c r="BE13" s="40">
        <v>40</v>
      </c>
      <c r="BF13" s="40">
        <v>3</v>
      </c>
      <c r="BG13" s="40">
        <v>2</v>
      </c>
      <c r="BH13" s="40">
        <v>1</v>
      </c>
      <c r="BI13" s="40">
        <v>13</v>
      </c>
      <c r="BJ13" s="40">
        <v>7</v>
      </c>
      <c r="BK13" s="40">
        <v>6</v>
      </c>
      <c r="BL13" s="40">
        <v>103</v>
      </c>
      <c r="BM13" s="40">
        <v>79</v>
      </c>
      <c r="BN13" s="40">
        <v>24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64" t="s">
        <v>240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241</v>
      </c>
      <c r="B14" s="62"/>
      <c r="C14" s="62"/>
      <c r="D14" s="62"/>
      <c r="E14" s="63"/>
      <c r="F14" s="40">
        <v>319</v>
      </c>
      <c r="G14" s="40">
        <v>149</v>
      </c>
      <c r="H14" s="40">
        <v>170</v>
      </c>
      <c r="I14" s="40">
        <v>141</v>
      </c>
      <c r="J14" s="40">
        <v>66</v>
      </c>
      <c r="K14" s="40">
        <v>75</v>
      </c>
      <c r="L14" s="40">
        <v>101</v>
      </c>
      <c r="M14" s="40">
        <v>64</v>
      </c>
      <c r="N14" s="40">
        <v>37</v>
      </c>
      <c r="O14" s="40">
        <v>40</v>
      </c>
      <c r="P14" s="40">
        <v>2</v>
      </c>
      <c r="Q14" s="40">
        <v>38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2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132</v>
      </c>
      <c r="AE14" s="40">
        <v>53</v>
      </c>
      <c r="AF14" s="41">
        <v>79</v>
      </c>
      <c r="AG14" s="64" t="s">
        <v>241</v>
      </c>
      <c r="AH14" s="62"/>
      <c r="AI14" s="62"/>
      <c r="AJ14" s="62"/>
      <c r="AK14" s="62"/>
      <c r="AL14" s="61" t="s">
        <v>241</v>
      </c>
      <c r="AM14" s="62"/>
      <c r="AN14" s="62"/>
      <c r="AO14" s="62"/>
      <c r="AP14" s="63"/>
      <c r="AQ14" s="40">
        <v>3</v>
      </c>
      <c r="AR14" s="40">
        <v>3</v>
      </c>
      <c r="AS14" s="40">
        <v>0</v>
      </c>
      <c r="AT14" s="40">
        <v>0</v>
      </c>
      <c r="AU14" s="40">
        <v>0</v>
      </c>
      <c r="AV14" s="40">
        <v>0</v>
      </c>
      <c r="AW14" s="40">
        <v>3</v>
      </c>
      <c r="AX14" s="40">
        <v>3</v>
      </c>
      <c r="AY14" s="42">
        <v>0</v>
      </c>
      <c r="AZ14" s="40">
        <v>0</v>
      </c>
      <c r="BA14" s="40">
        <v>0</v>
      </c>
      <c r="BB14" s="40">
        <v>0</v>
      </c>
      <c r="BC14" s="40">
        <v>36</v>
      </c>
      <c r="BD14" s="40">
        <v>25</v>
      </c>
      <c r="BE14" s="40">
        <v>11</v>
      </c>
      <c r="BF14" s="40">
        <v>0</v>
      </c>
      <c r="BG14" s="40">
        <v>0</v>
      </c>
      <c r="BH14" s="40">
        <v>0</v>
      </c>
      <c r="BI14" s="40">
        <v>4</v>
      </c>
      <c r="BJ14" s="40">
        <v>1</v>
      </c>
      <c r="BK14" s="40">
        <v>3</v>
      </c>
      <c r="BL14" s="40">
        <v>3</v>
      </c>
      <c r="BM14" s="40">
        <v>1</v>
      </c>
      <c r="BN14" s="40">
        <v>2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241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242</v>
      </c>
      <c r="B15" s="62"/>
      <c r="C15" s="62"/>
      <c r="D15" s="62"/>
      <c r="E15" s="63"/>
      <c r="F15" s="40">
        <v>1832</v>
      </c>
      <c r="G15" s="40">
        <v>835</v>
      </c>
      <c r="H15" s="40">
        <v>997</v>
      </c>
      <c r="I15" s="40">
        <v>1264</v>
      </c>
      <c r="J15" s="40">
        <v>573</v>
      </c>
      <c r="K15" s="40">
        <v>691</v>
      </c>
      <c r="L15" s="40">
        <v>1189</v>
      </c>
      <c r="M15" s="40">
        <v>563</v>
      </c>
      <c r="N15" s="40">
        <v>626</v>
      </c>
      <c r="O15" s="40">
        <v>74</v>
      </c>
      <c r="P15" s="40">
        <v>9</v>
      </c>
      <c r="Q15" s="40">
        <v>65</v>
      </c>
      <c r="R15" s="40">
        <v>1</v>
      </c>
      <c r="S15" s="40">
        <v>1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345</v>
      </c>
      <c r="AE15" s="40">
        <v>122</v>
      </c>
      <c r="AF15" s="41">
        <v>223</v>
      </c>
      <c r="AG15" s="64" t="s">
        <v>242</v>
      </c>
      <c r="AH15" s="62"/>
      <c r="AI15" s="62"/>
      <c r="AJ15" s="62"/>
      <c r="AK15" s="62"/>
      <c r="AL15" s="61" t="s">
        <v>242</v>
      </c>
      <c r="AM15" s="62"/>
      <c r="AN15" s="62"/>
      <c r="AO15" s="62"/>
      <c r="AP15" s="63"/>
      <c r="AQ15" s="40">
        <v>30</v>
      </c>
      <c r="AR15" s="40">
        <v>16</v>
      </c>
      <c r="AS15" s="40">
        <v>14</v>
      </c>
      <c r="AT15" s="40">
        <v>3</v>
      </c>
      <c r="AU15" s="40">
        <v>3</v>
      </c>
      <c r="AV15" s="40">
        <v>0</v>
      </c>
      <c r="AW15" s="40">
        <v>27</v>
      </c>
      <c r="AX15" s="40">
        <v>13</v>
      </c>
      <c r="AY15" s="42">
        <v>14</v>
      </c>
      <c r="AZ15" s="40">
        <v>3</v>
      </c>
      <c r="BA15" s="40">
        <v>1</v>
      </c>
      <c r="BB15" s="40">
        <v>2</v>
      </c>
      <c r="BC15" s="40">
        <v>71</v>
      </c>
      <c r="BD15" s="40">
        <v>32</v>
      </c>
      <c r="BE15" s="40">
        <v>39</v>
      </c>
      <c r="BF15" s="40">
        <v>0</v>
      </c>
      <c r="BG15" s="40">
        <v>0</v>
      </c>
      <c r="BH15" s="40">
        <v>0</v>
      </c>
      <c r="BI15" s="40">
        <v>20</v>
      </c>
      <c r="BJ15" s="40">
        <v>11</v>
      </c>
      <c r="BK15" s="40">
        <v>9</v>
      </c>
      <c r="BL15" s="40">
        <v>99</v>
      </c>
      <c r="BM15" s="40">
        <v>80</v>
      </c>
      <c r="BN15" s="40">
        <v>19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242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243</v>
      </c>
      <c r="B16" s="62"/>
      <c r="C16" s="62"/>
      <c r="D16" s="62"/>
      <c r="E16" s="63"/>
      <c r="F16" s="40">
        <v>593</v>
      </c>
      <c r="G16" s="40">
        <v>244</v>
      </c>
      <c r="H16" s="40">
        <v>349</v>
      </c>
      <c r="I16" s="40">
        <v>235</v>
      </c>
      <c r="J16" s="40">
        <v>103</v>
      </c>
      <c r="K16" s="40">
        <v>132</v>
      </c>
      <c r="L16" s="40">
        <v>151</v>
      </c>
      <c r="M16" s="40">
        <v>100</v>
      </c>
      <c r="N16" s="40">
        <v>51</v>
      </c>
      <c r="O16" s="40">
        <v>82</v>
      </c>
      <c r="P16" s="40">
        <v>3</v>
      </c>
      <c r="Q16" s="40">
        <v>79</v>
      </c>
      <c r="R16" s="40">
        <v>2</v>
      </c>
      <c r="S16" s="40">
        <v>0</v>
      </c>
      <c r="T16" s="40">
        <v>2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214</v>
      </c>
      <c r="AE16" s="40">
        <v>83</v>
      </c>
      <c r="AF16" s="41">
        <v>131</v>
      </c>
      <c r="AG16" s="64" t="s">
        <v>243</v>
      </c>
      <c r="AH16" s="62"/>
      <c r="AI16" s="62"/>
      <c r="AJ16" s="62"/>
      <c r="AK16" s="62"/>
      <c r="AL16" s="61" t="s">
        <v>243</v>
      </c>
      <c r="AM16" s="62"/>
      <c r="AN16" s="62"/>
      <c r="AO16" s="62"/>
      <c r="AP16" s="63"/>
      <c r="AQ16" s="40">
        <v>14</v>
      </c>
      <c r="AR16" s="40">
        <v>7</v>
      </c>
      <c r="AS16" s="40">
        <v>7</v>
      </c>
      <c r="AT16" s="40">
        <v>0</v>
      </c>
      <c r="AU16" s="40">
        <v>0</v>
      </c>
      <c r="AV16" s="40">
        <v>0</v>
      </c>
      <c r="AW16" s="40">
        <v>14</v>
      </c>
      <c r="AX16" s="40">
        <v>7</v>
      </c>
      <c r="AY16" s="42">
        <v>7</v>
      </c>
      <c r="AZ16" s="40">
        <v>8</v>
      </c>
      <c r="BA16" s="40">
        <v>8</v>
      </c>
      <c r="BB16" s="40">
        <v>0</v>
      </c>
      <c r="BC16" s="40">
        <v>90</v>
      </c>
      <c r="BD16" s="40">
        <v>34</v>
      </c>
      <c r="BE16" s="40">
        <v>56</v>
      </c>
      <c r="BF16" s="40">
        <v>0</v>
      </c>
      <c r="BG16" s="40">
        <v>0</v>
      </c>
      <c r="BH16" s="40">
        <v>0</v>
      </c>
      <c r="BI16" s="40">
        <v>15</v>
      </c>
      <c r="BJ16" s="40">
        <v>4</v>
      </c>
      <c r="BK16" s="40">
        <v>11</v>
      </c>
      <c r="BL16" s="40">
        <v>17</v>
      </c>
      <c r="BM16" s="40">
        <v>5</v>
      </c>
      <c r="BN16" s="40">
        <v>12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243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244</v>
      </c>
      <c r="B17" s="62"/>
      <c r="C17" s="62"/>
      <c r="D17" s="62"/>
      <c r="E17" s="63"/>
      <c r="F17" s="40">
        <v>499</v>
      </c>
      <c r="G17" s="40">
        <v>140</v>
      </c>
      <c r="H17" s="40">
        <v>359</v>
      </c>
      <c r="I17" s="40">
        <v>248</v>
      </c>
      <c r="J17" s="40">
        <v>79</v>
      </c>
      <c r="K17" s="40">
        <v>169</v>
      </c>
      <c r="L17" s="40">
        <v>195</v>
      </c>
      <c r="M17" s="40">
        <v>78</v>
      </c>
      <c r="N17" s="40">
        <v>117</v>
      </c>
      <c r="O17" s="40">
        <v>53</v>
      </c>
      <c r="P17" s="40">
        <v>1</v>
      </c>
      <c r="Q17" s="40">
        <v>52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135</v>
      </c>
      <c r="AE17" s="40">
        <v>26</v>
      </c>
      <c r="AF17" s="41">
        <v>109</v>
      </c>
      <c r="AG17" s="64" t="s">
        <v>244</v>
      </c>
      <c r="AH17" s="62"/>
      <c r="AI17" s="62"/>
      <c r="AJ17" s="62"/>
      <c r="AK17" s="62"/>
      <c r="AL17" s="61" t="s">
        <v>244</v>
      </c>
      <c r="AM17" s="62"/>
      <c r="AN17" s="62"/>
      <c r="AO17" s="62"/>
      <c r="AP17" s="63"/>
      <c r="AQ17" s="40">
        <v>13</v>
      </c>
      <c r="AR17" s="40">
        <v>5</v>
      </c>
      <c r="AS17" s="40">
        <v>8</v>
      </c>
      <c r="AT17" s="40">
        <v>2</v>
      </c>
      <c r="AU17" s="40">
        <v>0</v>
      </c>
      <c r="AV17" s="40">
        <v>2</v>
      </c>
      <c r="AW17" s="40">
        <v>11</v>
      </c>
      <c r="AX17" s="40">
        <v>5</v>
      </c>
      <c r="AY17" s="42">
        <v>6</v>
      </c>
      <c r="AZ17" s="40">
        <v>1</v>
      </c>
      <c r="BA17" s="40">
        <v>0</v>
      </c>
      <c r="BB17" s="40">
        <v>1</v>
      </c>
      <c r="BC17" s="40">
        <v>78</v>
      </c>
      <c r="BD17" s="40">
        <v>25</v>
      </c>
      <c r="BE17" s="40">
        <v>53</v>
      </c>
      <c r="BF17" s="40">
        <v>2</v>
      </c>
      <c r="BG17" s="40">
        <v>0</v>
      </c>
      <c r="BH17" s="40">
        <v>2</v>
      </c>
      <c r="BI17" s="40">
        <v>15</v>
      </c>
      <c r="BJ17" s="40">
        <v>0</v>
      </c>
      <c r="BK17" s="40">
        <v>15</v>
      </c>
      <c r="BL17" s="40">
        <v>7</v>
      </c>
      <c r="BM17" s="40">
        <v>5</v>
      </c>
      <c r="BN17" s="40">
        <v>2</v>
      </c>
      <c r="BO17" s="40">
        <v>0</v>
      </c>
      <c r="BP17" s="40">
        <v>0</v>
      </c>
      <c r="BQ17" s="40">
        <v>0</v>
      </c>
      <c r="BR17" s="40">
        <v>1</v>
      </c>
      <c r="BS17" s="40">
        <v>0</v>
      </c>
      <c r="BT17" s="40">
        <v>1</v>
      </c>
      <c r="BU17" s="40">
        <v>0</v>
      </c>
      <c r="BV17" s="40">
        <v>0</v>
      </c>
      <c r="BW17" s="40">
        <v>0</v>
      </c>
      <c r="BX17" s="64" t="s">
        <v>244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245</v>
      </c>
      <c r="B18" s="62"/>
      <c r="C18" s="62"/>
      <c r="D18" s="62"/>
      <c r="E18" s="63"/>
      <c r="F18" s="40">
        <v>1890</v>
      </c>
      <c r="G18" s="40">
        <v>813</v>
      </c>
      <c r="H18" s="40">
        <v>1077</v>
      </c>
      <c r="I18" s="40">
        <v>1232</v>
      </c>
      <c r="J18" s="40">
        <v>545</v>
      </c>
      <c r="K18" s="40">
        <v>687</v>
      </c>
      <c r="L18" s="40">
        <v>1044</v>
      </c>
      <c r="M18" s="40">
        <v>538</v>
      </c>
      <c r="N18" s="40">
        <v>506</v>
      </c>
      <c r="O18" s="40">
        <v>187</v>
      </c>
      <c r="P18" s="40">
        <v>7</v>
      </c>
      <c r="Q18" s="40">
        <v>180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1</v>
      </c>
      <c r="AB18" s="40">
        <v>0</v>
      </c>
      <c r="AC18" s="40">
        <v>1</v>
      </c>
      <c r="AD18" s="40">
        <v>422</v>
      </c>
      <c r="AE18" s="40">
        <v>121</v>
      </c>
      <c r="AF18" s="41">
        <v>301</v>
      </c>
      <c r="AG18" s="64" t="s">
        <v>245</v>
      </c>
      <c r="AH18" s="62"/>
      <c r="AI18" s="62"/>
      <c r="AJ18" s="62"/>
      <c r="AK18" s="62"/>
      <c r="AL18" s="61" t="s">
        <v>245</v>
      </c>
      <c r="AM18" s="62"/>
      <c r="AN18" s="62"/>
      <c r="AO18" s="62"/>
      <c r="AP18" s="63"/>
      <c r="AQ18" s="40">
        <v>60</v>
      </c>
      <c r="AR18" s="40">
        <v>50</v>
      </c>
      <c r="AS18" s="40">
        <v>10</v>
      </c>
      <c r="AT18" s="40">
        <v>2</v>
      </c>
      <c r="AU18" s="40">
        <v>1</v>
      </c>
      <c r="AV18" s="40">
        <v>1</v>
      </c>
      <c r="AW18" s="40">
        <v>58</v>
      </c>
      <c r="AX18" s="40">
        <v>49</v>
      </c>
      <c r="AY18" s="42">
        <v>9</v>
      </c>
      <c r="AZ18" s="40">
        <v>1</v>
      </c>
      <c r="BA18" s="40">
        <v>1</v>
      </c>
      <c r="BB18" s="40">
        <v>0</v>
      </c>
      <c r="BC18" s="40">
        <v>66</v>
      </c>
      <c r="BD18" s="40">
        <v>32</v>
      </c>
      <c r="BE18" s="40">
        <v>34</v>
      </c>
      <c r="BF18" s="40">
        <v>0</v>
      </c>
      <c r="BG18" s="40">
        <v>0</v>
      </c>
      <c r="BH18" s="40">
        <v>0</v>
      </c>
      <c r="BI18" s="40">
        <v>8</v>
      </c>
      <c r="BJ18" s="40">
        <v>2</v>
      </c>
      <c r="BK18" s="40">
        <v>6</v>
      </c>
      <c r="BL18" s="40">
        <v>101</v>
      </c>
      <c r="BM18" s="40">
        <v>62</v>
      </c>
      <c r="BN18" s="40">
        <v>39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245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246</v>
      </c>
      <c r="B19" s="62"/>
      <c r="C19" s="62"/>
      <c r="D19" s="62"/>
      <c r="E19" s="63"/>
      <c r="F19" s="40">
        <v>1606</v>
      </c>
      <c r="G19" s="40">
        <v>856</v>
      </c>
      <c r="H19" s="40">
        <v>750</v>
      </c>
      <c r="I19" s="40">
        <v>801</v>
      </c>
      <c r="J19" s="40">
        <v>357</v>
      </c>
      <c r="K19" s="40">
        <v>444</v>
      </c>
      <c r="L19" s="40">
        <v>747</v>
      </c>
      <c r="M19" s="40">
        <v>354</v>
      </c>
      <c r="N19" s="40">
        <v>393</v>
      </c>
      <c r="O19" s="40">
        <v>54</v>
      </c>
      <c r="P19" s="40">
        <v>3</v>
      </c>
      <c r="Q19" s="40">
        <v>51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256</v>
      </c>
      <c r="AE19" s="40">
        <v>110</v>
      </c>
      <c r="AF19" s="41">
        <v>146</v>
      </c>
      <c r="AG19" s="64" t="s">
        <v>246</v>
      </c>
      <c r="AH19" s="62"/>
      <c r="AI19" s="62"/>
      <c r="AJ19" s="62"/>
      <c r="AK19" s="62"/>
      <c r="AL19" s="61" t="s">
        <v>246</v>
      </c>
      <c r="AM19" s="62"/>
      <c r="AN19" s="62"/>
      <c r="AO19" s="62"/>
      <c r="AP19" s="63"/>
      <c r="AQ19" s="40">
        <v>183</v>
      </c>
      <c r="AR19" s="40">
        <v>118</v>
      </c>
      <c r="AS19" s="40">
        <v>65</v>
      </c>
      <c r="AT19" s="40">
        <v>175</v>
      </c>
      <c r="AU19" s="40">
        <v>113</v>
      </c>
      <c r="AV19" s="40">
        <v>62</v>
      </c>
      <c r="AW19" s="40">
        <v>8</v>
      </c>
      <c r="AX19" s="40">
        <v>5</v>
      </c>
      <c r="AY19" s="42">
        <v>3</v>
      </c>
      <c r="AZ19" s="40">
        <v>0</v>
      </c>
      <c r="BA19" s="40">
        <v>0</v>
      </c>
      <c r="BB19" s="40">
        <v>0</v>
      </c>
      <c r="BC19" s="40">
        <v>242</v>
      </c>
      <c r="BD19" s="40">
        <v>206</v>
      </c>
      <c r="BE19" s="40">
        <v>36</v>
      </c>
      <c r="BF19" s="40">
        <v>0</v>
      </c>
      <c r="BG19" s="40">
        <v>0</v>
      </c>
      <c r="BH19" s="40">
        <v>0</v>
      </c>
      <c r="BI19" s="40">
        <v>46</v>
      </c>
      <c r="BJ19" s="40">
        <v>22</v>
      </c>
      <c r="BK19" s="40">
        <v>24</v>
      </c>
      <c r="BL19" s="40">
        <v>78</v>
      </c>
      <c r="BM19" s="40">
        <v>43</v>
      </c>
      <c r="BN19" s="40">
        <v>35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246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247</v>
      </c>
      <c r="B20" s="62"/>
      <c r="C20" s="62"/>
      <c r="D20" s="62"/>
      <c r="E20" s="63"/>
      <c r="F20" s="40">
        <v>1058</v>
      </c>
      <c r="G20" s="40">
        <v>464</v>
      </c>
      <c r="H20" s="40">
        <v>594</v>
      </c>
      <c r="I20" s="40">
        <v>653</v>
      </c>
      <c r="J20" s="40">
        <v>305</v>
      </c>
      <c r="K20" s="40">
        <v>348</v>
      </c>
      <c r="L20" s="40">
        <v>552</v>
      </c>
      <c r="M20" s="40">
        <v>296</v>
      </c>
      <c r="N20" s="40">
        <v>256</v>
      </c>
      <c r="O20" s="40">
        <v>101</v>
      </c>
      <c r="P20" s="40">
        <v>9</v>
      </c>
      <c r="Q20" s="40">
        <v>92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209</v>
      </c>
      <c r="AE20" s="40">
        <v>62</v>
      </c>
      <c r="AF20" s="41">
        <v>147</v>
      </c>
      <c r="AG20" s="64" t="s">
        <v>247</v>
      </c>
      <c r="AH20" s="62"/>
      <c r="AI20" s="62"/>
      <c r="AJ20" s="62"/>
      <c r="AK20" s="62"/>
      <c r="AL20" s="61" t="s">
        <v>247</v>
      </c>
      <c r="AM20" s="62"/>
      <c r="AN20" s="62"/>
      <c r="AO20" s="62"/>
      <c r="AP20" s="63"/>
      <c r="AQ20" s="40">
        <v>48</v>
      </c>
      <c r="AR20" s="40">
        <v>30</v>
      </c>
      <c r="AS20" s="40">
        <v>18</v>
      </c>
      <c r="AT20" s="40">
        <v>0</v>
      </c>
      <c r="AU20" s="40">
        <v>0</v>
      </c>
      <c r="AV20" s="40">
        <v>0</v>
      </c>
      <c r="AW20" s="40">
        <v>48</v>
      </c>
      <c r="AX20" s="40">
        <v>30</v>
      </c>
      <c r="AY20" s="42">
        <v>18</v>
      </c>
      <c r="AZ20" s="40">
        <v>0</v>
      </c>
      <c r="BA20" s="40">
        <v>0</v>
      </c>
      <c r="BB20" s="40">
        <v>0</v>
      </c>
      <c r="BC20" s="40">
        <v>90</v>
      </c>
      <c r="BD20" s="40">
        <v>33</v>
      </c>
      <c r="BE20" s="40">
        <v>57</v>
      </c>
      <c r="BF20" s="40">
        <v>0</v>
      </c>
      <c r="BG20" s="40">
        <v>0</v>
      </c>
      <c r="BH20" s="40">
        <v>0</v>
      </c>
      <c r="BI20" s="40">
        <v>4</v>
      </c>
      <c r="BJ20" s="40">
        <v>1</v>
      </c>
      <c r="BK20" s="40">
        <v>3</v>
      </c>
      <c r="BL20" s="40">
        <v>54</v>
      </c>
      <c r="BM20" s="40">
        <v>33</v>
      </c>
      <c r="BN20" s="40">
        <v>21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247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248</v>
      </c>
      <c r="B21" s="62"/>
      <c r="C21" s="62"/>
      <c r="D21" s="62"/>
      <c r="E21" s="63"/>
      <c r="F21" s="40">
        <v>895</v>
      </c>
      <c r="G21" s="40">
        <v>501</v>
      </c>
      <c r="H21" s="40">
        <v>394</v>
      </c>
      <c r="I21" s="40">
        <v>415</v>
      </c>
      <c r="J21" s="40">
        <v>183</v>
      </c>
      <c r="K21" s="40">
        <v>232</v>
      </c>
      <c r="L21" s="40">
        <v>366</v>
      </c>
      <c r="M21" s="40">
        <v>181</v>
      </c>
      <c r="N21" s="40">
        <v>185</v>
      </c>
      <c r="O21" s="40">
        <v>49</v>
      </c>
      <c r="P21" s="40">
        <v>2</v>
      </c>
      <c r="Q21" s="40">
        <v>47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176</v>
      </c>
      <c r="AE21" s="40">
        <v>64</v>
      </c>
      <c r="AF21" s="41">
        <v>112</v>
      </c>
      <c r="AG21" s="64" t="s">
        <v>248</v>
      </c>
      <c r="AH21" s="62"/>
      <c r="AI21" s="62"/>
      <c r="AJ21" s="62"/>
      <c r="AK21" s="62"/>
      <c r="AL21" s="61" t="s">
        <v>248</v>
      </c>
      <c r="AM21" s="62"/>
      <c r="AN21" s="62"/>
      <c r="AO21" s="62"/>
      <c r="AP21" s="63"/>
      <c r="AQ21" s="40">
        <v>13</v>
      </c>
      <c r="AR21" s="40">
        <v>10</v>
      </c>
      <c r="AS21" s="40">
        <v>3</v>
      </c>
      <c r="AT21" s="40">
        <v>0</v>
      </c>
      <c r="AU21" s="40">
        <v>0</v>
      </c>
      <c r="AV21" s="40">
        <v>0</v>
      </c>
      <c r="AW21" s="40">
        <v>13</v>
      </c>
      <c r="AX21" s="40">
        <v>10</v>
      </c>
      <c r="AY21" s="42">
        <v>3</v>
      </c>
      <c r="AZ21" s="40">
        <v>4</v>
      </c>
      <c r="BA21" s="40">
        <v>4</v>
      </c>
      <c r="BB21" s="40">
        <v>0</v>
      </c>
      <c r="BC21" s="40">
        <v>218</v>
      </c>
      <c r="BD21" s="40">
        <v>197</v>
      </c>
      <c r="BE21" s="40">
        <v>21</v>
      </c>
      <c r="BF21" s="40">
        <v>0</v>
      </c>
      <c r="BG21" s="40">
        <v>0</v>
      </c>
      <c r="BH21" s="40">
        <v>0</v>
      </c>
      <c r="BI21" s="40">
        <v>24</v>
      </c>
      <c r="BJ21" s="40">
        <v>18</v>
      </c>
      <c r="BK21" s="40">
        <v>6</v>
      </c>
      <c r="BL21" s="40">
        <v>45</v>
      </c>
      <c r="BM21" s="40">
        <v>25</v>
      </c>
      <c r="BN21" s="40">
        <v>20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248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249</v>
      </c>
      <c r="B22" s="62"/>
      <c r="C22" s="62"/>
      <c r="D22" s="62"/>
      <c r="E22" s="63"/>
      <c r="F22" s="40">
        <v>952</v>
      </c>
      <c r="G22" s="40">
        <v>427</v>
      </c>
      <c r="H22" s="40">
        <v>525</v>
      </c>
      <c r="I22" s="40">
        <v>664</v>
      </c>
      <c r="J22" s="40">
        <v>303</v>
      </c>
      <c r="K22" s="40">
        <v>361</v>
      </c>
      <c r="L22" s="40">
        <v>600</v>
      </c>
      <c r="M22" s="40">
        <v>300</v>
      </c>
      <c r="N22" s="40">
        <v>300</v>
      </c>
      <c r="O22" s="40">
        <v>64</v>
      </c>
      <c r="P22" s="40">
        <v>3</v>
      </c>
      <c r="Q22" s="40">
        <v>61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167</v>
      </c>
      <c r="AE22" s="40">
        <v>38</v>
      </c>
      <c r="AF22" s="41">
        <v>129</v>
      </c>
      <c r="AG22" s="64" t="s">
        <v>249</v>
      </c>
      <c r="AH22" s="62"/>
      <c r="AI22" s="62"/>
      <c r="AJ22" s="62"/>
      <c r="AK22" s="62"/>
      <c r="AL22" s="61" t="s">
        <v>249</v>
      </c>
      <c r="AM22" s="62"/>
      <c r="AN22" s="62"/>
      <c r="AO22" s="62"/>
      <c r="AP22" s="63"/>
      <c r="AQ22" s="40">
        <v>63</v>
      </c>
      <c r="AR22" s="40">
        <v>45</v>
      </c>
      <c r="AS22" s="40">
        <v>18</v>
      </c>
      <c r="AT22" s="40">
        <v>8</v>
      </c>
      <c r="AU22" s="40">
        <v>8</v>
      </c>
      <c r="AV22" s="40">
        <v>0</v>
      </c>
      <c r="AW22" s="40">
        <v>55</v>
      </c>
      <c r="AX22" s="40">
        <v>37</v>
      </c>
      <c r="AY22" s="42">
        <v>18</v>
      </c>
      <c r="AZ22" s="40">
        <v>1</v>
      </c>
      <c r="BA22" s="40">
        <v>1</v>
      </c>
      <c r="BB22" s="40">
        <v>0</v>
      </c>
      <c r="BC22" s="40">
        <v>16</v>
      </c>
      <c r="BD22" s="40">
        <v>9</v>
      </c>
      <c r="BE22" s="40">
        <v>7</v>
      </c>
      <c r="BF22" s="40">
        <v>1</v>
      </c>
      <c r="BG22" s="40">
        <v>0</v>
      </c>
      <c r="BH22" s="40">
        <v>1</v>
      </c>
      <c r="BI22" s="40">
        <v>2</v>
      </c>
      <c r="BJ22" s="40">
        <v>1</v>
      </c>
      <c r="BK22" s="40">
        <v>1</v>
      </c>
      <c r="BL22" s="40">
        <v>38</v>
      </c>
      <c r="BM22" s="40">
        <v>30</v>
      </c>
      <c r="BN22" s="40">
        <v>8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1</v>
      </c>
      <c r="BV22" s="40">
        <v>0</v>
      </c>
      <c r="BW22" s="40">
        <v>1</v>
      </c>
      <c r="BX22" s="64" t="s">
        <v>249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250</v>
      </c>
      <c r="B23" s="62"/>
      <c r="C23" s="62"/>
      <c r="D23" s="62"/>
      <c r="E23" s="63"/>
      <c r="F23" s="40">
        <v>917</v>
      </c>
      <c r="G23" s="40">
        <v>420</v>
      </c>
      <c r="H23" s="40">
        <v>497</v>
      </c>
      <c r="I23" s="40">
        <v>507</v>
      </c>
      <c r="J23" s="40">
        <v>242</v>
      </c>
      <c r="K23" s="40">
        <v>265</v>
      </c>
      <c r="L23" s="40">
        <v>450</v>
      </c>
      <c r="M23" s="40">
        <v>234</v>
      </c>
      <c r="N23" s="40">
        <v>216</v>
      </c>
      <c r="O23" s="40">
        <v>56</v>
      </c>
      <c r="P23" s="40">
        <v>8</v>
      </c>
      <c r="Q23" s="40">
        <v>48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1</v>
      </c>
      <c r="AB23" s="40">
        <v>0</v>
      </c>
      <c r="AC23" s="40">
        <v>1</v>
      </c>
      <c r="AD23" s="40">
        <v>149</v>
      </c>
      <c r="AE23" s="40">
        <v>59</v>
      </c>
      <c r="AF23" s="41">
        <v>90</v>
      </c>
      <c r="AG23" s="64" t="s">
        <v>250</v>
      </c>
      <c r="AH23" s="62"/>
      <c r="AI23" s="62"/>
      <c r="AJ23" s="62"/>
      <c r="AK23" s="62"/>
      <c r="AL23" s="61" t="s">
        <v>250</v>
      </c>
      <c r="AM23" s="62"/>
      <c r="AN23" s="62"/>
      <c r="AO23" s="62"/>
      <c r="AP23" s="63"/>
      <c r="AQ23" s="40">
        <v>27</v>
      </c>
      <c r="AR23" s="40">
        <v>16</v>
      </c>
      <c r="AS23" s="40">
        <v>11</v>
      </c>
      <c r="AT23" s="40">
        <v>0</v>
      </c>
      <c r="AU23" s="40">
        <v>0</v>
      </c>
      <c r="AV23" s="40">
        <v>0</v>
      </c>
      <c r="AW23" s="40">
        <v>27</v>
      </c>
      <c r="AX23" s="40">
        <v>16</v>
      </c>
      <c r="AY23" s="42">
        <v>11</v>
      </c>
      <c r="AZ23" s="40">
        <v>0</v>
      </c>
      <c r="BA23" s="40">
        <v>0</v>
      </c>
      <c r="BB23" s="40">
        <v>0</v>
      </c>
      <c r="BC23" s="40">
        <v>118</v>
      </c>
      <c r="BD23" s="40">
        <v>47</v>
      </c>
      <c r="BE23" s="40">
        <v>71</v>
      </c>
      <c r="BF23" s="40">
        <v>0</v>
      </c>
      <c r="BG23" s="40">
        <v>0</v>
      </c>
      <c r="BH23" s="40">
        <v>0</v>
      </c>
      <c r="BI23" s="40">
        <v>48</v>
      </c>
      <c r="BJ23" s="40">
        <v>9</v>
      </c>
      <c r="BK23" s="40">
        <v>39</v>
      </c>
      <c r="BL23" s="40">
        <v>68</v>
      </c>
      <c r="BM23" s="40">
        <v>47</v>
      </c>
      <c r="BN23" s="40">
        <v>21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250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251</v>
      </c>
      <c r="B24" s="62"/>
      <c r="C24" s="62"/>
      <c r="D24" s="62"/>
      <c r="E24" s="63"/>
      <c r="F24" s="40">
        <v>471</v>
      </c>
      <c r="G24" s="40">
        <v>204</v>
      </c>
      <c r="H24" s="40">
        <v>267</v>
      </c>
      <c r="I24" s="40">
        <v>208</v>
      </c>
      <c r="J24" s="40">
        <v>96</v>
      </c>
      <c r="K24" s="40">
        <v>112</v>
      </c>
      <c r="L24" s="40">
        <v>159</v>
      </c>
      <c r="M24" s="40">
        <v>94</v>
      </c>
      <c r="N24" s="40">
        <v>65</v>
      </c>
      <c r="O24" s="40">
        <v>49</v>
      </c>
      <c r="P24" s="40">
        <v>2</v>
      </c>
      <c r="Q24" s="40">
        <v>47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142</v>
      </c>
      <c r="AE24" s="40">
        <v>56</v>
      </c>
      <c r="AF24" s="41">
        <v>86</v>
      </c>
      <c r="AG24" s="64" t="s">
        <v>251</v>
      </c>
      <c r="AH24" s="62"/>
      <c r="AI24" s="62"/>
      <c r="AJ24" s="62"/>
      <c r="AK24" s="62"/>
      <c r="AL24" s="61" t="s">
        <v>251</v>
      </c>
      <c r="AM24" s="62"/>
      <c r="AN24" s="62"/>
      <c r="AO24" s="62"/>
      <c r="AP24" s="63"/>
      <c r="AQ24" s="40">
        <v>6</v>
      </c>
      <c r="AR24" s="40">
        <v>3</v>
      </c>
      <c r="AS24" s="40">
        <v>3</v>
      </c>
      <c r="AT24" s="40">
        <v>0</v>
      </c>
      <c r="AU24" s="40">
        <v>0</v>
      </c>
      <c r="AV24" s="40">
        <v>0</v>
      </c>
      <c r="AW24" s="40">
        <v>6</v>
      </c>
      <c r="AX24" s="40">
        <v>3</v>
      </c>
      <c r="AY24" s="42">
        <v>3</v>
      </c>
      <c r="AZ24" s="40">
        <v>3</v>
      </c>
      <c r="BA24" s="40">
        <v>2</v>
      </c>
      <c r="BB24" s="40">
        <v>1</v>
      </c>
      <c r="BC24" s="40">
        <v>83</v>
      </c>
      <c r="BD24" s="40">
        <v>38</v>
      </c>
      <c r="BE24" s="40">
        <v>45</v>
      </c>
      <c r="BF24" s="40">
        <v>0</v>
      </c>
      <c r="BG24" s="40">
        <v>0</v>
      </c>
      <c r="BH24" s="40">
        <v>0</v>
      </c>
      <c r="BI24" s="40">
        <v>10</v>
      </c>
      <c r="BJ24" s="40">
        <v>1</v>
      </c>
      <c r="BK24" s="40">
        <v>9</v>
      </c>
      <c r="BL24" s="40">
        <v>19</v>
      </c>
      <c r="BM24" s="40">
        <v>8</v>
      </c>
      <c r="BN24" s="40">
        <v>11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251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252</v>
      </c>
      <c r="B25" s="62"/>
      <c r="C25" s="62"/>
      <c r="D25" s="62"/>
      <c r="E25" s="63"/>
      <c r="F25" s="40">
        <v>968</v>
      </c>
      <c r="G25" s="40">
        <v>489</v>
      </c>
      <c r="H25" s="40">
        <v>479</v>
      </c>
      <c r="I25" s="40">
        <v>560</v>
      </c>
      <c r="J25" s="40">
        <v>279</v>
      </c>
      <c r="K25" s="40">
        <v>281</v>
      </c>
      <c r="L25" s="40">
        <v>492</v>
      </c>
      <c r="M25" s="40">
        <v>269</v>
      </c>
      <c r="N25" s="40">
        <v>223</v>
      </c>
      <c r="O25" s="40">
        <v>68</v>
      </c>
      <c r="P25" s="40">
        <v>10</v>
      </c>
      <c r="Q25" s="40">
        <v>58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156</v>
      </c>
      <c r="AE25" s="40">
        <v>70</v>
      </c>
      <c r="AF25" s="41">
        <v>86</v>
      </c>
      <c r="AG25" s="64" t="s">
        <v>252</v>
      </c>
      <c r="AH25" s="62"/>
      <c r="AI25" s="62"/>
      <c r="AJ25" s="62"/>
      <c r="AK25" s="62"/>
      <c r="AL25" s="61" t="s">
        <v>252</v>
      </c>
      <c r="AM25" s="62"/>
      <c r="AN25" s="62"/>
      <c r="AO25" s="62"/>
      <c r="AP25" s="63"/>
      <c r="AQ25" s="40">
        <v>114</v>
      </c>
      <c r="AR25" s="40">
        <v>75</v>
      </c>
      <c r="AS25" s="40">
        <v>39</v>
      </c>
      <c r="AT25" s="40">
        <v>0</v>
      </c>
      <c r="AU25" s="40">
        <v>0</v>
      </c>
      <c r="AV25" s="40">
        <v>0</v>
      </c>
      <c r="AW25" s="40">
        <v>114</v>
      </c>
      <c r="AX25" s="40">
        <v>75</v>
      </c>
      <c r="AY25" s="42">
        <v>39</v>
      </c>
      <c r="AZ25" s="40">
        <v>0</v>
      </c>
      <c r="BA25" s="40">
        <v>0</v>
      </c>
      <c r="BB25" s="40">
        <v>0</v>
      </c>
      <c r="BC25" s="40">
        <v>82</v>
      </c>
      <c r="BD25" s="40">
        <v>39</v>
      </c>
      <c r="BE25" s="40">
        <v>43</v>
      </c>
      <c r="BF25" s="40">
        <v>0</v>
      </c>
      <c r="BG25" s="40">
        <v>0</v>
      </c>
      <c r="BH25" s="40">
        <v>0</v>
      </c>
      <c r="BI25" s="40">
        <v>8</v>
      </c>
      <c r="BJ25" s="40">
        <v>0</v>
      </c>
      <c r="BK25" s="40">
        <v>8</v>
      </c>
      <c r="BL25" s="40">
        <v>48</v>
      </c>
      <c r="BM25" s="40">
        <v>26</v>
      </c>
      <c r="BN25" s="40">
        <v>22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252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8" customFormat="1" ht="13.5" customHeight="1">
      <c r="A26" s="61" t="s">
        <v>253</v>
      </c>
      <c r="B26" s="62"/>
      <c r="C26" s="62"/>
      <c r="D26" s="62"/>
      <c r="E26" s="63"/>
      <c r="F26" s="42">
        <v>476</v>
      </c>
      <c r="G26" s="42">
        <v>196</v>
      </c>
      <c r="H26" s="42">
        <v>280</v>
      </c>
      <c r="I26" s="42">
        <v>158</v>
      </c>
      <c r="J26" s="42">
        <v>87</v>
      </c>
      <c r="K26" s="42">
        <v>71</v>
      </c>
      <c r="L26" s="42">
        <v>114</v>
      </c>
      <c r="M26" s="42">
        <v>86</v>
      </c>
      <c r="N26" s="42">
        <v>28</v>
      </c>
      <c r="O26" s="42">
        <v>44</v>
      </c>
      <c r="P26" s="42">
        <v>1</v>
      </c>
      <c r="Q26" s="42">
        <v>43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122</v>
      </c>
      <c r="AE26" s="42">
        <v>36</v>
      </c>
      <c r="AF26" s="41">
        <v>86</v>
      </c>
      <c r="AG26" s="64" t="s">
        <v>253</v>
      </c>
      <c r="AH26" s="62"/>
      <c r="AI26" s="62"/>
      <c r="AJ26" s="62"/>
      <c r="AK26" s="62"/>
      <c r="AL26" s="61" t="s">
        <v>253</v>
      </c>
      <c r="AM26" s="62"/>
      <c r="AN26" s="62"/>
      <c r="AO26" s="62"/>
      <c r="AP26" s="63"/>
      <c r="AQ26" s="42">
        <v>11</v>
      </c>
      <c r="AR26" s="42">
        <v>4</v>
      </c>
      <c r="AS26" s="42">
        <v>7</v>
      </c>
      <c r="AT26" s="42">
        <v>7</v>
      </c>
      <c r="AU26" s="42">
        <v>3</v>
      </c>
      <c r="AV26" s="42">
        <v>4</v>
      </c>
      <c r="AW26" s="42">
        <v>4</v>
      </c>
      <c r="AX26" s="42">
        <v>1</v>
      </c>
      <c r="AY26" s="42">
        <v>3</v>
      </c>
      <c r="AZ26" s="42">
        <v>1</v>
      </c>
      <c r="BA26" s="42">
        <v>1</v>
      </c>
      <c r="BB26" s="42">
        <v>0</v>
      </c>
      <c r="BC26" s="42">
        <v>116</v>
      </c>
      <c r="BD26" s="42">
        <v>47</v>
      </c>
      <c r="BE26" s="42">
        <v>69</v>
      </c>
      <c r="BF26" s="42">
        <v>0</v>
      </c>
      <c r="BG26" s="42">
        <v>0</v>
      </c>
      <c r="BH26" s="42">
        <v>0</v>
      </c>
      <c r="BI26" s="42">
        <v>2</v>
      </c>
      <c r="BJ26" s="42">
        <v>1</v>
      </c>
      <c r="BK26" s="42">
        <v>1</v>
      </c>
      <c r="BL26" s="42">
        <v>66</v>
      </c>
      <c r="BM26" s="42">
        <v>20</v>
      </c>
      <c r="BN26" s="42">
        <v>46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0</v>
      </c>
      <c r="BX26" s="64" t="s">
        <v>253</v>
      </c>
      <c r="BY26" s="62"/>
      <c r="BZ26" s="62"/>
      <c r="CA26" s="62"/>
      <c r="CB26" s="62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</row>
    <row r="27" spans="1:200" s="9" customFormat="1" ht="22.5" customHeight="1">
      <c r="A27" s="61" t="s">
        <v>254</v>
      </c>
      <c r="B27" s="62"/>
      <c r="C27" s="62"/>
      <c r="D27" s="62"/>
      <c r="E27" s="63"/>
      <c r="F27" s="42">
        <v>720</v>
      </c>
      <c r="G27" s="42">
        <v>349</v>
      </c>
      <c r="H27" s="42">
        <v>371</v>
      </c>
      <c r="I27" s="42">
        <v>120</v>
      </c>
      <c r="J27" s="42">
        <v>60</v>
      </c>
      <c r="K27" s="42">
        <v>60</v>
      </c>
      <c r="L27" s="42">
        <v>84</v>
      </c>
      <c r="M27" s="42">
        <v>59</v>
      </c>
      <c r="N27" s="42">
        <v>25</v>
      </c>
      <c r="O27" s="42">
        <v>36</v>
      </c>
      <c r="P27" s="42">
        <v>1</v>
      </c>
      <c r="Q27" s="42">
        <v>35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207</v>
      </c>
      <c r="AE27" s="42">
        <v>93</v>
      </c>
      <c r="AF27" s="41">
        <v>114</v>
      </c>
      <c r="AG27" s="64" t="s">
        <v>254</v>
      </c>
      <c r="AH27" s="62"/>
      <c r="AI27" s="62"/>
      <c r="AJ27" s="62"/>
      <c r="AK27" s="62"/>
      <c r="AL27" s="61" t="s">
        <v>254</v>
      </c>
      <c r="AM27" s="62"/>
      <c r="AN27" s="62"/>
      <c r="AO27" s="62"/>
      <c r="AP27" s="63"/>
      <c r="AQ27" s="42">
        <v>1</v>
      </c>
      <c r="AR27" s="42">
        <v>0</v>
      </c>
      <c r="AS27" s="42">
        <v>1</v>
      </c>
      <c r="AT27" s="42">
        <v>1</v>
      </c>
      <c r="AU27" s="42">
        <v>0</v>
      </c>
      <c r="AV27" s="42">
        <v>1</v>
      </c>
      <c r="AW27" s="42">
        <v>0</v>
      </c>
      <c r="AX27" s="42">
        <v>0</v>
      </c>
      <c r="AY27" s="42">
        <v>0</v>
      </c>
      <c r="AZ27" s="42">
        <v>11</v>
      </c>
      <c r="BA27" s="42">
        <v>10</v>
      </c>
      <c r="BB27" s="42">
        <v>1</v>
      </c>
      <c r="BC27" s="42">
        <v>249</v>
      </c>
      <c r="BD27" s="42">
        <v>141</v>
      </c>
      <c r="BE27" s="42">
        <v>108</v>
      </c>
      <c r="BF27" s="42">
        <v>1</v>
      </c>
      <c r="BG27" s="42">
        <v>0</v>
      </c>
      <c r="BH27" s="42">
        <v>1</v>
      </c>
      <c r="BI27" s="42">
        <v>61</v>
      </c>
      <c r="BJ27" s="42">
        <v>16</v>
      </c>
      <c r="BK27" s="42">
        <v>45</v>
      </c>
      <c r="BL27" s="42">
        <v>70</v>
      </c>
      <c r="BM27" s="42">
        <v>29</v>
      </c>
      <c r="BN27" s="42">
        <v>41</v>
      </c>
      <c r="BO27" s="42">
        <v>0</v>
      </c>
      <c r="BP27" s="42">
        <v>0</v>
      </c>
      <c r="BQ27" s="42">
        <v>0</v>
      </c>
      <c r="BR27" s="42">
        <v>1</v>
      </c>
      <c r="BS27" s="42">
        <v>0</v>
      </c>
      <c r="BT27" s="42">
        <v>1</v>
      </c>
      <c r="BU27" s="42">
        <v>0</v>
      </c>
      <c r="BV27" s="42">
        <v>0</v>
      </c>
      <c r="BW27" s="42">
        <v>0</v>
      </c>
      <c r="BX27" s="64" t="s">
        <v>254</v>
      </c>
      <c r="BY27" s="62"/>
      <c r="BZ27" s="62"/>
      <c r="CA27" s="62"/>
      <c r="CB27" s="62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</row>
    <row r="28" spans="1:200" s="6" customFormat="1" ht="13.5" customHeight="1">
      <c r="A28" s="61" t="s">
        <v>255</v>
      </c>
      <c r="B28" s="62"/>
      <c r="C28" s="62"/>
      <c r="D28" s="62"/>
      <c r="E28" s="63"/>
      <c r="F28" s="40">
        <v>549</v>
      </c>
      <c r="G28" s="40">
        <v>209</v>
      </c>
      <c r="H28" s="40">
        <v>340</v>
      </c>
      <c r="I28" s="40">
        <v>310</v>
      </c>
      <c r="J28" s="40">
        <v>103</v>
      </c>
      <c r="K28" s="40">
        <v>207</v>
      </c>
      <c r="L28" s="40">
        <v>295</v>
      </c>
      <c r="M28" s="40">
        <v>102</v>
      </c>
      <c r="N28" s="40">
        <v>193</v>
      </c>
      <c r="O28" s="40">
        <v>14</v>
      </c>
      <c r="P28" s="40">
        <v>1</v>
      </c>
      <c r="Q28" s="40">
        <v>13</v>
      </c>
      <c r="R28" s="40">
        <v>1</v>
      </c>
      <c r="S28" s="40">
        <v>0</v>
      </c>
      <c r="T28" s="40">
        <v>1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88</v>
      </c>
      <c r="AE28" s="40">
        <v>29</v>
      </c>
      <c r="AF28" s="41">
        <v>59</v>
      </c>
      <c r="AG28" s="64" t="s">
        <v>255</v>
      </c>
      <c r="AH28" s="62"/>
      <c r="AI28" s="62"/>
      <c r="AJ28" s="62"/>
      <c r="AK28" s="62"/>
      <c r="AL28" s="61" t="s">
        <v>255</v>
      </c>
      <c r="AM28" s="62"/>
      <c r="AN28" s="62"/>
      <c r="AO28" s="62"/>
      <c r="AP28" s="63"/>
      <c r="AQ28" s="40">
        <v>42</v>
      </c>
      <c r="AR28" s="40">
        <v>27</v>
      </c>
      <c r="AS28" s="40">
        <v>15</v>
      </c>
      <c r="AT28" s="40">
        <v>0</v>
      </c>
      <c r="AU28" s="40">
        <v>0</v>
      </c>
      <c r="AV28" s="40">
        <v>0</v>
      </c>
      <c r="AW28" s="40">
        <v>42</v>
      </c>
      <c r="AX28" s="40">
        <v>27</v>
      </c>
      <c r="AY28" s="42">
        <v>15</v>
      </c>
      <c r="AZ28" s="40">
        <v>0</v>
      </c>
      <c r="BA28" s="40">
        <v>0</v>
      </c>
      <c r="BB28" s="40">
        <v>0</v>
      </c>
      <c r="BC28" s="40">
        <v>36</v>
      </c>
      <c r="BD28" s="40">
        <v>15</v>
      </c>
      <c r="BE28" s="40">
        <v>21</v>
      </c>
      <c r="BF28" s="40">
        <v>0</v>
      </c>
      <c r="BG28" s="40">
        <v>0</v>
      </c>
      <c r="BH28" s="40">
        <v>0</v>
      </c>
      <c r="BI28" s="40">
        <v>36</v>
      </c>
      <c r="BJ28" s="40">
        <v>10</v>
      </c>
      <c r="BK28" s="40">
        <v>26</v>
      </c>
      <c r="BL28" s="40">
        <v>37</v>
      </c>
      <c r="BM28" s="40">
        <v>25</v>
      </c>
      <c r="BN28" s="40">
        <v>12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255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256</v>
      </c>
      <c r="B29" s="62"/>
      <c r="C29" s="62"/>
      <c r="D29" s="62"/>
      <c r="E29" s="63"/>
      <c r="F29" s="40">
        <v>207</v>
      </c>
      <c r="G29" s="40">
        <v>104</v>
      </c>
      <c r="H29" s="40">
        <v>103</v>
      </c>
      <c r="I29" s="40">
        <v>37</v>
      </c>
      <c r="J29" s="40">
        <v>20</v>
      </c>
      <c r="K29" s="40">
        <v>17</v>
      </c>
      <c r="L29" s="40">
        <v>29</v>
      </c>
      <c r="M29" s="40">
        <v>19</v>
      </c>
      <c r="N29" s="40">
        <v>10</v>
      </c>
      <c r="O29" s="40">
        <v>7</v>
      </c>
      <c r="P29" s="40">
        <v>1</v>
      </c>
      <c r="Q29" s="40">
        <v>6</v>
      </c>
      <c r="R29" s="40">
        <v>1</v>
      </c>
      <c r="S29" s="40">
        <v>0</v>
      </c>
      <c r="T29" s="40">
        <v>1</v>
      </c>
      <c r="U29" s="40">
        <v>0</v>
      </c>
      <c r="V29" s="40">
        <v>0</v>
      </c>
      <c r="W29" s="42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40</v>
      </c>
      <c r="AE29" s="40">
        <v>19</v>
      </c>
      <c r="AF29" s="41">
        <v>21</v>
      </c>
      <c r="AG29" s="64" t="s">
        <v>256</v>
      </c>
      <c r="AH29" s="62"/>
      <c r="AI29" s="62"/>
      <c r="AJ29" s="62"/>
      <c r="AK29" s="62"/>
      <c r="AL29" s="61" t="s">
        <v>256</v>
      </c>
      <c r="AM29" s="62"/>
      <c r="AN29" s="62"/>
      <c r="AO29" s="62"/>
      <c r="AP29" s="63"/>
      <c r="AQ29" s="40">
        <v>1</v>
      </c>
      <c r="AR29" s="40">
        <v>1</v>
      </c>
      <c r="AS29" s="40">
        <v>0</v>
      </c>
      <c r="AT29" s="40">
        <v>1</v>
      </c>
      <c r="AU29" s="40">
        <v>1</v>
      </c>
      <c r="AV29" s="40">
        <v>0</v>
      </c>
      <c r="AW29" s="40">
        <v>0</v>
      </c>
      <c r="AX29" s="40">
        <v>0</v>
      </c>
      <c r="AY29" s="42">
        <v>0</v>
      </c>
      <c r="AZ29" s="40">
        <v>0</v>
      </c>
      <c r="BA29" s="40">
        <v>0</v>
      </c>
      <c r="BB29" s="40">
        <v>0</v>
      </c>
      <c r="BC29" s="40">
        <v>118</v>
      </c>
      <c r="BD29" s="40">
        <v>58</v>
      </c>
      <c r="BE29" s="40">
        <v>60</v>
      </c>
      <c r="BF29" s="40">
        <v>0</v>
      </c>
      <c r="BG29" s="40">
        <v>0</v>
      </c>
      <c r="BH29" s="40">
        <v>0</v>
      </c>
      <c r="BI29" s="40">
        <v>3</v>
      </c>
      <c r="BJ29" s="40">
        <v>1</v>
      </c>
      <c r="BK29" s="40">
        <v>2</v>
      </c>
      <c r="BL29" s="40">
        <v>8</v>
      </c>
      <c r="BM29" s="40">
        <v>5</v>
      </c>
      <c r="BN29" s="40">
        <v>3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256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257</v>
      </c>
      <c r="B30" s="62"/>
      <c r="C30" s="62"/>
      <c r="D30" s="62"/>
      <c r="E30" s="63"/>
      <c r="F30" s="40">
        <v>232</v>
      </c>
      <c r="G30" s="40">
        <v>109</v>
      </c>
      <c r="H30" s="40">
        <v>123</v>
      </c>
      <c r="I30" s="40">
        <v>96</v>
      </c>
      <c r="J30" s="40">
        <v>51</v>
      </c>
      <c r="K30" s="40">
        <v>45</v>
      </c>
      <c r="L30" s="40">
        <v>68</v>
      </c>
      <c r="M30" s="40">
        <v>47</v>
      </c>
      <c r="N30" s="40">
        <v>21</v>
      </c>
      <c r="O30" s="40">
        <v>28</v>
      </c>
      <c r="P30" s="40">
        <v>4</v>
      </c>
      <c r="Q30" s="40">
        <v>24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89</v>
      </c>
      <c r="AE30" s="40">
        <v>33</v>
      </c>
      <c r="AF30" s="41">
        <v>56</v>
      </c>
      <c r="AG30" s="64" t="s">
        <v>257</v>
      </c>
      <c r="AH30" s="62"/>
      <c r="AI30" s="62"/>
      <c r="AJ30" s="62"/>
      <c r="AK30" s="62"/>
      <c r="AL30" s="61" t="s">
        <v>257</v>
      </c>
      <c r="AM30" s="62"/>
      <c r="AN30" s="62"/>
      <c r="AO30" s="62"/>
      <c r="AP30" s="63"/>
      <c r="AQ30" s="40">
        <v>12</v>
      </c>
      <c r="AR30" s="40">
        <v>9</v>
      </c>
      <c r="AS30" s="40">
        <v>3</v>
      </c>
      <c r="AT30" s="40">
        <v>0</v>
      </c>
      <c r="AU30" s="40">
        <v>0</v>
      </c>
      <c r="AV30" s="40">
        <v>0</v>
      </c>
      <c r="AW30" s="40">
        <v>12</v>
      </c>
      <c r="AX30" s="40">
        <v>9</v>
      </c>
      <c r="AY30" s="42">
        <v>3</v>
      </c>
      <c r="AZ30" s="40">
        <v>0</v>
      </c>
      <c r="BA30" s="40">
        <v>0</v>
      </c>
      <c r="BB30" s="40">
        <v>0</v>
      </c>
      <c r="BC30" s="40">
        <v>24</v>
      </c>
      <c r="BD30" s="40">
        <v>15</v>
      </c>
      <c r="BE30" s="40">
        <v>9</v>
      </c>
      <c r="BF30" s="40">
        <v>0</v>
      </c>
      <c r="BG30" s="40">
        <v>0</v>
      </c>
      <c r="BH30" s="40">
        <v>0</v>
      </c>
      <c r="BI30" s="40">
        <v>10</v>
      </c>
      <c r="BJ30" s="40">
        <v>1</v>
      </c>
      <c r="BK30" s="40">
        <v>9</v>
      </c>
      <c r="BL30" s="40">
        <v>1</v>
      </c>
      <c r="BM30" s="40">
        <v>0</v>
      </c>
      <c r="BN30" s="40">
        <v>1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257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6" customFormat="1" ht="13.5" customHeight="1">
      <c r="A31" s="61" t="s">
        <v>258</v>
      </c>
      <c r="B31" s="62"/>
      <c r="C31" s="62"/>
      <c r="D31" s="62"/>
      <c r="E31" s="63"/>
      <c r="F31" s="40">
        <v>483</v>
      </c>
      <c r="G31" s="40">
        <v>174</v>
      </c>
      <c r="H31" s="40">
        <v>309</v>
      </c>
      <c r="I31" s="40">
        <v>181</v>
      </c>
      <c r="J31" s="40">
        <v>83</v>
      </c>
      <c r="K31" s="40">
        <v>98</v>
      </c>
      <c r="L31" s="40">
        <v>145</v>
      </c>
      <c r="M31" s="40">
        <v>80</v>
      </c>
      <c r="N31" s="40">
        <v>65</v>
      </c>
      <c r="O31" s="40">
        <v>36</v>
      </c>
      <c r="P31" s="40">
        <v>3</v>
      </c>
      <c r="Q31" s="40">
        <v>33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2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146</v>
      </c>
      <c r="AE31" s="40">
        <v>34</v>
      </c>
      <c r="AF31" s="41">
        <v>112</v>
      </c>
      <c r="AG31" s="64" t="s">
        <v>258</v>
      </c>
      <c r="AH31" s="62"/>
      <c r="AI31" s="62"/>
      <c r="AJ31" s="62"/>
      <c r="AK31" s="62"/>
      <c r="AL31" s="61" t="s">
        <v>258</v>
      </c>
      <c r="AM31" s="62"/>
      <c r="AN31" s="62"/>
      <c r="AO31" s="62"/>
      <c r="AP31" s="63"/>
      <c r="AQ31" s="40">
        <v>1</v>
      </c>
      <c r="AR31" s="40">
        <v>1</v>
      </c>
      <c r="AS31" s="40">
        <v>0</v>
      </c>
      <c r="AT31" s="40">
        <v>0</v>
      </c>
      <c r="AU31" s="40">
        <v>0</v>
      </c>
      <c r="AV31" s="40">
        <v>0</v>
      </c>
      <c r="AW31" s="40">
        <v>1</v>
      </c>
      <c r="AX31" s="40">
        <v>1</v>
      </c>
      <c r="AY31" s="42">
        <v>0</v>
      </c>
      <c r="AZ31" s="40">
        <v>0</v>
      </c>
      <c r="BA31" s="40">
        <v>0</v>
      </c>
      <c r="BB31" s="40">
        <v>0</v>
      </c>
      <c r="BC31" s="40">
        <v>95</v>
      </c>
      <c r="BD31" s="40">
        <v>33</v>
      </c>
      <c r="BE31" s="40">
        <v>62</v>
      </c>
      <c r="BF31" s="40">
        <v>0</v>
      </c>
      <c r="BG31" s="40">
        <v>0</v>
      </c>
      <c r="BH31" s="40">
        <v>0</v>
      </c>
      <c r="BI31" s="40">
        <v>32</v>
      </c>
      <c r="BJ31" s="40">
        <v>5</v>
      </c>
      <c r="BK31" s="40">
        <v>27</v>
      </c>
      <c r="BL31" s="40">
        <v>28</v>
      </c>
      <c r="BM31" s="40">
        <v>18</v>
      </c>
      <c r="BN31" s="40">
        <v>10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64" t="s">
        <v>258</v>
      </c>
      <c r="BY31" s="62"/>
      <c r="BZ31" s="62"/>
      <c r="CA31" s="62"/>
      <c r="CB31" s="6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</row>
    <row r="32" spans="1:200" s="7" customFormat="1" ht="22.5" customHeight="1">
      <c r="A32" s="61" t="s">
        <v>259</v>
      </c>
      <c r="B32" s="62"/>
      <c r="C32" s="62"/>
      <c r="D32" s="62"/>
      <c r="E32" s="63"/>
      <c r="F32" s="40">
        <v>339</v>
      </c>
      <c r="G32" s="40">
        <v>183</v>
      </c>
      <c r="H32" s="40">
        <v>156</v>
      </c>
      <c r="I32" s="40">
        <v>234</v>
      </c>
      <c r="J32" s="40">
        <v>130</v>
      </c>
      <c r="K32" s="40">
        <v>104</v>
      </c>
      <c r="L32" s="40">
        <v>214</v>
      </c>
      <c r="M32" s="40">
        <v>128</v>
      </c>
      <c r="N32" s="40">
        <v>86</v>
      </c>
      <c r="O32" s="40">
        <v>20</v>
      </c>
      <c r="P32" s="40">
        <v>2</v>
      </c>
      <c r="Q32" s="40">
        <v>18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2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69</v>
      </c>
      <c r="AE32" s="40">
        <v>25</v>
      </c>
      <c r="AF32" s="41">
        <v>44</v>
      </c>
      <c r="AG32" s="64" t="s">
        <v>259</v>
      </c>
      <c r="AH32" s="62"/>
      <c r="AI32" s="62"/>
      <c r="AJ32" s="62"/>
      <c r="AK32" s="62"/>
      <c r="AL32" s="61" t="s">
        <v>259</v>
      </c>
      <c r="AM32" s="62"/>
      <c r="AN32" s="62"/>
      <c r="AO32" s="62"/>
      <c r="AP32" s="63"/>
      <c r="AQ32" s="40">
        <v>5</v>
      </c>
      <c r="AR32" s="40">
        <v>4</v>
      </c>
      <c r="AS32" s="40">
        <v>1</v>
      </c>
      <c r="AT32" s="40">
        <v>1</v>
      </c>
      <c r="AU32" s="40">
        <v>1</v>
      </c>
      <c r="AV32" s="40">
        <v>0</v>
      </c>
      <c r="AW32" s="40">
        <v>4</v>
      </c>
      <c r="AX32" s="40">
        <v>3</v>
      </c>
      <c r="AY32" s="42">
        <v>1</v>
      </c>
      <c r="AZ32" s="40">
        <v>0</v>
      </c>
      <c r="BA32" s="40">
        <v>0</v>
      </c>
      <c r="BB32" s="40">
        <v>0</v>
      </c>
      <c r="BC32" s="40">
        <v>6</v>
      </c>
      <c r="BD32" s="40">
        <v>3</v>
      </c>
      <c r="BE32" s="40">
        <v>3</v>
      </c>
      <c r="BF32" s="40">
        <v>0</v>
      </c>
      <c r="BG32" s="40">
        <v>0</v>
      </c>
      <c r="BH32" s="40">
        <v>0</v>
      </c>
      <c r="BI32" s="40">
        <v>1</v>
      </c>
      <c r="BJ32" s="40">
        <v>1</v>
      </c>
      <c r="BK32" s="40">
        <v>0</v>
      </c>
      <c r="BL32" s="40">
        <v>24</v>
      </c>
      <c r="BM32" s="40">
        <v>20</v>
      </c>
      <c r="BN32" s="40">
        <v>4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64" t="s">
        <v>259</v>
      </c>
      <c r="BY32" s="62"/>
      <c r="BZ32" s="62"/>
      <c r="CA32" s="62"/>
      <c r="CB32" s="6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</row>
    <row r="33" spans="1:200" s="6" customFormat="1" ht="13.5" customHeight="1">
      <c r="A33" s="61" t="s">
        <v>260</v>
      </c>
      <c r="B33" s="62"/>
      <c r="C33" s="62"/>
      <c r="D33" s="62"/>
      <c r="E33" s="63"/>
      <c r="F33" s="40">
        <v>353</v>
      </c>
      <c r="G33" s="40">
        <v>155</v>
      </c>
      <c r="H33" s="40">
        <v>198</v>
      </c>
      <c r="I33" s="40">
        <v>218</v>
      </c>
      <c r="J33" s="40">
        <v>99</v>
      </c>
      <c r="K33" s="40">
        <v>119</v>
      </c>
      <c r="L33" s="40">
        <v>191</v>
      </c>
      <c r="M33" s="40">
        <v>96</v>
      </c>
      <c r="N33" s="40">
        <v>95</v>
      </c>
      <c r="O33" s="40">
        <v>27</v>
      </c>
      <c r="P33" s="40">
        <v>3</v>
      </c>
      <c r="Q33" s="40">
        <v>24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102</v>
      </c>
      <c r="AE33" s="40">
        <v>36</v>
      </c>
      <c r="AF33" s="41">
        <v>66</v>
      </c>
      <c r="AG33" s="64" t="s">
        <v>260</v>
      </c>
      <c r="AH33" s="62"/>
      <c r="AI33" s="62"/>
      <c r="AJ33" s="62"/>
      <c r="AK33" s="62"/>
      <c r="AL33" s="61" t="s">
        <v>260</v>
      </c>
      <c r="AM33" s="62"/>
      <c r="AN33" s="62"/>
      <c r="AO33" s="62"/>
      <c r="AP33" s="63"/>
      <c r="AQ33" s="40">
        <v>1</v>
      </c>
      <c r="AR33" s="40">
        <v>0</v>
      </c>
      <c r="AS33" s="40">
        <v>1</v>
      </c>
      <c r="AT33" s="40">
        <v>1</v>
      </c>
      <c r="AU33" s="40">
        <v>0</v>
      </c>
      <c r="AV33" s="40">
        <v>1</v>
      </c>
      <c r="AW33" s="40">
        <v>0</v>
      </c>
      <c r="AX33" s="40">
        <v>0</v>
      </c>
      <c r="AY33" s="42">
        <v>0</v>
      </c>
      <c r="AZ33" s="40">
        <v>1</v>
      </c>
      <c r="BA33" s="40">
        <v>1</v>
      </c>
      <c r="BB33" s="40">
        <v>0</v>
      </c>
      <c r="BC33" s="40">
        <v>10</v>
      </c>
      <c r="BD33" s="40">
        <v>3</v>
      </c>
      <c r="BE33" s="40">
        <v>7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</v>
      </c>
      <c r="BL33" s="40">
        <v>21</v>
      </c>
      <c r="BM33" s="40">
        <v>16</v>
      </c>
      <c r="BN33" s="40">
        <v>5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260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261</v>
      </c>
      <c r="B34" s="62"/>
      <c r="C34" s="62"/>
      <c r="D34" s="62"/>
      <c r="E34" s="63"/>
      <c r="F34" s="40">
        <v>660</v>
      </c>
      <c r="G34" s="40">
        <v>468</v>
      </c>
      <c r="H34" s="40">
        <v>192</v>
      </c>
      <c r="I34" s="40">
        <v>178</v>
      </c>
      <c r="J34" s="40">
        <v>99</v>
      </c>
      <c r="K34" s="40">
        <v>79</v>
      </c>
      <c r="L34" s="40">
        <v>142</v>
      </c>
      <c r="M34" s="40">
        <v>97</v>
      </c>
      <c r="N34" s="40">
        <v>45</v>
      </c>
      <c r="O34" s="40">
        <v>36</v>
      </c>
      <c r="P34" s="40">
        <v>2</v>
      </c>
      <c r="Q34" s="40">
        <v>34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133</v>
      </c>
      <c r="AE34" s="40">
        <v>57</v>
      </c>
      <c r="AF34" s="41">
        <v>76</v>
      </c>
      <c r="AG34" s="64" t="s">
        <v>261</v>
      </c>
      <c r="AH34" s="62"/>
      <c r="AI34" s="62"/>
      <c r="AJ34" s="62"/>
      <c r="AK34" s="62"/>
      <c r="AL34" s="61" t="s">
        <v>261</v>
      </c>
      <c r="AM34" s="62"/>
      <c r="AN34" s="62"/>
      <c r="AO34" s="62"/>
      <c r="AP34" s="63"/>
      <c r="AQ34" s="40">
        <v>2</v>
      </c>
      <c r="AR34" s="40">
        <v>2</v>
      </c>
      <c r="AS34" s="40">
        <v>0</v>
      </c>
      <c r="AT34" s="40">
        <v>0</v>
      </c>
      <c r="AU34" s="40">
        <v>0</v>
      </c>
      <c r="AV34" s="40">
        <v>0</v>
      </c>
      <c r="AW34" s="40">
        <v>2</v>
      </c>
      <c r="AX34" s="40">
        <v>2</v>
      </c>
      <c r="AY34" s="42">
        <v>0</v>
      </c>
      <c r="AZ34" s="40">
        <v>1</v>
      </c>
      <c r="BA34" s="40">
        <v>0</v>
      </c>
      <c r="BB34" s="40">
        <v>1</v>
      </c>
      <c r="BC34" s="40">
        <v>269</v>
      </c>
      <c r="BD34" s="40">
        <v>255</v>
      </c>
      <c r="BE34" s="40">
        <v>14</v>
      </c>
      <c r="BF34" s="40">
        <v>0</v>
      </c>
      <c r="BG34" s="40">
        <v>0</v>
      </c>
      <c r="BH34" s="40">
        <v>0</v>
      </c>
      <c r="BI34" s="40">
        <v>2</v>
      </c>
      <c r="BJ34" s="40">
        <v>2</v>
      </c>
      <c r="BK34" s="40">
        <v>0</v>
      </c>
      <c r="BL34" s="40">
        <v>75</v>
      </c>
      <c r="BM34" s="40">
        <v>53</v>
      </c>
      <c r="BN34" s="40">
        <v>22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261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262</v>
      </c>
      <c r="B35" s="62"/>
      <c r="C35" s="62"/>
      <c r="D35" s="62"/>
      <c r="E35" s="63"/>
      <c r="F35" s="40">
        <v>2067</v>
      </c>
      <c r="G35" s="40">
        <v>1101</v>
      </c>
      <c r="H35" s="40">
        <v>966</v>
      </c>
      <c r="I35" s="40">
        <v>794</v>
      </c>
      <c r="J35" s="40">
        <v>350</v>
      </c>
      <c r="K35" s="40">
        <v>444</v>
      </c>
      <c r="L35" s="40">
        <v>652</v>
      </c>
      <c r="M35" s="40">
        <v>345</v>
      </c>
      <c r="N35" s="40">
        <v>307</v>
      </c>
      <c r="O35" s="40">
        <v>139</v>
      </c>
      <c r="P35" s="40">
        <v>4</v>
      </c>
      <c r="Q35" s="40">
        <v>135</v>
      </c>
      <c r="R35" s="40">
        <v>2</v>
      </c>
      <c r="S35" s="40">
        <v>0</v>
      </c>
      <c r="T35" s="40">
        <v>2</v>
      </c>
      <c r="U35" s="40">
        <v>0</v>
      </c>
      <c r="V35" s="40">
        <v>0</v>
      </c>
      <c r="W35" s="42">
        <v>0</v>
      </c>
      <c r="X35" s="40">
        <v>0</v>
      </c>
      <c r="Y35" s="40">
        <v>0</v>
      </c>
      <c r="Z35" s="40">
        <v>0</v>
      </c>
      <c r="AA35" s="40">
        <v>1</v>
      </c>
      <c r="AB35" s="40">
        <v>1</v>
      </c>
      <c r="AC35" s="40">
        <v>0</v>
      </c>
      <c r="AD35" s="40">
        <v>433</v>
      </c>
      <c r="AE35" s="40">
        <v>166</v>
      </c>
      <c r="AF35" s="41">
        <v>267</v>
      </c>
      <c r="AG35" s="64" t="s">
        <v>262</v>
      </c>
      <c r="AH35" s="62"/>
      <c r="AI35" s="62"/>
      <c r="AJ35" s="62"/>
      <c r="AK35" s="62"/>
      <c r="AL35" s="61" t="s">
        <v>262</v>
      </c>
      <c r="AM35" s="62"/>
      <c r="AN35" s="62"/>
      <c r="AO35" s="62"/>
      <c r="AP35" s="63"/>
      <c r="AQ35" s="40">
        <v>26</v>
      </c>
      <c r="AR35" s="40">
        <v>11</v>
      </c>
      <c r="AS35" s="40">
        <v>15</v>
      </c>
      <c r="AT35" s="40">
        <v>2</v>
      </c>
      <c r="AU35" s="40">
        <v>1</v>
      </c>
      <c r="AV35" s="40">
        <v>1</v>
      </c>
      <c r="AW35" s="40">
        <v>24</v>
      </c>
      <c r="AX35" s="40">
        <v>10</v>
      </c>
      <c r="AY35" s="42">
        <v>14</v>
      </c>
      <c r="AZ35" s="40">
        <v>13</v>
      </c>
      <c r="BA35" s="40">
        <v>11</v>
      </c>
      <c r="BB35" s="40">
        <v>2</v>
      </c>
      <c r="BC35" s="40">
        <v>654</v>
      </c>
      <c r="BD35" s="40">
        <v>505</v>
      </c>
      <c r="BE35" s="40">
        <v>149</v>
      </c>
      <c r="BF35" s="40">
        <v>3</v>
      </c>
      <c r="BG35" s="40">
        <v>0</v>
      </c>
      <c r="BH35" s="40">
        <v>3</v>
      </c>
      <c r="BI35" s="40">
        <v>42</v>
      </c>
      <c r="BJ35" s="40">
        <v>7</v>
      </c>
      <c r="BK35" s="40">
        <v>35</v>
      </c>
      <c r="BL35" s="40">
        <v>102</v>
      </c>
      <c r="BM35" s="40">
        <v>51</v>
      </c>
      <c r="BN35" s="40">
        <v>51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1</v>
      </c>
      <c r="BV35" s="40">
        <v>1</v>
      </c>
      <c r="BW35" s="40">
        <v>0</v>
      </c>
      <c r="BX35" s="64" t="s">
        <v>262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263</v>
      </c>
      <c r="B36" s="62"/>
      <c r="C36" s="62"/>
      <c r="D36" s="62"/>
      <c r="E36" s="63"/>
      <c r="F36" s="40">
        <v>222</v>
      </c>
      <c r="G36" s="40">
        <v>72</v>
      </c>
      <c r="H36" s="40">
        <v>150</v>
      </c>
      <c r="I36" s="40">
        <v>45</v>
      </c>
      <c r="J36" s="40">
        <v>18</v>
      </c>
      <c r="K36" s="40">
        <v>27</v>
      </c>
      <c r="L36" s="40">
        <v>31</v>
      </c>
      <c r="M36" s="40">
        <v>16</v>
      </c>
      <c r="N36" s="40">
        <v>15</v>
      </c>
      <c r="O36" s="40">
        <v>13</v>
      </c>
      <c r="P36" s="40">
        <v>2</v>
      </c>
      <c r="Q36" s="40">
        <v>11</v>
      </c>
      <c r="R36" s="40">
        <v>1</v>
      </c>
      <c r="S36" s="40">
        <v>0</v>
      </c>
      <c r="T36" s="40">
        <v>1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92</v>
      </c>
      <c r="AE36" s="40">
        <v>22</v>
      </c>
      <c r="AF36" s="41">
        <v>70</v>
      </c>
      <c r="AG36" s="64" t="s">
        <v>263</v>
      </c>
      <c r="AH36" s="62"/>
      <c r="AI36" s="62"/>
      <c r="AJ36" s="62"/>
      <c r="AK36" s="62"/>
      <c r="AL36" s="61" t="s">
        <v>263</v>
      </c>
      <c r="AM36" s="62"/>
      <c r="AN36" s="62"/>
      <c r="AO36" s="62"/>
      <c r="AP36" s="63"/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2">
        <v>0</v>
      </c>
      <c r="AZ36" s="40">
        <v>4</v>
      </c>
      <c r="BA36" s="40">
        <v>4</v>
      </c>
      <c r="BB36" s="40">
        <v>0</v>
      </c>
      <c r="BC36" s="40">
        <v>52</v>
      </c>
      <c r="BD36" s="40">
        <v>19</v>
      </c>
      <c r="BE36" s="40">
        <v>33</v>
      </c>
      <c r="BF36" s="40">
        <v>0</v>
      </c>
      <c r="BG36" s="40">
        <v>0</v>
      </c>
      <c r="BH36" s="40">
        <v>0</v>
      </c>
      <c r="BI36" s="40">
        <v>12</v>
      </c>
      <c r="BJ36" s="40">
        <v>0</v>
      </c>
      <c r="BK36" s="40">
        <v>12</v>
      </c>
      <c r="BL36" s="40">
        <v>17</v>
      </c>
      <c r="BM36" s="40">
        <v>9</v>
      </c>
      <c r="BN36" s="40">
        <v>8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263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264</v>
      </c>
      <c r="B37" s="62"/>
      <c r="C37" s="62"/>
      <c r="D37" s="62"/>
      <c r="E37" s="63"/>
      <c r="F37" s="40">
        <v>356</v>
      </c>
      <c r="G37" s="40">
        <v>187</v>
      </c>
      <c r="H37" s="40">
        <v>169</v>
      </c>
      <c r="I37" s="40">
        <v>251</v>
      </c>
      <c r="J37" s="40">
        <v>118</v>
      </c>
      <c r="K37" s="40">
        <v>133</v>
      </c>
      <c r="L37" s="40">
        <v>251</v>
      </c>
      <c r="M37" s="40">
        <v>118</v>
      </c>
      <c r="N37" s="40">
        <v>133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3</v>
      </c>
      <c r="AE37" s="40">
        <v>1</v>
      </c>
      <c r="AF37" s="41">
        <v>2</v>
      </c>
      <c r="AG37" s="64" t="s">
        <v>265</v>
      </c>
      <c r="AH37" s="62"/>
      <c r="AI37" s="62"/>
      <c r="AJ37" s="62"/>
      <c r="AK37" s="62"/>
      <c r="AL37" s="61" t="s">
        <v>265</v>
      </c>
      <c r="AM37" s="62"/>
      <c r="AN37" s="62"/>
      <c r="AO37" s="62"/>
      <c r="AP37" s="63"/>
      <c r="AQ37" s="40">
        <v>70</v>
      </c>
      <c r="AR37" s="40">
        <v>48</v>
      </c>
      <c r="AS37" s="40">
        <v>22</v>
      </c>
      <c r="AT37" s="40">
        <v>2</v>
      </c>
      <c r="AU37" s="40">
        <v>1</v>
      </c>
      <c r="AV37" s="40">
        <v>1</v>
      </c>
      <c r="AW37" s="40">
        <v>68</v>
      </c>
      <c r="AX37" s="40">
        <v>47</v>
      </c>
      <c r="AY37" s="42">
        <v>21</v>
      </c>
      <c r="AZ37" s="40">
        <v>0</v>
      </c>
      <c r="BA37" s="40">
        <v>0</v>
      </c>
      <c r="BB37" s="40">
        <v>0</v>
      </c>
      <c r="BC37" s="40">
        <v>1</v>
      </c>
      <c r="BD37" s="40">
        <v>1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31</v>
      </c>
      <c r="BM37" s="40">
        <v>19</v>
      </c>
      <c r="BN37" s="40">
        <v>12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264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266</v>
      </c>
      <c r="B38" s="62"/>
      <c r="C38" s="62"/>
      <c r="D38" s="62"/>
      <c r="E38" s="63"/>
      <c r="F38" s="40">
        <v>312</v>
      </c>
      <c r="G38" s="40">
        <v>133</v>
      </c>
      <c r="H38" s="40">
        <v>179</v>
      </c>
      <c r="I38" s="40">
        <v>196</v>
      </c>
      <c r="J38" s="40">
        <v>97</v>
      </c>
      <c r="K38" s="40">
        <v>99</v>
      </c>
      <c r="L38" s="40">
        <v>165</v>
      </c>
      <c r="M38" s="40">
        <v>96</v>
      </c>
      <c r="N38" s="40">
        <v>69</v>
      </c>
      <c r="O38" s="40">
        <v>31</v>
      </c>
      <c r="P38" s="40">
        <v>1</v>
      </c>
      <c r="Q38" s="40">
        <v>30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88</v>
      </c>
      <c r="AE38" s="40">
        <v>23</v>
      </c>
      <c r="AF38" s="41">
        <v>65</v>
      </c>
      <c r="AG38" s="64" t="s">
        <v>267</v>
      </c>
      <c r="AH38" s="62"/>
      <c r="AI38" s="62"/>
      <c r="AJ38" s="62"/>
      <c r="AK38" s="62"/>
      <c r="AL38" s="61" t="s">
        <v>267</v>
      </c>
      <c r="AM38" s="62"/>
      <c r="AN38" s="62"/>
      <c r="AO38" s="62"/>
      <c r="AP38" s="63"/>
      <c r="AQ38" s="40">
        <v>3</v>
      </c>
      <c r="AR38" s="40">
        <v>2</v>
      </c>
      <c r="AS38" s="40">
        <v>1</v>
      </c>
      <c r="AT38" s="40">
        <v>0</v>
      </c>
      <c r="AU38" s="40">
        <v>0</v>
      </c>
      <c r="AV38" s="40">
        <v>0</v>
      </c>
      <c r="AW38" s="40">
        <v>3</v>
      </c>
      <c r="AX38" s="40">
        <v>2</v>
      </c>
      <c r="AY38" s="42">
        <v>1</v>
      </c>
      <c r="AZ38" s="40">
        <v>0</v>
      </c>
      <c r="BA38" s="40">
        <v>0</v>
      </c>
      <c r="BB38" s="40">
        <v>0</v>
      </c>
      <c r="BC38" s="40">
        <v>13</v>
      </c>
      <c r="BD38" s="40">
        <v>5</v>
      </c>
      <c r="BE38" s="40">
        <v>8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12</v>
      </c>
      <c r="BM38" s="40">
        <v>6</v>
      </c>
      <c r="BN38" s="40">
        <v>6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266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268</v>
      </c>
      <c r="B39" s="62"/>
      <c r="C39" s="62"/>
      <c r="D39" s="62"/>
      <c r="E39" s="63"/>
      <c r="F39" s="40">
        <v>314</v>
      </c>
      <c r="G39" s="40">
        <v>171</v>
      </c>
      <c r="H39" s="40">
        <v>143</v>
      </c>
      <c r="I39" s="40">
        <v>228</v>
      </c>
      <c r="J39" s="40">
        <v>112</v>
      </c>
      <c r="K39" s="40">
        <v>116</v>
      </c>
      <c r="L39" s="40">
        <v>213</v>
      </c>
      <c r="M39" s="40">
        <v>112</v>
      </c>
      <c r="N39" s="40">
        <v>101</v>
      </c>
      <c r="O39" s="40">
        <v>15</v>
      </c>
      <c r="P39" s="40">
        <v>0</v>
      </c>
      <c r="Q39" s="40">
        <v>15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41</v>
      </c>
      <c r="AE39" s="40">
        <v>15</v>
      </c>
      <c r="AF39" s="41">
        <v>26</v>
      </c>
      <c r="AG39" s="64" t="s">
        <v>269</v>
      </c>
      <c r="AH39" s="62"/>
      <c r="AI39" s="62"/>
      <c r="AJ39" s="62"/>
      <c r="AK39" s="62"/>
      <c r="AL39" s="61" t="s">
        <v>269</v>
      </c>
      <c r="AM39" s="62"/>
      <c r="AN39" s="62"/>
      <c r="AO39" s="62"/>
      <c r="AP39" s="63"/>
      <c r="AQ39" s="40">
        <v>38</v>
      </c>
      <c r="AR39" s="40">
        <v>37</v>
      </c>
      <c r="AS39" s="40">
        <v>1</v>
      </c>
      <c r="AT39" s="40">
        <v>2</v>
      </c>
      <c r="AU39" s="40">
        <v>2</v>
      </c>
      <c r="AV39" s="40">
        <v>0</v>
      </c>
      <c r="AW39" s="40">
        <v>36</v>
      </c>
      <c r="AX39" s="40">
        <v>35</v>
      </c>
      <c r="AY39" s="42">
        <v>1</v>
      </c>
      <c r="AZ39" s="40">
        <v>0</v>
      </c>
      <c r="BA39" s="40">
        <v>0</v>
      </c>
      <c r="BB39" s="40">
        <v>0</v>
      </c>
      <c r="BC39" s="40">
        <v>6</v>
      </c>
      <c r="BD39" s="40">
        <v>6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1</v>
      </c>
      <c r="BM39" s="40">
        <v>1</v>
      </c>
      <c r="BN39" s="40">
        <v>0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268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7" customFormat="1" ht="22.5" customHeight="1">
      <c r="A40" s="61" t="s">
        <v>270</v>
      </c>
      <c r="B40" s="62"/>
      <c r="C40" s="62"/>
      <c r="D40" s="62"/>
      <c r="E40" s="63"/>
      <c r="F40" s="40">
        <v>235</v>
      </c>
      <c r="G40" s="40">
        <v>109</v>
      </c>
      <c r="H40" s="40">
        <v>126</v>
      </c>
      <c r="I40" s="40">
        <v>34</v>
      </c>
      <c r="J40" s="40">
        <v>17</v>
      </c>
      <c r="K40" s="40">
        <v>17</v>
      </c>
      <c r="L40" s="40">
        <v>24</v>
      </c>
      <c r="M40" s="40">
        <v>16</v>
      </c>
      <c r="N40" s="40">
        <v>8</v>
      </c>
      <c r="O40" s="40">
        <v>10</v>
      </c>
      <c r="P40" s="40">
        <v>1</v>
      </c>
      <c r="Q40" s="40">
        <v>9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2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55</v>
      </c>
      <c r="AE40" s="40">
        <v>21</v>
      </c>
      <c r="AF40" s="41">
        <v>34</v>
      </c>
      <c r="AG40" s="64" t="s">
        <v>271</v>
      </c>
      <c r="AH40" s="62"/>
      <c r="AI40" s="62"/>
      <c r="AJ40" s="62"/>
      <c r="AK40" s="62"/>
      <c r="AL40" s="61" t="s">
        <v>271</v>
      </c>
      <c r="AM40" s="62"/>
      <c r="AN40" s="62"/>
      <c r="AO40" s="62"/>
      <c r="AP40" s="63"/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2">
        <v>0</v>
      </c>
      <c r="AZ40" s="40">
        <v>2</v>
      </c>
      <c r="BA40" s="40">
        <v>2</v>
      </c>
      <c r="BB40" s="40">
        <v>0</v>
      </c>
      <c r="BC40" s="40">
        <v>116</v>
      </c>
      <c r="BD40" s="40">
        <v>63</v>
      </c>
      <c r="BE40" s="40">
        <v>53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28</v>
      </c>
      <c r="BM40" s="40">
        <v>6</v>
      </c>
      <c r="BN40" s="40">
        <v>22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64" t="s">
        <v>270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272</v>
      </c>
      <c r="B41" s="62"/>
      <c r="C41" s="62"/>
      <c r="D41" s="62"/>
      <c r="E41" s="63"/>
      <c r="F41" s="40">
        <v>183</v>
      </c>
      <c r="G41" s="40">
        <v>68</v>
      </c>
      <c r="H41" s="40">
        <v>115</v>
      </c>
      <c r="I41" s="40">
        <v>46</v>
      </c>
      <c r="J41" s="40">
        <v>20</v>
      </c>
      <c r="K41" s="40">
        <v>26</v>
      </c>
      <c r="L41" s="40">
        <v>25</v>
      </c>
      <c r="M41" s="40">
        <v>17</v>
      </c>
      <c r="N41" s="40">
        <v>8</v>
      </c>
      <c r="O41" s="40">
        <v>21</v>
      </c>
      <c r="P41" s="40">
        <v>3</v>
      </c>
      <c r="Q41" s="40">
        <v>18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63</v>
      </c>
      <c r="AE41" s="40">
        <v>15</v>
      </c>
      <c r="AF41" s="41">
        <v>48</v>
      </c>
      <c r="AG41" s="64" t="s">
        <v>273</v>
      </c>
      <c r="AH41" s="62"/>
      <c r="AI41" s="62"/>
      <c r="AJ41" s="62"/>
      <c r="AK41" s="62"/>
      <c r="AL41" s="61" t="s">
        <v>273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0</v>
      </c>
      <c r="BA41" s="40">
        <v>0</v>
      </c>
      <c r="BB41" s="40">
        <v>0</v>
      </c>
      <c r="BC41" s="40">
        <v>56</v>
      </c>
      <c r="BD41" s="40">
        <v>27</v>
      </c>
      <c r="BE41" s="40">
        <v>29</v>
      </c>
      <c r="BF41" s="40">
        <v>0</v>
      </c>
      <c r="BG41" s="40">
        <v>0</v>
      </c>
      <c r="BH41" s="40">
        <v>0</v>
      </c>
      <c r="BI41" s="40">
        <v>15</v>
      </c>
      <c r="BJ41" s="40">
        <v>3</v>
      </c>
      <c r="BK41" s="40">
        <v>12</v>
      </c>
      <c r="BL41" s="40">
        <v>3</v>
      </c>
      <c r="BM41" s="40">
        <v>3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272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6" customFormat="1" ht="13.5" customHeight="1">
      <c r="A42" s="61" t="s">
        <v>274</v>
      </c>
      <c r="B42" s="62"/>
      <c r="C42" s="62"/>
      <c r="D42" s="62"/>
      <c r="E42" s="63"/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1">
        <v>0</v>
      </c>
      <c r="AG42" s="64" t="s">
        <v>275</v>
      </c>
      <c r="AH42" s="62"/>
      <c r="AI42" s="62"/>
      <c r="AJ42" s="62"/>
      <c r="AK42" s="62"/>
      <c r="AL42" s="61" t="s">
        <v>275</v>
      </c>
      <c r="AM42" s="62"/>
      <c r="AN42" s="62"/>
      <c r="AO42" s="62"/>
      <c r="AP42" s="63"/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2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0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274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276</v>
      </c>
      <c r="B43" s="62"/>
      <c r="C43" s="62"/>
      <c r="D43" s="62"/>
      <c r="E43" s="63"/>
      <c r="F43" s="40">
        <v>56</v>
      </c>
      <c r="G43" s="40">
        <v>26</v>
      </c>
      <c r="H43" s="40">
        <v>30</v>
      </c>
      <c r="I43" s="40">
        <v>12</v>
      </c>
      <c r="J43" s="40">
        <v>5</v>
      </c>
      <c r="K43" s="40">
        <v>7</v>
      </c>
      <c r="L43" s="40">
        <v>9</v>
      </c>
      <c r="M43" s="40">
        <v>5</v>
      </c>
      <c r="N43" s="40">
        <v>4</v>
      </c>
      <c r="O43" s="40">
        <v>3</v>
      </c>
      <c r="P43" s="40">
        <v>0</v>
      </c>
      <c r="Q43" s="40">
        <v>3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29</v>
      </c>
      <c r="AE43" s="40">
        <v>10</v>
      </c>
      <c r="AF43" s="41">
        <v>19</v>
      </c>
      <c r="AG43" s="64" t="s">
        <v>277</v>
      </c>
      <c r="AH43" s="62"/>
      <c r="AI43" s="62"/>
      <c r="AJ43" s="62"/>
      <c r="AK43" s="62"/>
      <c r="AL43" s="61" t="s">
        <v>277</v>
      </c>
      <c r="AM43" s="62"/>
      <c r="AN43" s="62"/>
      <c r="AO43" s="62"/>
      <c r="AP43" s="63"/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2">
        <v>0</v>
      </c>
      <c r="AZ43" s="40">
        <v>2</v>
      </c>
      <c r="BA43" s="40">
        <v>2</v>
      </c>
      <c r="BB43" s="40">
        <v>0</v>
      </c>
      <c r="BC43" s="40">
        <v>12</v>
      </c>
      <c r="BD43" s="40">
        <v>8</v>
      </c>
      <c r="BE43" s="40">
        <v>4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1</v>
      </c>
      <c r="BM43" s="40">
        <v>1</v>
      </c>
      <c r="BN43" s="40">
        <v>0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276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278</v>
      </c>
      <c r="B44" s="62"/>
      <c r="C44" s="62"/>
      <c r="D44" s="62"/>
      <c r="E44" s="63"/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1">
        <v>0</v>
      </c>
      <c r="AG44" s="64" t="s">
        <v>279</v>
      </c>
      <c r="AH44" s="62"/>
      <c r="AI44" s="62"/>
      <c r="AJ44" s="62"/>
      <c r="AK44" s="62"/>
      <c r="AL44" s="61" t="s">
        <v>279</v>
      </c>
      <c r="AM44" s="62"/>
      <c r="AN44" s="62"/>
      <c r="AO44" s="62"/>
      <c r="AP44" s="63"/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2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278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280</v>
      </c>
      <c r="B45" s="62"/>
      <c r="C45" s="62"/>
      <c r="D45" s="62"/>
      <c r="E45" s="63"/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1">
        <v>0</v>
      </c>
      <c r="AG45" s="64" t="s">
        <v>281</v>
      </c>
      <c r="AH45" s="62"/>
      <c r="AI45" s="62"/>
      <c r="AJ45" s="62"/>
      <c r="AK45" s="62"/>
      <c r="AL45" s="61" t="s">
        <v>281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280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8" customFormat="1" ht="13.5" customHeight="1">
      <c r="A46" s="61" t="s">
        <v>282</v>
      </c>
      <c r="B46" s="62"/>
      <c r="C46" s="62"/>
      <c r="D46" s="62"/>
      <c r="E46" s="63"/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1">
        <v>0</v>
      </c>
      <c r="AG46" s="64" t="s">
        <v>283</v>
      </c>
      <c r="AH46" s="62"/>
      <c r="AI46" s="62"/>
      <c r="AJ46" s="62"/>
      <c r="AK46" s="62"/>
      <c r="AL46" s="61" t="s">
        <v>283</v>
      </c>
      <c r="AM46" s="62"/>
      <c r="AN46" s="62"/>
      <c r="AO46" s="62"/>
      <c r="AP46" s="63"/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64" t="s">
        <v>282</v>
      </c>
      <c r="BY46" s="62"/>
      <c r="BZ46" s="62"/>
      <c r="CA46" s="62"/>
      <c r="CB46" s="62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</row>
    <row r="47" spans="1:200" s="10" customFormat="1" ht="13.5" customHeight="1">
      <c r="A47" s="61" t="s">
        <v>284</v>
      </c>
      <c r="B47" s="62"/>
      <c r="C47" s="62"/>
      <c r="D47" s="62"/>
      <c r="E47" s="63"/>
      <c r="F47" s="42">
        <v>213</v>
      </c>
      <c r="G47" s="42">
        <v>114</v>
      </c>
      <c r="H47" s="42">
        <v>99</v>
      </c>
      <c r="I47" s="42">
        <v>21</v>
      </c>
      <c r="J47" s="42">
        <v>15</v>
      </c>
      <c r="K47" s="42">
        <v>6</v>
      </c>
      <c r="L47" s="42">
        <v>17</v>
      </c>
      <c r="M47" s="42">
        <v>15</v>
      </c>
      <c r="N47" s="42">
        <v>2</v>
      </c>
      <c r="O47" s="42">
        <v>4</v>
      </c>
      <c r="P47" s="42">
        <v>0</v>
      </c>
      <c r="Q47" s="42">
        <v>4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43</v>
      </c>
      <c r="AE47" s="42">
        <v>19</v>
      </c>
      <c r="AF47" s="41">
        <v>24</v>
      </c>
      <c r="AG47" s="64" t="s">
        <v>285</v>
      </c>
      <c r="AH47" s="62"/>
      <c r="AI47" s="62"/>
      <c r="AJ47" s="62"/>
      <c r="AK47" s="62"/>
      <c r="AL47" s="61" t="s">
        <v>285</v>
      </c>
      <c r="AM47" s="62"/>
      <c r="AN47" s="62"/>
      <c r="AO47" s="62"/>
      <c r="AP47" s="63"/>
      <c r="AQ47" s="42">
        <v>1</v>
      </c>
      <c r="AR47" s="42">
        <v>1</v>
      </c>
      <c r="AS47" s="42">
        <v>0</v>
      </c>
      <c r="AT47" s="42">
        <v>0</v>
      </c>
      <c r="AU47" s="42">
        <v>0</v>
      </c>
      <c r="AV47" s="42">
        <v>0</v>
      </c>
      <c r="AW47" s="42">
        <v>1</v>
      </c>
      <c r="AX47" s="42">
        <v>1</v>
      </c>
      <c r="AY47" s="42">
        <v>0</v>
      </c>
      <c r="AZ47" s="42">
        <v>4</v>
      </c>
      <c r="BA47" s="42">
        <v>3</v>
      </c>
      <c r="BB47" s="42">
        <v>1</v>
      </c>
      <c r="BC47" s="42">
        <v>108</v>
      </c>
      <c r="BD47" s="42">
        <v>66</v>
      </c>
      <c r="BE47" s="42">
        <v>42</v>
      </c>
      <c r="BF47" s="42">
        <v>0</v>
      </c>
      <c r="BG47" s="42">
        <v>0</v>
      </c>
      <c r="BH47" s="42">
        <v>0</v>
      </c>
      <c r="BI47" s="42">
        <v>16</v>
      </c>
      <c r="BJ47" s="42">
        <v>2</v>
      </c>
      <c r="BK47" s="42">
        <v>14</v>
      </c>
      <c r="BL47" s="42">
        <v>20</v>
      </c>
      <c r="BM47" s="42">
        <v>8</v>
      </c>
      <c r="BN47" s="42">
        <v>12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64" t="s">
        <v>284</v>
      </c>
      <c r="BY47" s="62"/>
      <c r="BZ47" s="62"/>
      <c r="CA47" s="62"/>
      <c r="CB47" s="62"/>
    </row>
    <row r="48" spans="1:200" s="11" customFormat="1" ht="13.5" customHeight="1">
      <c r="A48" s="61" t="s">
        <v>286</v>
      </c>
      <c r="B48" s="62"/>
      <c r="C48" s="62"/>
      <c r="D48" s="62"/>
      <c r="E48" s="63"/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1">
        <v>0</v>
      </c>
      <c r="AG48" s="64" t="s">
        <v>287</v>
      </c>
      <c r="AH48" s="62"/>
      <c r="AI48" s="62"/>
      <c r="AJ48" s="62"/>
      <c r="AK48" s="62"/>
      <c r="AL48" s="61" t="s">
        <v>287</v>
      </c>
      <c r="AM48" s="62"/>
      <c r="AN48" s="62"/>
      <c r="AO48" s="62"/>
      <c r="AP48" s="63"/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64" t="s">
        <v>286</v>
      </c>
      <c r="BY48" s="62"/>
      <c r="BZ48" s="62"/>
      <c r="CA48" s="62"/>
      <c r="CB48" s="62"/>
    </row>
    <row r="49" spans="1:200" s="12" customFormat="1" ht="22.5" customHeight="1">
      <c r="A49" s="61" t="s">
        <v>288</v>
      </c>
      <c r="B49" s="62"/>
      <c r="C49" s="62"/>
      <c r="D49" s="62"/>
      <c r="E49" s="63"/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1">
        <v>0</v>
      </c>
      <c r="AG49" s="64" t="s">
        <v>289</v>
      </c>
      <c r="AH49" s="62"/>
      <c r="AI49" s="62"/>
      <c r="AJ49" s="62"/>
      <c r="AK49" s="62"/>
      <c r="AL49" s="61" t="s">
        <v>289</v>
      </c>
      <c r="AM49" s="62"/>
      <c r="AN49" s="62"/>
      <c r="AO49" s="62"/>
      <c r="AP49" s="63"/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64" t="s">
        <v>288</v>
      </c>
      <c r="BY49" s="62"/>
      <c r="BZ49" s="62"/>
      <c r="CA49" s="62"/>
      <c r="CB49" s="62"/>
    </row>
    <row r="50" spans="1:200" s="10" customFormat="1" ht="22.5" customHeight="1">
      <c r="A50" s="61" t="s">
        <v>290</v>
      </c>
      <c r="B50" s="62"/>
      <c r="C50" s="62"/>
      <c r="D50" s="62"/>
      <c r="E50" s="63"/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1">
        <v>0</v>
      </c>
      <c r="AG50" s="64" t="s">
        <v>291</v>
      </c>
      <c r="AH50" s="62"/>
      <c r="AI50" s="62"/>
      <c r="AJ50" s="62"/>
      <c r="AK50" s="62"/>
      <c r="AL50" s="61" t="s">
        <v>291</v>
      </c>
      <c r="AM50" s="62"/>
      <c r="AN50" s="62"/>
      <c r="AO50" s="62"/>
      <c r="AP50" s="63"/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64" t="s">
        <v>290</v>
      </c>
      <c r="BY50" s="62"/>
      <c r="BZ50" s="62"/>
      <c r="CA50" s="62"/>
      <c r="CB50" s="62"/>
    </row>
    <row r="51" spans="1:200" s="10" customFormat="1" ht="22.5" customHeight="1">
      <c r="A51" s="65" t="s">
        <v>130</v>
      </c>
      <c r="B51" s="60"/>
      <c r="C51" s="60"/>
      <c r="D51" s="60"/>
      <c r="E51" s="66"/>
      <c r="F51" s="43">
        <v>37036</v>
      </c>
      <c r="G51" s="43">
        <v>18058</v>
      </c>
      <c r="H51" s="43">
        <v>18978</v>
      </c>
      <c r="I51" s="43">
        <v>18929</v>
      </c>
      <c r="J51" s="43">
        <v>8594</v>
      </c>
      <c r="K51" s="43">
        <v>10335</v>
      </c>
      <c r="L51" s="43">
        <v>16673</v>
      </c>
      <c r="M51" s="43">
        <v>8413</v>
      </c>
      <c r="N51" s="43">
        <v>8260</v>
      </c>
      <c r="O51" s="43">
        <v>2234</v>
      </c>
      <c r="P51" s="43">
        <v>163</v>
      </c>
      <c r="Q51" s="43">
        <v>2071</v>
      </c>
      <c r="R51" s="43">
        <v>16</v>
      </c>
      <c r="S51" s="43">
        <v>13</v>
      </c>
      <c r="T51" s="43">
        <v>3</v>
      </c>
      <c r="U51" s="43">
        <v>0</v>
      </c>
      <c r="V51" s="43">
        <v>0</v>
      </c>
      <c r="W51" s="43">
        <v>0</v>
      </c>
      <c r="X51" s="43">
        <v>3</v>
      </c>
      <c r="Y51" s="43">
        <v>3</v>
      </c>
      <c r="Z51" s="43">
        <v>0</v>
      </c>
      <c r="AA51" s="43">
        <v>3</v>
      </c>
      <c r="AB51" s="43">
        <v>2</v>
      </c>
      <c r="AC51" s="43">
        <v>1</v>
      </c>
      <c r="AD51" s="43">
        <v>7004</v>
      </c>
      <c r="AE51" s="43">
        <v>2605</v>
      </c>
      <c r="AF51" s="44">
        <v>4399</v>
      </c>
      <c r="AG51" s="59" t="s">
        <v>183</v>
      </c>
      <c r="AH51" s="60"/>
      <c r="AI51" s="60"/>
      <c r="AJ51" s="60"/>
      <c r="AK51" s="60"/>
      <c r="AL51" s="65" t="s">
        <v>295</v>
      </c>
      <c r="AM51" s="60"/>
      <c r="AN51" s="60"/>
      <c r="AO51" s="60"/>
      <c r="AP51" s="66"/>
      <c r="AQ51" s="43">
        <v>2275</v>
      </c>
      <c r="AR51" s="43">
        <v>1548</v>
      </c>
      <c r="AS51" s="43">
        <v>727</v>
      </c>
      <c r="AT51" s="43">
        <v>410</v>
      </c>
      <c r="AU51" s="43">
        <v>283</v>
      </c>
      <c r="AV51" s="43">
        <v>127</v>
      </c>
      <c r="AW51" s="43">
        <v>1865</v>
      </c>
      <c r="AX51" s="43">
        <v>1265</v>
      </c>
      <c r="AY51" s="43">
        <v>600</v>
      </c>
      <c r="AZ51" s="43">
        <v>144</v>
      </c>
      <c r="BA51" s="43">
        <v>122</v>
      </c>
      <c r="BB51" s="43">
        <v>22</v>
      </c>
      <c r="BC51" s="43">
        <v>5629</v>
      </c>
      <c r="BD51" s="43">
        <v>3725</v>
      </c>
      <c r="BE51" s="43">
        <v>1904</v>
      </c>
      <c r="BF51" s="43">
        <v>77</v>
      </c>
      <c r="BG51" s="43">
        <v>35</v>
      </c>
      <c r="BH51" s="43">
        <v>42</v>
      </c>
      <c r="BI51" s="43">
        <v>919</v>
      </c>
      <c r="BJ51" s="43">
        <v>288</v>
      </c>
      <c r="BK51" s="43">
        <v>631</v>
      </c>
      <c r="BL51" s="43">
        <v>2053</v>
      </c>
      <c r="BM51" s="43">
        <v>1137</v>
      </c>
      <c r="BN51" s="43">
        <v>916</v>
      </c>
      <c r="BO51" s="43">
        <v>6</v>
      </c>
      <c r="BP51" s="43">
        <v>4</v>
      </c>
      <c r="BQ51" s="43">
        <v>2</v>
      </c>
      <c r="BR51" s="43">
        <v>4</v>
      </c>
      <c r="BS51" s="43">
        <v>1</v>
      </c>
      <c r="BT51" s="43">
        <v>3</v>
      </c>
      <c r="BU51" s="43">
        <v>1</v>
      </c>
      <c r="BV51" s="43">
        <v>0</v>
      </c>
      <c r="BW51" s="43">
        <v>1</v>
      </c>
      <c r="BX51" s="59" t="s">
        <v>183</v>
      </c>
      <c r="BY51" s="60"/>
      <c r="BZ51" s="60"/>
      <c r="CA51" s="60"/>
      <c r="CB51" s="60"/>
    </row>
    <row r="52" spans="1:200" s="2" customFormat="1" ht="18.75" customHeight="1">
      <c r="A52" s="51"/>
      <c r="B52" s="55"/>
      <c r="C52" s="55"/>
      <c r="D52" s="55"/>
      <c r="E52" s="55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2"/>
      <c r="BS52" s="52"/>
      <c r="BT52" s="52"/>
      <c r="BU52" s="52"/>
      <c r="BV52" s="52"/>
      <c r="BW52" s="52"/>
      <c r="BX52" s="55"/>
      <c r="BY52" s="55"/>
      <c r="BZ52" s="55"/>
      <c r="CA52" s="55"/>
      <c r="CB52" s="55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</row>
    <row r="53" spans="1:200" s="2" customFormat="1">
      <c r="A53" s="55"/>
      <c r="B53" s="55"/>
      <c r="C53" s="55"/>
      <c r="D53" s="55"/>
      <c r="E53" s="55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2"/>
      <c r="BS53" s="52"/>
      <c r="BT53" s="52"/>
      <c r="BU53" s="52"/>
      <c r="BV53" s="52"/>
      <c r="BW53" s="52"/>
      <c r="BX53" s="55"/>
      <c r="BY53" s="55"/>
      <c r="BZ53" s="55"/>
      <c r="CA53" s="55"/>
      <c r="CB53" s="55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</row>
    <row r="54" spans="1:200">
      <c r="A54" s="57"/>
      <c r="B54" s="57"/>
      <c r="C54" s="57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2"/>
      <c r="BS54" s="52"/>
      <c r="BT54" s="52"/>
      <c r="BU54" s="52"/>
      <c r="BV54" s="52"/>
      <c r="BW54" s="52"/>
      <c r="BX54" s="57"/>
      <c r="BY54" s="57"/>
      <c r="BZ54" s="57"/>
      <c r="CA54" s="57"/>
      <c r="CB54" s="57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</row>
    <row r="55" spans="1:200">
      <c r="A55" s="57"/>
      <c r="B55" s="57"/>
      <c r="C55" s="57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2"/>
      <c r="BS55" s="52"/>
      <c r="BT55" s="52"/>
      <c r="BU55" s="52"/>
      <c r="BV55" s="52"/>
      <c r="BW55" s="52"/>
      <c r="BX55" s="57"/>
      <c r="BY55" s="57"/>
      <c r="BZ55" s="57"/>
      <c r="CA55" s="57"/>
      <c r="CB55" s="57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</row>
    <row r="56" spans="1:200">
      <c r="A56" s="57"/>
      <c r="B56" s="57"/>
      <c r="C56" s="57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2"/>
      <c r="BS56" s="52"/>
      <c r="BT56" s="52"/>
      <c r="BU56" s="52"/>
      <c r="BV56" s="52"/>
      <c r="BW56" s="52"/>
      <c r="BX56" s="57"/>
      <c r="BY56" s="57"/>
      <c r="BZ56" s="57"/>
      <c r="CA56" s="57"/>
      <c r="CB56" s="57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</row>
    <row r="57" spans="1:200">
      <c r="A57" s="57"/>
      <c r="B57" s="57"/>
      <c r="C57" s="57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8"/>
      <c r="AR57" s="58"/>
      <c r="AS57" s="58"/>
      <c r="AT57" s="58"/>
      <c r="AU57" s="58"/>
      <c r="AV57" s="58"/>
      <c r="AW57" s="58"/>
      <c r="AX57" s="58"/>
      <c r="AY57" s="56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3"/>
      <c r="BS57" s="53"/>
      <c r="BT57" s="53"/>
      <c r="BU57" s="53"/>
      <c r="BV57" s="53"/>
      <c r="BW57" s="53"/>
      <c r="BX57" s="57"/>
      <c r="BY57" s="57"/>
      <c r="BZ57" s="57"/>
      <c r="CA57" s="57"/>
      <c r="CB57" s="57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</row>
    <row r="58" spans="1:200">
      <c r="A58" s="57"/>
      <c r="B58" s="57"/>
      <c r="C58" s="57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8"/>
      <c r="AR58" s="58"/>
      <c r="AS58" s="58"/>
      <c r="AT58" s="58"/>
      <c r="AU58" s="58"/>
      <c r="AV58" s="58"/>
      <c r="AW58" s="58"/>
      <c r="AX58" s="58"/>
      <c r="AY58" s="56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3"/>
      <c r="BS58" s="53"/>
      <c r="BT58" s="53"/>
      <c r="BU58" s="53"/>
      <c r="BV58" s="53"/>
      <c r="BW58" s="53"/>
      <c r="BX58" s="57"/>
      <c r="BY58" s="57"/>
      <c r="BZ58" s="57"/>
      <c r="CA58" s="57"/>
      <c r="CB58" s="57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8"/>
      <c r="AR59" s="58"/>
      <c r="AS59" s="58"/>
      <c r="AT59" s="58"/>
      <c r="AU59" s="58"/>
      <c r="AV59" s="58"/>
      <c r="AW59" s="58"/>
      <c r="AX59" s="58"/>
      <c r="AY59" s="56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3"/>
      <c r="BS59" s="53"/>
      <c r="BT59" s="53"/>
      <c r="BU59" s="53"/>
      <c r="BV59" s="53"/>
      <c r="BW59" s="53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8"/>
      <c r="AR60" s="58"/>
      <c r="AS60" s="58"/>
      <c r="AT60" s="58"/>
      <c r="AU60" s="58"/>
      <c r="AV60" s="58"/>
      <c r="AW60" s="58"/>
      <c r="AX60" s="58"/>
      <c r="AY60" s="56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3"/>
      <c r="BS60" s="53"/>
      <c r="BT60" s="53"/>
      <c r="BU60" s="53"/>
      <c r="BV60" s="53"/>
      <c r="BW60" s="53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8"/>
      <c r="AR61" s="58"/>
      <c r="AS61" s="58"/>
      <c r="AT61" s="58"/>
      <c r="AU61" s="58"/>
      <c r="AV61" s="58"/>
      <c r="AW61" s="58"/>
      <c r="AX61" s="58"/>
      <c r="AY61" s="56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3"/>
      <c r="BS61" s="53"/>
      <c r="BT61" s="53"/>
      <c r="BU61" s="53"/>
      <c r="BV61" s="53"/>
      <c r="BW61" s="53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 ht="13.5" customHeight="1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08">
    <mergeCell ref="A51:E51"/>
    <mergeCell ref="AG51:AK51"/>
    <mergeCell ref="AL51:AP51"/>
    <mergeCell ref="BX51:CB51"/>
    <mergeCell ref="A49:E49"/>
    <mergeCell ref="AG49:AK49"/>
    <mergeCell ref="AL49:AP49"/>
    <mergeCell ref="BX49:CB49"/>
    <mergeCell ref="A50:E50"/>
    <mergeCell ref="AG50:AK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L50:AP50"/>
    <mergeCell ref="BX50:CB50"/>
    <mergeCell ref="A47:E47"/>
    <mergeCell ref="AG47:AK47"/>
    <mergeCell ref="AL47:AP47"/>
    <mergeCell ref="BX47:CB47"/>
    <mergeCell ref="A48:E48"/>
    <mergeCell ref="AG48:AK48"/>
    <mergeCell ref="AL48:AP48"/>
    <mergeCell ref="BX48:CB48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A12:E12"/>
    <mergeCell ref="AG12:AK12"/>
    <mergeCell ref="AL12:AP12"/>
    <mergeCell ref="BX12:CB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A9:E9"/>
    <mergeCell ref="AG9:AK9"/>
    <mergeCell ref="AL9:AP9"/>
    <mergeCell ref="BX9:CB9"/>
    <mergeCell ref="A10:E10"/>
    <mergeCell ref="AG10:AK10"/>
    <mergeCell ref="AL10:AP10"/>
    <mergeCell ref="BX10:CB10"/>
    <mergeCell ref="A11:E11"/>
    <mergeCell ref="AG11:AK11"/>
    <mergeCell ref="AL11:AP11"/>
    <mergeCell ref="BX11:CB11"/>
    <mergeCell ref="BR3:BW3"/>
    <mergeCell ref="BX3:CB5"/>
    <mergeCell ref="I4:K4"/>
    <mergeCell ref="L4:N4"/>
    <mergeCell ref="O4:Q4"/>
    <mergeCell ref="R4:T4"/>
    <mergeCell ref="A8:E8"/>
    <mergeCell ref="AG8:AK8"/>
    <mergeCell ref="AL8:AP8"/>
    <mergeCell ref="BX8:CB8"/>
    <mergeCell ref="BR4:BT4"/>
    <mergeCell ref="BU4:BW4"/>
    <mergeCell ref="A7:E7"/>
    <mergeCell ref="AG7:AK7"/>
    <mergeCell ref="AL7:AP7"/>
    <mergeCell ref="BX7:CB7"/>
    <mergeCell ref="BL3:BN4"/>
    <mergeCell ref="BO3:BQ4"/>
    <mergeCell ref="AT4:AV4"/>
    <mergeCell ref="AW4:AY4"/>
    <mergeCell ref="BC4:BE4"/>
    <mergeCell ref="BF4:BH4"/>
    <mergeCell ref="A3:E5"/>
    <mergeCell ref="F3:H4"/>
    <mergeCell ref="I3:AC3"/>
    <mergeCell ref="AD3:AF4"/>
    <mergeCell ref="AG3:AK5"/>
    <mergeCell ref="AL3:AP5"/>
    <mergeCell ref="AQ3:AY3"/>
    <mergeCell ref="AZ3:BB4"/>
    <mergeCell ref="BC3:BH3"/>
    <mergeCell ref="BI3:BK4"/>
    <mergeCell ref="U4:W4"/>
    <mergeCell ref="X4:Z4"/>
    <mergeCell ref="AA4:AC4"/>
    <mergeCell ref="AQ4:AS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317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296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297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234</v>
      </c>
      <c r="B7" s="71"/>
      <c r="C7" s="71"/>
      <c r="D7" s="71"/>
      <c r="E7" s="97"/>
      <c r="F7" s="33">
        <v>36812</v>
      </c>
      <c r="G7" s="33">
        <v>17421</v>
      </c>
      <c r="H7" s="33">
        <v>19391</v>
      </c>
      <c r="I7" s="33">
        <v>19789</v>
      </c>
      <c r="J7" s="33">
        <v>8732</v>
      </c>
      <c r="K7" s="33">
        <v>11057</v>
      </c>
      <c r="L7" s="33">
        <v>17540</v>
      </c>
      <c r="M7" s="33">
        <v>8567</v>
      </c>
      <c r="N7" s="33">
        <v>8973</v>
      </c>
      <c r="O7" s="33">
        <v>2234</v>
      </c>
      <c r="P7" s="33">
        <v>158</v>
      </c>
      <c r="Q7" s="33">
        <v>2076</v>
      </c>
      <c r="R7" s="33">
        <v>8</v>
      </c>
      <c r="S7" s="33">
        <v>3</v>
      </c>
      <c r="T7" s="33">
        <v>5</v>
      </c>
      <c r="U7" s="33">
        <v>0</v>
      </c>
      <c r="V7" s="33">
        <v>0</v>
      </c>
      <c r="W7" s="34">
        <v>0</v>
      </c>
      <c r="X7" s="33">
        <v>4</v>
      </c>
      <c r="Y7" s="33">
        <v>3</v>
      </c>
      <c r="Z7" s="33">
        <v>1</v>
      </c>
      <c r="AA7" s="33">
        <v>3</v>
      </c>
      <c r="AB7" s="33">
        <v>1</v>
      </c>
      <c r="AC7" s="33">
        <v>2</v>
      </c>
      <c r="AD7" s="33">
        <v>6872</v>
      </c>
      <c r="AE7" s="33">
        <v>2430</v>
      </c>
      <c r="AF7" s="35">
        <v>4442</v>
      </c>
      <c r="AG7" s="70" t="s">
        <v>234</v>
      </c>
      <c r="AH7" s="71"/>
      <c r="AI7" s="71"/>
      <c r="AJ7" s="71"/>
      <c r="AK7" s="71"/>
      <c r="AL7" s="96" t="s">
        <v>234</v>
      </c>
      <c r="AM7" s="71"/>
      <c r="AN7" s="71"/>
      <c r="AO7" s="71"/>
      <c r="AP7" s="97"/>
      <c r="AQ7" s="33">
        <v>2208</v>
      </c>
      <c r="AR7" s="33">
        <v>1524</v>
      </c>
      <c r="AS7" s="33">
        <v>684</v>
      </c>
      <c r="AT7" s="33">
        <v>470</v>
      </c>
      <c r="AU7" s="33">
        <v>330</v>
      </c>
      <c r="AV7" s="33">
        <v>140</v>
      </c>
      <c r="AW7" s="33">
        <v>1738</v>
      </c>
      <c r="AX7" s="33">
        <v>1194</v>
      </c>
      <c r="AY7" s="34">
        <v>544</v>
      </c>
      <c r="AZ7" s="33">
        <v>112</v>
      </c>
      <c r="BA7" s="33">
        <v>93</v>
      </c>
      <c r="BB7" s="33">
        <v>19</v>
      </c>
      <c r="BC7" s="33">
        <v>5298</v>
      </c>
      <c r="BD7" s="33">
        <v>3415</v>
      </c>
      <c r="BE7" s="33">
        <v>1883</v>
      </c>
      <c r="BF7" s="33">
        <v>60</v>
      </c>
      <c r="BG7" s="33">
        <v>23</v>
      </c>
      <c r="BH7" s="33">
        <v>37</v>
      </c>
      <c r="BI7" s="33">
        <v>667</v>
      </c>
      <c r="BJ7" s="33">
        <v>151</v>
      </c>
      <c r="BK7" s="33">
        <v>516</v>
      </c>
      <c r="BL7" s="33">
        <v>1806</v>
      </c>
      <c r="BM7" s="33">
        <v>1053</v>
      </c>
      <c r="BN7" s="33">
        <v>753</v>
      </c>
      <c r="BO7" s="33">
        <v>0</v>
      </c>
      <c r="BP7" s="33">
        <v>0</v>
      </c>
      <c r="BQ7" s="33">
        <v>0</v>
      </c>
      <c r="BR7" s="33">
        <v>3</v>
      </c>
      <c r="BS7" s="33">
        <v>0</v>
      </c>
      <c r="BT7" s="33">
        <v>3</v>
      </c>
      <c r="BU7" s="33">
        <v>1</v>
      </c>
      <c r="BV7" s="33">
        <v>0</v>
      </c>
      <c r="BW7" s="33">
        <v>1</v>
      </c>
      <c r="BX7" s="70" t="s">
        <v>234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6" customFormat="1" ht="13.5" customHeight="1">
      <c r="A8" s="61" t="s">
        <v>235</v>
      </c>
      <c r="B8" s="62"/>
      <c r="C8" s="62"/>
      <c r="D8" s="62"/>
      <c r="E8" s="63"/>
      <c r="F8" s="40">
        <v>7804</v>
      </c>
      <c r="G8" s="40">
        <v>3707</v>
      </c>
      <c r="H8" s="40">
        <v>4097</v>
      </c>
      <c r="I8" s="40">
        <v>3886</v>
      </c>
      <c r="J8" s="40">
        <v>1557</v>
      </c>
      <c r="K8" s="40">
        <v>2329</v>
      </c>
      <c r="L8" s="40">
        <v>3534</v>
      </c>
      <c r="M8" s="40">
        <v>1522</v>
      </c>
      <c r="N8" s="40">
        <v>2012</v>
      </c>
      <c r="O8" s="40">
        <v>347</v>
      </c>
      <c r="P8" s="40">
        <v>31</v>
      </c>
      <c r="Q8" s="40">
        <v>316</v>
      </c>
      <c r="R8" s="40">
        <v>1</v>
      </c>
      <c r="S8" s="40">
        <v>1</v>
      </c>
      <c r="T8" s="40">
        <v>0</v>
      </c>
      <c r="U8" s="40">
        <v>0</v>
      </c>
      <c r="V8" s="40">
        <v>0</v>
      </c>
      <c r="W8" s="42">
        <v>0</v>
      </c>
      <c r="X8" s="40">
        <v>4</v>
      </c>
      <c r="Y8" s="40">
        <v>3</v>
      </c>
      <c r="Z8" s="40">
        <v>1</v>
      </c>
      <c r="AA8" s="40">
        <v>0</v>
      </c>
      <c r="AB8" s="40">
        <v>0</v>
      </c>
      <c r="AC8" s="40">
        <v>0</v>
      </c>
      <c r="AD8" s="40">
        <v>1110</v>
      </c>
      <c r="AE8" s="40">
        <v>409</v>
      </c>
      <c r="AF8" s="41">
        <v>701</v>
      </c>
      <c r="AG8" s="64" t="s">
        <v>235</v>
      </c>
      <c r="AH8" s="62"/>
      <c r="AI8" s="62"/>
      <c r="AJ8" s="62"/>
      <c r="AK8" s="62"/>
      <c r="AL8" s="61" t="s">
        <v>235</v>
      </c>
      <c r="AM8" s="62"/>
      <c r="AN8" s="62"/>
      <c r="AO8" s="62"/>
      <c r="AP8" s="63"/>
      <c r="AQ8" s="40">
        <v>741</v>
      </c>
      <c r="AR8" s="40">
        <v>493</v>
      </c>
      <c r="AS8" s="40">
        <v>248</v>
      </c>
      <c r="AT8" s="40">
        <v>67</v>
      </c>
      <c r="AU8" s="40">
        <v>51</v>
      </c>
      <c r="AV8" s="40">
        <v>16</v>
      </c>
      <c r="AW8" s="40">
        <v>674</v>
      </c>
      <c r="AX8" s="40">
        <v>442</v>
      </c>
      <c r="AY8" s="42">
        <v>232</v>
      </c>
      <c r="AZ8" s="40">
        <v>18</v>
      </c>
      <c r="BA8" s="40">
        <v>15</v>
      </c>
      <c r="BB8" s="40">
        <v>3</v>
      </c>
      <c r="BC8" s="40">
        <v>1431</v>
      </c>
      <c r="BD8" s="40">
        <v>981</v>
      </c>
      <c r="BE8" s="40">
        <v>450</v>
      </c>
      <c r="BF8" s="40">
        <v>50</v>
      </c>
      <c r="BG8" s="40">
        <v>20</v>
      </c>
      <c r="BH8" s="40">
        <v>30</v>
      </c>
      <c r="BI8" s="40">
        <v>204</v>
      </c>
      <c r="BJ8" s="40">
        <v>38</v>
      </c>
      <c r="BK8" s="40">
        <v>166</v>
      </c>
      <c r="BL8" s="40">
        <v>364</v>
      </c>
      <c r="BM8" s="40">
        <v>194</v>
      </c>
      <c r="BN8" s="40">
        <v>170</v>
      </c>
      <c r="BO8" s="40">
        <v>0</v>
      </c>
      <c r="BP8" s="40">
        <v>0</v>
      </c>
      <c r="BQ8" s="40">
        <v>0</v>
      </c>
      <c r="BR8" s="40">
        <v>1</v>
      </c>
      <c r="BS8" s="40">
        <v>0</v>
      </c>
      <c r="BT8" s="40">
        <v>1</v>
      </c>
      <c r="BU8" s="40">
        <v>0</v>
      </c>
      <c r="BV8" s="40">
        <v>0</v>
      </c>
      <c r="BW8" s="40">
        <v>0</v>
      </c>
      <c r="BX8" s="64" t="s">
        <v>235</v>
      </c>
      <c r="BY8" s="62"/>
      <c r="BZ8" s="62"/>
      <c r="CA8" s="62"/>
      <c r="CB8" s="6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</row>
    <row r="9" spans="1:200" s="6" customFormat="1" ht="13.5" customHeight="1">
      <c r="A9" s="61" t="s">
        <v>236</v>
      </c>
      <c r="B9" s="62"/>
      <c r="C9" s="62"/>
      <c r="D9" s="62"/>
      <c r="E9" s="63"/>
      <c r="F9" s="40">
        <v>4287</v>
      </c>
      <c r="G9" s="40">
        <v>1989</v>
      </c>
      <c r="H9" s="40">
        <v>2298</v>
      </c>
      <c r="I9" s="40">
        <v>2232</v>
      </c>
      <c r="J9" s="40">
        <v>923</v>
      </c>
      <c r="K9" s="40">
        <v>1309</v>
      </c>
      <c r="L9" s="40">
        <v>1951</v>
      </c>
      <c r="M9" s="40">
        <v>912</v>
      </c>
      <c r="N9" s="40">
        <v>1039</v>
      </c>
      <c r="O9" s="40">
        <v>281</v>
      </c>
      <c r="P9" s="40">
        <v>11</v>
      </c>
      <c r="Q9" s="40">
        <v>270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2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935</v>
      </c>
      <c r="AE9" s="40">
        <v>374</v>
      </c>
      <c r="AF9" s="41">
        <v>561</v>
      </c>
      <c r="AG9" s="64" t="s">
        <v>236</v>
      </c>
      <c r="AH9" s="62"/>
      <c r="AI9" s="62"/>
      <c r="AJ9" s="62"/>
      <c r="AK9" s="62"/>
      <c r="AL9" s="61" t="s">
        <v>236</v>
      </c>
      <c r="AM9" s="62"/>
      <c r="AN9" s="62"/>
      <c r="AO9" s="62"/>
      <c r="AP9" s="63"/>
      <c r="AQ9" s="40">
        <v>278</v>
      </c>
      <c r="AR9" s="40">
        <v>198</v>
      </c>
      <c r="AS9" s="40">
        <v>80</v>
      </c>
      <c r="AT9" s="40">
        <v>109</v>
      </c>
      <c r="AU9" s="40">
        <v>74</v>
      </c>
      <c r="AV9" s="40">
        <v>35</v>
      </c>
      <c r="AW9" s="40">
        <v>169</v>
      </c>
      <c r="AX9" s="40">
        <v>124</v>
      </c>
      <c r="AY9" s="42">
        <v>45</v>
      </c>
      <c r="AZ9" s="40">
        <v>21</v>
      </c>
      <c r="BA9" s="40">
        <v>15</v>
      </c>
      <c r="BB9" s="40">
        <v>6</v>
      </c>
      <c r="BC9" s="40">
        <v>611</v>
      </c>
      <c r="BD9" s="40">
        <v>392</v>
      </c>
      <c r="BE9" s="40">
        <v>219</v>
      </c>
      <c r="BF9" s="40">
        <v>1</v>
      </c>
      <c r="BG9" s="40">
        <v>1</v>
      </c>
      <c r="BH9" s="40">
        <v>0</v>
      </c>
      <c r="BI9" s="40">
        <v>69</v>
      </c>
      <c r="BJ9" s="40">
        <v>13</v>
      </c>
      <c r="BK9" s="40">
        <v>56</v>
      </c>
      <c r="BL9" s="40">
        <v>140</v>
      </c>
      <c r="BM9" s="40">
        <v>73</v>
      </c>
      <c r="BN9" s="40">
        <v>67</v>
      </c>
      <c r="BO9" s="40">
        <v>0</v>
      </c>
      <c r="BP9" s="40">
        <v>0</v>
      </c>
      <c r="BQ9" s="40">
        <v>0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64" t="s">
        <v>236</v>
      </c>
      <c r="BY9" s="62"/>
      <c r="BZ9" s="62"/>
      <c r="CA9" s="62"/>
      <c r="CB9" s="6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</row>
    <row r="10" spans="1:200" s="6" customFormat="1" ht="13.5" customHeight="1">
      <c r="A10" s="61" t="s">
        <v>237</v>
      </c>
      <c r="B10" s="62"/>
      <c r="C10" s="62"/>
      <c r="D10" s="62"/>
      <c r="E10" s="63"/>
      <c r="F10" s="40">
        <v>1032</v>
      </c>
      <c r="G10" s="40">
        <v>507</v>
      </c>
      <c r="H10" s="40">
        <v>525</v>
      </c>
      <c r="I10" s="40">
        <v>774</v>
      </c>
      <c r="J10" s="40">
        <v>378</v>
      </c>
      <c r="K10" s="40">
        <v>396</v>
      </c>
      <c r="L10" s="40">
        <v>707</v>
      </c>
      <c r="M10" s="40">
        <v>364</v>
      </c>
      <c r="N10" s="40">
        <v>343</v>
      </c>
      <c r="O10" s="40">
        <v>67</v>
      </c>
      <c r="P10" s="40">
        <v>14</v>
      </c>
      <c r="Q10" s="40">
        <v>53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2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108</v>
      </c>
      <c r="AE10" s="40">
        <v>25</v>
      </c>
      <c r="AF10" s="41">
        <v>83</v>
      </c>
      <c r="AG10" s="64" t="s">
        <v>237</v>
      </c>
      <c r="AH10" s="62"/>
      <c r="AI10" s="62"/>
      <c r="AJ10" s="62"/>
      <c r="AK10" s="62"/>
      <c r="AL10" s="61" t="s">
        <v>237</v>
      </c>
      <c r="AM10" s="62"/>
      <c r="AN10" s="62"/>
      <c r="AO10" s="62"/>
      <c r="AP10" s="63"/>
      <c r="AQ10" s="40">
        <v>74</v>
      </c>
      <c r="AR10" s="40">
        <v>56</v>
      </c>
      <c r="AS10" s="40">
        <v>18</v>
      </c>
      <c r="AT10" s="40">
        <v>0</v>
      </c>
      <c r="AU10" s="40">
        <v>0</v>
      </c>
      <c r="AV10" s="40">
        <v>0</v>
      </c>
      <c r="AW10" s="40">
        <v>74</v>
      </c>
      <c r="AX10" s="40">
        <v>56</v>
      </c>
      <c r="AY10" s="42">
        <v>18</v>
      </c>
      <c r="AZ10" s="40">
        <v>4</v>
      </c>
      <c r="BA10" s="40">
        <v>3</v>
      </c>
      <c r="BB10" s="40">
        <v>1</v>
      </c>
      <c r="BC10" s="40">
        <v>7</v>
      </c>
      <c r="BD10" s="40">
        <v>3</v>
      </c>
      <c r="BE10" s="40">
        <v>4</v>
      </c>
      <c r="BF10" s="40">
        <v>0</v>
      </c>
      <c r="BG10" s="40">
        <v>0</v>
      </c>
      <c r="BH10" s="40">
        <v>0</v>
      </c>
      <c r="BI10" s="40">
        <v>0</v>
      </c>
      <c r="BJ10" s="40">
        <v>0</v>
      </c>
      <c r="BK10" s="40">
        <v>0</v>
      </c>
      <c r="BL10" s="40">
        <v>65</v>
      </c>
      <c r="BM10" s="40">
        <v>42</v>
      </c>
      <c r="BN10" s="40">
        <v>23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64" t="s">
        <v>237</v>
      </c>
      <c r="BY10" s="62"/>
      <c r="BZ10" s="62"/>
      <c r="CA10" s="62"/>
      <c r="CB10" s="6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</row>
    <row r="11" spans="1:200" s="6" customFormat="1" ht="13.5" customHeight="1">
      <c r="A11" s="61" t="s">
        <v>238</v>
      </c>
      <c r="B11" s="62"/>
      <c r="C11" s="62"/>
      <c r="D11" s="62"/>
      <c r="E11" s="63"/>
      <c r="F11" s="40">
        <v>1600</v>
      </c>
      <c r="G11" s="40">
        <v>738</v>
      </c>
      <c r="H11" s="40">
        <v>862</v>
      </c>
      <c r="I11" s="40">
        <v>1183</v>
      </c>
      <c r="J11" s="40">
        <v>524</v>
      </c>
      <c r="K11" s="40">
        <v>659</v>
      </c>
      <c r="L11" s="40">
        <v>1109</v>
      </c>
      <c r="M11" s="40">
        <v>519</v>
      </c>
      <c r="N11" s="40">
        <v>590</v>
      </c>
      <c r="O11" s="40">
        <v>74</v>
      </c>
      <c r="P11" s="40">
        <v>5</v>
      </c>
      <c r="Q11" s="40">
        <v>69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2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167</v>
      </c>
      <c r="AE11" s="40">
        <v>40</v>
      </c>
      <c r="AF11" s="41">
        <v>127</v>
      </c>
      <c r="AG11" s="64" t="s">
        <v>238</v>
      </c>
      <c r="AH11" s="62"/>
      <c r="AI11" s="62"/>
      <c r="AJ11" s="62"/>
      <c r="AK11" s="62"/>
      <c r="AL11" s="61" t="s">
        <v>238</v>
      </c>
      <c r="AM11" s="62"/>
      <c r="AN11" s="62"/>
      <c r="AO11" s="62"/>
      <c r="AP11" s="63"/>
      <c r="AQ11" s="40">
        <v>122</v>
      </c>
      <c r="AR11" s="40">
        <v>92</v>
      </c>
      <c r="AS11" s="40">
        <v>30</v>
      </c>
      <c r="AT11" s="40">
        <v>8</v>
      </c>
      <c r="AU11" s="40">
        <v>8</v>
      </c>
      <c r="AV11" s="40">
        <v>0</v>
      </c>
      <c r="AW11" s="40">
        <v>114</v>
      </c>
      <c r="AX11" s="40">
        <v>84</v>
      </c>
      <c r="AY11" s="42">
        <v>30</v>
      </c>
      <c r="AZ11" s="40">
        <v>1</v>
      </c>
      <c r="BA11" s="40">
        <v>1</v>
      </c>
      <c r="BB11" s="40">
        <v>0</v>
      </c>
      <c r="BC11" s="40">
        <v>19</v>
      </c>
      <c r="BD11" s="40">
        <v>13</v>
      </c>
      <c r="BE11" s="40">
        <v>6</v>
      </c>
      <c r="BF11" s="40">
        <v>0</v>
      </c>
      <c r="BG11" s="40">
        <v>0</v>
      </c>
      <c r="BH11" s="40">
        <v>0</v>
      </c>
      <c r="BI11" s="40">
        <v>3</v>
      </c>
      <c r="BJ11" s="40">
        <v>1</v>
      </c>
      <c r="BK11" s="40">
        <v>2</v>
      </c>
      <c r="BL11" s="40">
        <v>105</v>
      </c>
      <c r="BM11" s="40">
        <v>67</v>
      </c>
      <c r="BN11" s="40">
        <v>38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64" t="s">
        <v>238</v>
      </c>
      <c r="BY11" s="62"/>
      <c r="BZ11" s="62"/>
      <c r="CA11" s="62"/>
      <c r="CB11" s="6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</row>
    <row r="12" spans="1:200" s="7" customFormat="1" ht="22.5" customHeight="1">
      <c r="A12" s="61" t="s">
        <v>239</v>
      </c>
      <c r="B12" s="62"/>
      <c r="C12" s="62"/>
      <c r="D12" s="62"/>
      <c r="E12" s="63"/>
      <c r="F12" s="40">
        <v>932</v>
      </c>
      <c r="G12" s="40">
        <v>478</v>
      </c>
      <c r="H12" s="40">
        <v>454</v>
      </c>
      <c r="I12" s="40">
        <v>509</v>
      </c>
      <c r="J12" s="40">
        <v>229</v>
      </c>
      <c r="K12" s="40">
        <v>280</v>
      </c>
      <c r="L12" s="40">
        <v>458</v>
      </c>
      <c r="M12" s="40">
        <v>222</v>
      </c>
      <c r="N12" s="40">
        <v>236</v>
      </c>
      <c r="O12" s="40">
        <v>51</v>
      </c>
      <c r="P12" s="40">
        <v>7</v>
      </c>
      <c r="Q12" s="40">
        <v>44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2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117</v>
      </c>
      <c r="AE12" s="40">
        <v>49</v>
      </c>
      <c r="AF12" s="41">
        <v>68</v>
      </c>
      <c r="AG12" s="64" t="s">
        <v>239</v>
      </c>
      <c r="AH12" s="62"/>
      <c r="AI12" s="62"/>
      <c r="AJ12" s="62"/>
      <c r="AK12" s="62"/>
      <c r="AL12" s="61" t="s">
        <v>239</v>
      </c>
      <c r="AM12" s="62"/>
      <c r="AN12" s="62"/>
      <c r="AO12" s="62"/>
      <c r="AP12" s="63"/>
      <c r="AQ12" s="40">
        <v>88</v>
      </c>
      <c r="AR12" s="40">
        <v>69</v>
      </c>
      <c r="AS12" s="40">
        <v>19</v>
      </c>
      <c r="AT12" s="40">
        <v>78</v>
      </c>
      <c r="AU12" s="40">
        <v>63</v>
      </c>
      <c r="AV12" s="40">
        <v>15</v>
      </c>
      <c r="AW12" s="40">
        <v>10</v>
      </c>
      <c r="AX12" s="40">
        <v>6</v>
      </c>
      <c r="AY12" s="42">
        <v>4</v>
      </c>
      <c r="AZ12" s="40">
        <v>3</v>
      </c>
      <c r="BA12" s="40">
        <v>3</v>
      </c>
      <c r="BB12" s="40">
        <v>0</v>
      </c>
      <c r="BC12" s="40">
        <v>171</v>
      </c>
      <c r="BD12" s="40">
        <v>105</v>
      </c>
      <c r="BE12" s="40">
        <v>66</v>
      </c>
      <c r="BF12" s="40">
        <v>0</v>
      </c>
      <c r="BG12" s="40">
        <v>0</v>
      </c>
      <c r="BH12" s="40">
        <v>0</v>
      </c>
      <c r="BI12" s="40">
        <v>20</v>
      </c>
      <c r="BJ12" s="40">
        <v>9</v>
      </c>
      <c r="BK12" s="40">
        <v>11</v>
      </c>
      <c r="BL12" s="40">
        <v>24</v>
      </c>
      <c r="BM12" s="40">
        <v>14</v>
      </c>
      <c r="BN12" s="40">
        <v>10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64" t="s">
        <v>239</v>
      </c>
      <c r="BY12" s="62"/>
      <c r="BZ12" s="62"/>
      <c r="CA12" s="62"/>
      <c r="CB12" s="6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</row>
    <row r="13" spans="1:200" s="6" customFormat="1" ht="13.5" customHeight="1">
      <c r="A13" s="61" t="s">
        <v>240</v>
      </c>
      <c r="B13" s="62"/>
      <c r="C13" s="62"/>
      <c r="D13" s="62"/>
      <c r="E13" s="63"/>
      <c r="F13" s="40">
        <v>1674</v>
      </c>
      <c r="G13" s="40">
        <v>811</v>
      </c>
      <c r="H13" s="40">
        <v>863</v>
      </c>
      <c r="I13" s="40">
        <v>1173</v>
      </c>
      <c r="J13" s="40">
        <v>530</v>
      </c>
      <c r="K13" s="40">
        <v>643</v>
      </c>
      <c r="L13" s="40">
        <v>1106</v>
      </c>
      <c r="M13" s="40">
        <v>525</v>
      </c>
      <c r="N13" s="40">
        <v>581</v>
      </c>
      <c r="O13" s="40">
        <v>66</v>
      </c>
      <c r="P13" s="40">
        <v>4</v>
      </c>
      <c r="Q13" s="40">
        <v>62</v>
      </c>
      <c r="R13" s="40">
        <v>1</v>
      </c>
      <c r="S13" s="40">
        <v>1</v>
      </c>
      <c r="T13" s="40">
        <v>0</v>
      </c>
      <c r="U13" s="40">
        <v>0</v>
      </c>
      <c r="V13" s="40">
        <v>0</v>
      </c>
      <c r="W13" s="42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181</v>
      </c>
      <c r="AE13" s="40">
        <v>59</v>
      </c>
      <c r="AF13" s="41">
        <v>122</v>
      </c>
      <c r="AG13" s="64" t="s">
        <v>240</v>
      </c>
      <c r="AH13" s="62"/>
      <c r="AI13" s="62"/>
      <c r="AJ13" s="62"/>
      <c r="AK13" s="62"/>
      <c r="AL13" s="61" t="s">
        <v>240</v>
      </c>
      <c r="AM13" s="62"/>
      <c r="AN13" s="62"/>
      <c r="AO13" s="62"/>
      <c r="AP13" s="63"/>
      <c r="AQ13" s="40">
        <v>118</v>
      </c>
      <c r="AR13" s="40">
        <v>91</v>
      </c>
      <c r="AS13" s="40">
        <v>27</v>
      </c>
      <c r="AT13" s="40">
        <v>1</v>
      </c>
      <c r="AU13" s="40">
        <v>0</v>
      </c>
      <c r="AV13" s="40">
        <v>1</v>
      </c>
      <c r="AW13" s="40">
        <v>117</v>
      </c>
      <c r="AX13" s="40">
        <v>91</v>
      </c>
      <c r="AY13" s="42">
        <v>26</v>
      </c>
      <c r="AZ13" s="40">
        <v>5</v>
      </c>
      <c r="BA13" s="40">
        <v>5</v>
      </c>
      <c r="BB13" s="40">
        <v>0</v>
      </c>
      <c r="BC13" s="40">
        <v>78</v>
      </c>
      <c r="BD13" s="40">
        <v>38</v>
      </c>
      <c r="BE13" s="40">
        <v>40</v>
      </c>
      <c r="BF13" s="40">
        <v>3</v>
      </c>
      <c r="BG13" s="40">
        <v>2</v>
      </c>
      <c r="BH13" s="40">
        <v>1</v>
      </c>
      <c r="BI13" s="40">
        <v>13</v>
      </c>
      <c r="BJ13" s="40">
        <v>7</v>
      </c>
      <c r="BK13" s="40">
        <v>6</v>
      </c>
      <c r="BL13" s="40">
        <v>103</v>
      </c>
      <c r="BM13" s="40">
        <v>79</v>
      </c>
      <c r="BN13" s="40">
        <v>24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64" t="s">
        <v>240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241</v>
      </c>
      <c r="B14" s="62"/>
      <c r="C14" s="62"/>
      <c r="D14" s="62"/>
      <c r="E14" s="63"/>
      <c r="F14" s="40">
        <v>319</v>
      </c>
      <c r="G14" s="40">
        <v>149</v>
      </c>
      <c r="H14" s="40">
        <v>170</v>
      </c>
      <c r="I14" s="40">
        <v>141</v>
      </c>
      <c r="J14" s="40">
        <v>66</v>
      </c>
      <c r="K14" s="40">
        <v>75</v>
      </c>
      <c r="L14" s="40">
        <v>101</v>
      </c>
      <c r="M14" s="40">
        <v>64</v>
      </c>
      <c r="N14" s="40">
        <v>37</v>
      </c>
      <c r="O14" s="40">
        <v>40</v>
      </c>
      <c r="P14" s="40">
        <v>2</v>
      </c>
      <c r="Q14" s="40">
        <v>38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2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132</v>
      </c>
      <c r="AE14" s="40">
        <v>53</v>
      </c>
      <c r="AF14" s="41">
        <v>79</v>
      </c>
      <c r="AG14" s="64" t="s">
        <v>241</v>
      </c>
      <c r="AH14" s="62"/>
      <c r="AI14" s="62"/>
      <c r="AJ14" s="62"/>
      <c r="AK14" s="62"/>
      <c r="AL14" s="61" t="s">
        <v>241</v>
      </c>
      <c r="AM14" s="62"/>
      <c r="AN14" s="62"/>
      <c r="AO14" s="62"/>
      <c r="AP14" s="63"/>
      <c r="AQ14" s="40">
        <v>3</v>
      </c>
      <c r="AR14" s="40">
        <v>3</v>
      </c>
      <c r="AS14" s="40">
        <v>0</v>
      </c>
      <c r="AT14" s="40">
        <v>0</v>
      </c>
      <c r="AU14" s="40">
        <v>0</v>
      </c>
      <c r="AV14" s="40">
        <v>0</v>
      </c>
      <c r="AW14" s="40">
        <v>3</v>
      </c>
      <c r="AX14" s="40">
        <v>3</v>
      </c>
      <c r="AY14" s="42">
        <v>0</v>
      </c>
      <c r="AZ14" s="40">
        <v>0</v>
      </c>
      <c r="BA14" s="40">
        <v>0</v>
      </c>
      <c r="BB14" s="40">
        <v>0</v>
      </c>
      <c r="BC14" s="40">
        <v>36</v>
      </c>
      <c r="BD14" s="40">
        <v>25</v>
      </c>
      <c r="BE14" s="40">
        <v>11</v>
      </c>
      <c r="BF14" s="40">
        <v>0</v>
      </c>
      <c r="BG14" s="40">
        <v>0</v>
      </c>
      <c r="BH14" s="40">
        <v>0</v>
      </c>
      <c r="BI14" s="40">
        <v>4</v>
      </c>
      <c r="BJ14" s="40">
        <v>1</v>
      </c>
      <c r="BK14" s="40">
        <v>3</v>
      </c>
      <c r="BL14" s="40">
        <v>3</v>
      </c>
      <c r="BM14" s="40">
        <v>1</v>
      </c>
      <c r="BN14" s="40">
        <v>2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241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242</v>
      </c>
      <c r="B15" s="62"/>
      <c r="C15" s="62"/>
      <c r="D15" s="62"/>
      <c r="E15" s="63"/>
      <c r="F15" s="40">
        <v>1832</v>
      </c>
      <c r="G15" s="40">
        <v>835</v>
      </c>
      <c r="H15" s="40">
        <v>997</v>
      </c>
      <c r="I15" s="40">
        <v>1264</v>
      </c>
      <c r="J15" s="40">
        <v>573</v>
      </c>
      <c r="K15" s="40">
        <v>691</v>
      </c>
      <c r="L15" s="40">
        <v>1189</v>
      </c>
      <c r="M15" s="40">
        <v>563</v>
      </c>
      <c r="N15" s="40">
        <v>626</v>
      </c>
      <c r="O15" s="40">
        <v>74</v>
      </c>
      <c r="P15" s="40">
        <v>9</v>
      </c>
      <c r="Q15" s="40">
        <v>65</v>
      </c>
      <c r="R15" s="40">
        <v>1</v>
      </c>
      <c r="S15" s="40">
        <v>1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345</v>
      </c>
      <c r="AE15" s="40">
        <v>122</v>
      </c>
      <c r="AF15" s="41">
        <v>223</v>
      </c>
      <c r="AG15" s="64" t="s">
        <v>242</v>
      </c>
      <c r="AH15" s="62"/>
      <c r="AI15" s="62"/>
      <c r="AJ15" s="62"/>
      <c r="AK15" s="62"/>
      <c r="AL15" s="61" t="s">
        <v>242</v>
      </c>
      <c r="AM15" s="62"/>
      <c r="AN15" s="62"/>
      <c r="AO15" s="62"/>
      <c r="AP15" s="63"/>
      <c r="AQ15" s="40">
        <v>30</v>
      </c>
      <c r="AR15" s="40">
        <v>16</v>
      </c>
      <c r="AS15" s="40">
        <v>14</v>
      </c>
      <c r="AT15" s="40">
        <v>3</v>
      </c>
      <c r="AU15" s="40">
        <v>3</v>
      </c>
      <c r="AV15" s="40">
        <v>0</v>
      </c>
      <c r="AW15" s="40">
        <v>27</v>
      </c>
      <c r="AX15" s="40">
        <v>13</v>
      </c>
      <c r="AY15" s="42">
        <v>14</v>
      </c>
      <c r="AZ15" s="40">
        <v>3</v>
      </c>
      <c r="BA15" s="40">
        <v>1</v>
      </c>
      <c r="BB15" s="40">
        <v>2</v>
      </c>
      <c r="BC15" s="40">
        <v>71</v>
      </c>
      <c r="BD15" s="40">
        <v>32</v>
      </c>
      <c r="BE15" s="40">
        <v>39</v>
      </c>
      <c r="BF15" s="40">
        <v>0</v>
      </c>
      <c r="BG15" s="40">
        <v>0</v>
      </c>
      <c r="BH15" s="40">
        <v>0</v>
      </c>
      <c r="BI15" s="40">
        <v>20</v>
      </c>
      <c r="BJ15" s="40">
        <v>11</v>
      </c>
      <c r="BK15" s="40">
        <v>9</v>
      </c>
      <c r="BL15" s="40">
        <v>99</v>
      </c>
      <c r="BM15" s="40">
        <v>80</v>
      </c>
      <c r="BN15" s="40">
        <v>19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242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243</v>
      </c>
      <c r="B16" s="62"/>
      <c r="C16" s="62"/>
      <c r="D16" s="62"/>
      <c r="E16" s="63"/>
      <c r="F16" s="40">
        <v>593</v>
      </c>
      <c r="G16" s="40">
        <v>244</v>
      </c>
      <c r="H16" s="40">
        <v>349</v>
      </c>
      <c r="I16" s="40">
        <v>235</v>
      </c>
      <c r="J16" s="40">
        <v>103</v>
      </c>
      <c r="K16" s="40">
        <v>132</v>
      </c>
      <c r="L16" s="40">
        <v>151</v>
      </c>
      <c r="M16" s="40">
        <v>100</v>
      </c>
      <c r="N16" s="40">
        <v>51</v>
      </c>
      <c r="O16" s="40">
        <v>82</v>
      </c>
      <c r="P16" s="40">
        <v>3</v>
      </c>
      <c r="Q16" s="40">
        <v>79</v>
      </c>
      <c r="R16" s="40">
        <v>2</v>
      </c>
      <c r="S16" s="40">
        <v>0</v>
      </c>
      <c r="T16" s="40">
        <v>2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214</v>
      </c>
      <c r="AE16" s="40">
        <v>83</v>
      </c>
      <c r="AF16" s="41">
        <v>131</v>
      </c>
      <c r="AG16" s="64" t="s">
        <v>243</v>
      </c>
      <c r="AH16" s="62"/>
      <c r="AI16" s="62"/>
      <c r="AJ16" s="62"/>
      <c r="AK16" s="62"/>
      <c r="AL16" s="61" t="s">
        <v>243</v>
      </c>
      <c r="AM16" s="62"/>
      <c r="AN16" s="62"/>
      <c r="AO16" s="62"/>
      <c r="AP16" s="63"/>
      <c r="AQ16" s="40">
        <v>14</v>
      </c>
      <c r="AR16" s="40">
        <v>7</v>
      </c>
      <c r="AS16" s="40">
        <v>7</v>
      </c>
      <c r="AT16" s="40">
        <v>0</v>
      </c>
      <c r="AU16" s="40">
        <v>0</v>
      </c>
      <c r="AV16" s="40">
        <v>0</v>
      </c>
      <c r="AW16" s="40">
        <v>14</v>
      </c>
      <c r="AX16" s="40">
        <v>7</v>
      </c>
      <c r="AY16" s="42">
        <v>7</v>
      </c>
      <c r="AZ16" s="40">
        <v>8</v>
      </c>
      <c r="BA16" s="40">
        <v>8</v>
      </c>
      <c r="BB16" s="40">
        <v>0</v>
      </c>
      <c r="BC16" s="40">
        <v>90</v>
      </c>
      <c r="BD16" s="40">
        <v>34</v>
      </c>
      <c r="BE16" s="40">
        <v>56</v>
      </c>
      <c r="BF16" s="40">
        <v>0</v>
      </c>
      <c r="BG16" s="40">
        <v>0</v>
      </c>
      <c r="BH16" s="40">
        <v>0</v>
      </c>
      <c r="BI16" s="40">
        <v>15</v>
      </c>
      <c r="BJ16" s="40">
        <v>4</v>
      </c>
      <c r="BK16" s="40">
        <v>11</v>
      </c>
      <c r="BL16" s="40">
        <v>17</v>
      </c>
      <c r="BM16" s="40">
        <v>5</v>
      </c>
      <c r="BN16" s="40">
        <v>12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243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244</v>
      </c>
      <c r="B17" s="62"/>
      <c r="C17" s="62"/>
      <c r="D17" s="62"/>
      <c r="E17" s="63"/>
      <c r="F17" s="40">
        <v>499</v>
      </c>
      <c r="G17" s="40">
        <v>140</v>
      </c>
      <c r="H17" s="40">
        <v>359</v>
      </c>
      <c r="I17" s="40">
        <v>248</v>
      </c>
      <c r="J17" s="40">
        <v>79</v>
      </c>
      <c r="K17" s="40">
        <v>169</v>
      </c>
      <c r="L17" s="40">
        <v>195</v>
      </c>
      <c r="M17" s="40">
        <v>78</v>
      </c>
      <c r="N17" s="40">
        <v>117</v>
      </c>
      <c r="O17" s="40">
        <v>53</v>
      </c>
      <c r="P17" s="40">
        <v>1</v>
      </c>
      <c r="Q17" s="40">
        <v>52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135</v>
      </c>
      <c r="AE17" s="40">
        <v>26</v>
      </c>
      <c r="AF17" s="41">
        <v>109</v>
      </c>
      <c r="AG17" s="64" t="s">
        <v>244</v>
      </c>
      <c r="AH17" s="62"/>
      <c r="AI17" s="62"/>
      <c r="AJ17" s="62"/>
      <c r="AK17" s="62"/>
      <c r="AL17" s="61" t="s">
        <v>244</v>
      </c>
      <c r="AM17" s="62"/>
      <c r="AN17" s="62"/>
      <c r="AO17" s="62"/>
      <c r="AP17" s="63"/>
      <c r="AQ17" s="40">
        <v>13</v>
      </c>
      <c r="AR17" s="40">
        <v>5</v>
      </c>
      <c r="AS17" s="40">
        <v>8</v>
      </c>
      <c r="AT17" s="40">
        <v>2</v>
      </c>
      <c r="AU17" s="40">
        <v>0</v>
      </c>
      <c r="AV17" s="40">
        <v>2</v>
      </c>
      <c r="AW17" s="40">
        <v>11</v>
      </c>
      <c r="AX17" s="40">
        <v>5</v>
      </c>
      <c r="AY17" s="42">
        <v>6</v>
      </c>
      <c r="AZ17" s="40">
        <v>1</v>
      </c>
      <c r="BA17" s="40">
        <v>0</v>
      </c>
      <c r="BB17" s="40">
        <v>1</v>
      </c>
      <c r="BC17" s="40">
        <v>78</v>
      </c>
      <c r="BD17" s="40">
        <v>25</v>
      </c>
      <c r="BE17" s="40">
        <v>53</v>
      </c>
      <c r="BF17" s="40">
        <v>2</v>
      </c>
      <c r="BG17" s="40">
        <v>0</v>
      </c>
      <c r="BH17" s="40">
        <v>2</v>
      </c>
      <c r="BI17" s="40">
        <v>15</v>
      </c>
      <c r="BJ17" s="40">
        <v>0</v>
      </c>
      <c r="BK17" s="40">
        <v>15</v>
      </c>
      <c r="BL17" s="40">
        <v>7</v>
      </c>
      <c r="BM17" s="40">
        <v>5</v>
      </c>
      <c r="BN17" s="40">
        <v>2</v>
      </c>
      <c r="BO17" s="40">
        <v>0</v>
      </c>
      <c r="BP17" s="40">
        <v>0</v>
      </c>
      <c r="BQ17" s="40">
        <v>0</v>
      </c>
      <c r="BR17" s="40">
        <v>1</v>
      </c>
      <c r="BS17" s="40">
        <v>0</v>
      </c>
      <c r="BT17" s="40">
        <v>1</v>
      </c>
      <c r="BU17" s="40">
        <v>0</v>
      </c>
      <c r="BV17" s="40">
        <v>0</v>
      </c>
      <c r="BW17" s="40">
        <v>0</v>
      </c>
      <c r="BX17" s="64" t="s">
        <v>244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245</v>
      </c>
      <c r="B18" s="62"/>
      <c r="C18" s="62"/>
      <c r="D18" s="62"/>
      <c r="E18" s="63"/>
      <c r="F18" s="40">
        <v>1890</v>
      </c>
      <c r="G18" s="40">
        <v>813</v>
      </c>
      <c r="H18" s="40">
        <v>1077</v>
      </c>
      <c r="I18" s="40">
        <v>1232</v>
      </c>
      <c r="J18" s="40">
        <v>545</v>
      </c>
      <c r="K18" s="40">
        <v>687</v>
      </c>
      <c r="L18" s="40">
        <v>1044</v>
      </c>
      <c r="M18" s="40">
        <v>538</v>
      </c>
      <c r="N18" s="40">
        <v>506</v>
      </c>
      <c r="O18" s="40">
        <v>187</v>
      </c>
      <c r="P18" s="40">
        <v>7</v>
      </c>
      <c r="Q18" s="40">
        <v>180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1</v>
      </c>
      <c r="AB18" s="40">
        <v>0</v>
      </c>
      <c r="AC18" s="40">
        <v>1</v>
      </c>
      <c r="AD18" s="40">
        <v>422</v>
      </c>
      <c r="AE18" s="40">
        <v>121</v>
      </c>
      <c r="AF18" s="41">
        <v>301</v>
      </c>
      <c r="AG18" s="64" t="s">
        <v>245</v>
      </c>
      <c r="AH18" s="62"/>
      <c r="AI18" s="62"/>
      <c r="AJ18" s="62"/>
      <c r="AK18" s="62"/>
      <c r="AL18" s="61" t="s">
        <v>245</v>
      </c>
      <c r="AM18" s="62"/>
      <c r="AN18" s="62"/>
      <c r="AO18" s="62"/>
      <c r="AP18" s="63"/>
      <c r="AQ18" s="40">
        <v>60</v>
      </c>
      <c r="AR18" s="40">
        <v>50</v>
      </c>
      <c r="AS18" s="40">
        <v>10</v>
      </c>
      <c r="AT18" s="40">
        <v>2</v>
      </c>
      <c r="AU18" s="40">
        <v>1</v>
      </c>
      <c r="AV18" s="40">
        <v>1</v>
      </c>
      <c r="AW18" s="40">
        <v>58</v>
      </c>
      <c r="AX18" s="40">
        <v>49</v>
      </c>
      <c r="AY18" s="42">
        <v>9</v>
      </c>
      <c r="AZ18" s="40">
        <v>1</v>
      </c>
      <c r="BA18" s="40">
        <v>1</v>
      </c>
      <c r="BB18" s="40">
        <v>0</v>
      </c>
      <c r="BC18" s="40">
        <v>66</v>
      </c>
      <c r="BD18" s="40">
        <v>32</v>
      </c>
      <c r="BE18" s="40">
        <v>34</v>
      </c>
      <c r="BF18" s="40">
        <v>0</v>
      </c>
      <c r="BG18" s="40">
        <v>0</v>
      </c>
      <c r="BH18" s="40">
        <v>0</v>
      </c>
      <c r="BI18" s="40">
        <v>8</v>
      </c>
      <c r="BJ18" s="40">
        <v>2</v>
      </c>
      <c r="BK18" s="40">
        <v>6</v>
      </c>
      <c r="BL18" s="40">
        <v>101</v>
      </c>
      <c r="BM18" s="40">
        <v>62</v>
      </c>
      <c r="BN18" s="40">
        <v>39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245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246</v>
      </c>
      <c r="B19" s="62"/>
      <c r="C19" s="62"/>
      <c r="D19" s="62"/>
      <c r="E19" s="63"/>
      <c r="F19" s="40">
        <v>1544</v>
      </c>
      <c r="G19" s="40">
        <v>814</v>
      </c>
      <c r="H19" s="40">
        <v>730</v>
      </c>
      <c r="I19" s="40">
        <v>800</v>
      </c>
      <c r="J19" s="40">
        <v>356</v>
      </c>
      <c r="K19" s="40">
        <v>444</v>
      </c>
      <c r="L19" s="40">
        <v>746</v>
      </c>
      <c r="M19" s="40">
        <v>353</v>
      </c>
      <c r="N19" s="40">
        <v>393</v>
      </c>
      <c r="O19" s="40">
        <v>54</v>
      </c>
      <c r="P19" s="40">
        <v>3</v>
      </c>
      <c r="Q19" s="40">
        <v>51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250</v>
      </c>
      <c r="AE19" s="40">
        <v>104</v>
      </c>
      <c r="AF19" s="41">
        <v>146</v>
      </c>
      <c r="AG19" s="64" t="s">
        <v>246</v>
      </c>
      <c r="AH19" s="62"/>
      <c r="AI19" s="62"/>
      <c r="AJ19" s="62"/>
      <c r="AK19" s="62"/>
      <c r="AL19" s="61" t="s">
        <v>246</v>
      </c>
      <c r="AM19" s="62"/>
      <c r="AN19" s="62"/>
      <c r="AO19" s="62"/>
      <c r="AP19" s="63"/>
      <c r="AQ19" s="40">
        <v>183</v>
      </c>
      <c r="AR19" s="40">
        <v>118</v>
      </c>
      <c r="AS19" s="40">
        <v>65</v>
      </c>
      <c r="AT19" s="40">
        <v>175</v>
      </c>
      <c r="AU19" s="40">
        <v>113</v>
      </c>
      <c r="AV19" s="40">
        <v>62</v>
      </c>
      <c r="AW19" s="40">
        <v>8</v>
      </c>
      <c r="AX19" s="40">
        <v>5</v>
      </c>
      <c r="AY19" s="42">
        <v>3</v>
      </c>
      <c r="AZ19" s="40">
        <v>0</v>
      </c>
      <c r="BA19" s="40">
        <v>0</v>
      </c>
      <c r="BB19" s="40">
        <v>0</v>
      </c>
      <c r="BC19" s="40">
        <v>204</v>
      </c>
      <c r="BD19" s="40">
        <v>175</v>
      </c>
      <c r="BE19" s="40">
        <v>29</v>
      </c>
      <c r="BF19" s="40">
        <v>0</v>
      </c>
      <c r="BG19" s="40">
        <v>0</v>
      </c>
      <c r="BH19" s="40">
        <v>0</v>
      </c>
      <c r="BI19" s="40">
        <v>45</v>
      </c>
      <c r="BJ19" s="40">
        <v>21</v>
      </c>
      <c r="BK19" s="40">
        <v>24</v>
      </c>
      <c r="BL19" s="40">
        <v>62</v>
      </c>
      <c r="BM19" s="40">
        <v>40</v>
      </c>
      <c r="BN19" s="40">
        <v>22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246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247</v>
      </c>
      <c r="B20" s="62"/>
      <c r="C20" s="62"/>
      <c r="D20" s="62"/>
      <c r="E20" s="63"/>
      <c r="F20" s="40">
        <v>1058</v>
      </c>
      <c r="G20" s="40">
        <v>464</v>
      </c>
      <c r="H20" s="40">
        <v>594</v>
      </c>
      <c r="I20" s="40">
        <v>653</v>
      </c>
      <c r="J20" s="40">
        <v>305</v>
      </c>
      <c r="K20" s="40">
        <v>348</v>
      </c>
      <c r="L20" s="40">
        <v>552</v>
      </c>
      <c r="M20" s="40">
        <v>296</v>
      </c>
      <c r="N20" s="40">
        <v>256</v>
      </c>
      <c r="O20" s="40">
        <v>101</v>
      </c>
      <c r="P20" s="40">
        <v>9</v>
      </c>
      <c r="Q20" s="40">
        <v>92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209</v>
      </c>
      <c r="AE20" s="40">
        <v>62</v>
      </c>
      <c r="AF20" s="41">
        <v>147</v>
      </c>
      <c r="AG20" s="64" t="s">
        <v>247</v>
      </c>
      <c r="AH20" s="62"/>
      <c r="AI20" s="62"/>
      <c r="AJ20" s="62"/>
      <c r="AK20" s="62"/>
      <c r="AL20" s="61" t="s">
        <v>247</v>
      </c>
      <c r="AM20" s="62"/>
      <c r="AN20" s="62"/>
      <c r="AO20" s="62"/>
      <c r="AP20" s="63"/>
      <c r="AQ20" s="40">
        <v>48</v>
      </c>
      <c r="AR20" s="40">
        <v>30</v>
      </c>
      <c r="AS20" s="40">
        <v>18</v>
      </c>
      <c r="AT20" s="40">
        <v>0</v>
      </c>
      <c r="AU20" s="40">
        <v>0</v>
      </c>
      <c r="AV20" s="40">
        <v>0</v>
      </c>
      <c r="AW20" s="40">
        <v>48</v>
      </c>
      <c r="AX20" s="40">
        <v>30</v>
      </c>
      <c r="AY20" s="42">
        <v>18</v>
      </c>
      <c r="AZ20" s="40">
        <v>0</v>
      </c>
      <c r="BA20" s="40">
        <v>0</v>
      </c>
      <c r="BB20" s="40">
        <v>0</v>
      </c>
      <c r="BC20" s="40">
        <v>90</v>
      </c>
      <c r="BD20" s="40">
        <v>33</v>
      </c>
      <c r="BE20" s="40">
        <v>57</v>
      </c>
      <c r="BF20" s="40">
        <v>0</v>
      </c>
      <c r="BG20" s="40">
        <v>0</v>
      </c>
      <c r="BH20" s="40">
        <v>0</v>
      </c>
      <c r="BI20" s="40">
        <v>4</v>
      </c>
      <c r="BJ20" s="40">
        <v>1</v>
      </c>
      <c r="BK20" s="40">
        <v>3</v>
      </c>
      <c r="BL20" s="40">
        <v>54</v>
      </c>
      <c r="BM20" s="40">
        <v>33</v>
      </c>
      <c r="BN20" s="40">
        <v>21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247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248</v>
      </c>
      <c r="B21" s="62"/>
      <c r="C21" s="62"/>
      <c r="D21" s="62"/>
      <c r="E21" s="63"/>
      <c r="F21" s="40">
        <v>835</v>
      </c>
      <c r="G21" s="40">
        <v>454</v>
      </c>
      <c r="H21" s="40">
        <v>381</v>
      </c>
      <c r="I21" s="40">
        <v>414</v>
      </c>
      <c r="J21" s="40">
        <v>182</v>
      </c>
      <c r="K21" s="40">
        <v>232</v>
      </c>
      <c r="L21" s="40">
        <v>365</v>
      </c>
      <c r="M21" s="40">
        <v>180</v>
      </c>
      <c r="N21" s="40">
        <v>185</v>
      </c>
      <c r="O21" s="40">
        <v>49</v>
      </c>
      <c r="P21" s="40">
        <v>2</v>
      </c>
      <c r="Q21" s="40">
        <v>47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169</v>
      </c>
      <c r="AE21" s="40">
        <v>60</v>
      </c>
      <c r="AF21" s="41">
        <v>109</v>
      </c>
      <c r="AG21" s="64" t="s">
        <v>248</v>
      </c>
      <c r="AH21" s="62"/>
      <c r="AI21" s="62"/>
      <c r="AJ21" s="62"/>
      <c r="AK21" s="62"/>
      <c r="AL21" s="61" t="s">
        <v>248</v>
      </c>
      <c r="AM21" s="62"/>
      <c r="AN21" s="62"/>
      <c r="AO21" s="62"/>
      <c r="AP21" s="63"/>
      <c r="AQ21" s="40">
        <v>13</v>
      </c>
      <c r="AR21" s="40">
        <v>10</v>
      </c>
      <c r="AS21" s="40">
        <v>3</v>
      </c>
      <c r="AT21" s="40">
        <v>0</v>
      </c>
      <c r="AU21" s="40">
        <v>0</v>
      </c>
      <c r="AV21" s="40">
        <v>0</v>
      </c>
      <c r="AW21" s="40">
        <v>13</v>
      </c>
      <c r="AX21" s="40">
        <v>10</v>
      </c>
      <c r="AY21" s="42">
        <v>3</v>
      </c>
      <c r="AZ21" s="40">
        <v>4</v>
      </c>
      <c r="BA21" s="40">
        <v>4</v>
      </c>
      <c r="BB21" s="40">
        <v>0</v>
      </c>
      <c r="BC21" s="40">
        <v>200</v>
      </c>
      <c r="BD21" s="40">
        <v>180</v>
      </c>
      <c r="BE21" s="40">
        <v>20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35</v>
      </c>
      <c r="BM21" s="40">
        <v>18</v>
      </c>
      <c r="BN21" s="40">
        <v>17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248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249</v>
      </c>
      <c r="B22" s="62"/>
      <c r="C22" s="62"/>
      <c r="D22" s="62"/>
      <c r="E22" s="63"/>
      <c r="F22" s="40">
        <v>952</v>
      </c>
      <c r="G22" s="40">
        <v>427</v>
      </c>
      <c r="H22" s="40">
        <v>525</v>
      </c>
      <c r="I22" s="40">
        <v>664</v>
      </c>
      <c r="J22" s="40">
        <v>303</v>
      </c>
      <c r="K22" s="40">
        <v>361</v>
      </c>
      <c r="L22" s="40">
        <v>600</v>
      </c>
      <c r="M22" s="40">
        <v>300</v>
      </c>
      <c r="N22" s="40">
        <v>300</v>
      </c>
      <c r="O22" s="40">
        <v>64</v>
      </c>
      <c r="P22" s="40">
        <v>3</v>
      </c>
      <c r="Q22" s="40">
        <v>61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167</v>
      </c>
      <c r="AE22" s="40">
        <v>38</v>
      </c>
      <c r="AF22" s="41">
        <v>129</v>
      </c>
      <c r="AG22" s="64" t="s">
        <v>249</v>
      </c>
      <c r="AH22" s="62"/>
      <c r="AI22" s="62"/>
      <c r="AJ22" s="62"/>
      <c r="AK22" s="62"/>
      <c r="AL22" s="61" t="s">
        <v>249</v>
      </c>
      <c r="AM22" s="62"/>
      <c r="AN22" s="62"/>
      <c r="AO22" s="62"/>
      <c r="AP22" s="63"/>
      <c r="AQ22" s="40">
        <v>63</v>
      </c>
      <c r="AR22" s="40">
        <v>45</v>
      </c>
      <c r="AS22" s="40">
        <v>18</v>
      </c>
      <c r="AT22" s="40">
        <v>8</v>
      </c>
      <c r="AU22" s="40">
        <v>8</v>
      </c>
      <c r="AV22" s="40">
        <v>0</v>
      </c>
      <c r="AW22" s="40">
        <v>55</v>
      </c>
      <c r="AX22" s="40">
        <v>37</v>
      </c>
      <c r="AY22" s="42">
        <v>18</v>
      </c>
      <c r="AZ22" s="40">
        <v>1</v>
      </c>
      <c r="BA22" s="40">
        <v>1</v>
      </c>
      <c r="BB22" s="40">
        <v>0</v>
      </c>
      <c r="BC22" s="40">
        <v>16</v>
      </c>
      <c r="BD22" s="40">
        <v>9</v>
      </c>
      <c r="BE22" s="40">
        <v>7</v>
      </c>
      <c r="BF22" s="40">
        <v>1</v>
      </c>
      <c r="BG22" s="40">
        <v>0</v>
      </c>
      <c r="BH22" s="40">
        <v>1</v>
      </c>
      <c r="BI22" s="40">
        <v>2</v>
      </c>
      <c r="BJ22" s="40">
        <v>1</v>
      </c>
      <c r="BK22" s="40">
        <v>1</v>
      </c>
      <c r="BL22" s="40">
        <v>38</v>
      </c>
      <c r="BM22" s="40">
        <v>30</v>
      </c>
      <c r="BN22" s="40">
        <v>8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1</v>
      </c>
      <c r="BV22" s="40">
        <v>0</v>
      </c>
      <c r="BW22" s="40">
        <v>1</v>
      </c>
      <c r="BX22" s="64" t="s">
        <v>249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250</v>
      </c>
      <c r="B23" s="62"/>
      <c r="C23" s="62"/>
      <c r="D23" s="62"/>
      <c r="E23" s="63"/>
      <c r="F23" s="40">
        <v>874</v>
      </c>
      <c r="G23" s="40">
        <v>398</v>
      </c>
      <c r="H23" s="40">
        <v>476</v>
      </c>
      <c r="I23" s="40">
        <v>506</v>
      </c>
      <c r="J23" s="40">
        <v>242</v>
      </c>
      <c r="K23" s="40">
        <v>264</v>
      </c>
      <c r="L23" s="40">
        <v>449</v>
      </c>
      <c r="M23" s="40">
        <v>234</v>
      </c>
      <c r="N23" s="40">
        <v>215</v>
      </c>
      <c r="O23" s="40">
        <v>56</v>
      </c>
      <c r="P23" s="40">
        <v>8</v>
      </c>
      <c r="Q23" s="40">
        <v>48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1</v>
      </c>
      <c r="AB23" s="40">
        <v>0</v>
      </c>
      <c r="AC23" s="40">
        <v>1</v>
      </c>
      <c r="AD23" s="40">
        <v>148</v>
      </c>
      <c r="AE23" s="40">
        <v>58</v>
      </c>
      <c r="AF23" s="41">
        <v>90</v>
      </c>
      <c r="AG23" s="64" t="s">
        <v>250</v>
      </c>
      <c r="AH23" s="62"/>
      <c r="AI23" s="62"/>
      <c r="AJ23" s="62"/>
      <c r="AK23" s="62"/>
      <c r="AL23" s="61" t="s">
        <v>250</v>
      </c>
      <c r="AM23" s="62"/>
      <c r="AN23" s="62"/>
      <c r="AO23" s="62"/>
      <c r="AP23" s="63"/>
      <c r="AQ23" s="40">
        <v>26</v>
      </c>
      <c r="AR23" s="40">
        <v>16</v>
      </c>
      <c r="AS23" s="40">
        <v>10</v>
      </c>
      <c r="AT23" s="40">
        <v>0</v>
      </c>
      <c r="AU23" s="40">
        <v>0</v>
      </c>
      <c r="AV23" s="40">
        <v>0</v>
      </c>
      <c r="AW23" s="40">
        <v>26</v>
      </c>
      <c r="AX23" s="40">
        <v>16</v>
      </c>
      <c r="AY23" s="42">
        <v>10</v>
      </c>
      <c r="AZ23" s="40">
        <v>0</v>
      </c>
      <c r="BA23" s="40">
        <v>0</v>
      </c>
      <c r="BB23" s="40">
        <v>0</v>
      </c>
      <c r="BC23" s="40">
        <v>96</v>
      </c>
      <c r="BD23" s="40">
        <v>33</v>
      </c>
      <c r="BE23" s="40">
        <v>63</v>
      </c>
      <c r="BF23" s="40">
        <v>0</v>
      </c>
      <c r="BG23" s="40">
        <v>0</v>
      </c>
      <c r="BH23" s="40">
        <v>0</v>
      </c>
      <c r="BI23" s="40">
        <v>37</v>
      </c>
      <c r="BJ23" s="40">
        <v>6</v>
      </c>
      <c r="BK23" s="40">
        <v>31</v>
      </c>
      <c r="BL23" s="40">
        <v>61</v>
      </c>
      <c r="BM23" s="40">
        <v>43</v>
      </c>
      <c r="BN23" s="40">
        <v>18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250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251</v>
      </c>
      <c r="B24" s="62"/>
      <c r="C24" s="62"/>
      <c r="D24" s="62"/>
      <c r="E24" s="63"/>
      <c r="F24" s="40">
        <v>471</v>
      </c>
      <c r="G24" s="40">
        <v>204</v>
      </c>
      <c r="H24" s="40">
        <v>267</v>
      </c>
      <c r="I24" s="40">
        <v>208</v>
      </c>
      <c r="J24" s="40">
        <v>96</v>
      </c>
      <c r="K24" s="40">
        <v>112</v>
      </c>
      <c r="L24" s="40">
        <v>159</v>
      </c>
      <c r="M24" s="40">
        <v>94</v>
      </c>
      <c r="N24" s="40">
        <v>65</v>
      </c>
      <c r="O24" s="40">
        <v>49</v>
      </c>
      <c r="P24" s="40">
        <v>2</v>
      </c>
      <c r="Q24" s="40">
        <v>47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142</v>
      </c>
      <c r="AE24" s="40">
        <v>56</v>
      </c>
      <c r="AF24" s="41">
        <v>86</v>
      </c>
      <c r="AG24" s="64" t="s">
        <v>251</v>
      </c>
      <c r="AH24" s="62"/>
      <c r="AI24" s="62"/>
      <c r="AJ24" s="62"/>
      <c r="AK24" s="62"/>
      <c r="AL24" s="61" t="s">
        <v>251</v>
      </c>
      <c r="AM24" s="62"/>
      <c r="AN24" s="62"/>
      <c r="AO24" s="62"/>
      <c r="AP24" s="63"/>
      <c r="AQ24" s="40">
        <v>6</v>
      </c>
      <c r="AR24" s="40">
        <v>3</v>
      </c>
      <c r="AS24" s="40">
        <v>3</v>
      </c>
      <c r="AT24" s="40">
        <v>0</v>
      </c>
      <c r="AU24" s="40">
        <v>0</v>
      </c>
      <c r="AV24" s="40">
        <v>0</v>
      </c>
      <c r="AW24" s="40">
        <v>6</v>
      </c>
      <c r="AX24" s="40">
        <v>3</v>
      </c>
      <c r="AY24" s="42">
        <v>3</v>
      </c>
      <c r="AZ24" s="40">
        <v>3</v>
      </c>
      <c r="BA24" s="40">
        <v>2</v>
      </c>
      <c r="BB24" s="40">
        <v>1</v>
      </c>
      <c r="BC24" s="40">
        <v>83</v>
      </c>
      <c r="BD24" s="40">
        <v>38</v>
      </c>
      <c r="BE24" s="40">
        <v>45</v>
      </c>
      <c r="BF24" s="40">
        <v>0</v>
      </c>
      <c r="BG24" s="40">
        <v>0</v>
      </c>
      <c r="BH24" s="40">
        <v>0</v>
      </c>
      <c r="BI24" s="40">
        <v>10</v>
      </c>
      <c r="BJ24" s="40">
        <v>1</v>
      </c>
      <c r="BK24" s="40">
        <v>9</v>
      </c>
      <c r="BL24" s="40">
        <v>19</v>
      </c>
      <c r="BM24" s="40">
        <v>8</v>
      </c>
      <c r="BN24" s="40">
        <v>11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251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252</v>
      </c>
      <c r="B25" s="62"/>
      <c r="C25" s="62"/>
      <c r="D25" s="62"/>
      <c r="E25" s="63"/>
      <c r="F25" s="40">
        <v>968</v>
      </c>
      <c r="G25" s="40">
        <v>489</v>
      </c>
      <c r="H25" s="40">
        <v>479</v>
      </c>
      <c r="I25" s="40">
        <v>560</v>
      </c>
      <c r="J25" s="40">
        <v>279</v>
      </c>
      <c r="K25" s="40">
        <v>281</v>
      </c>
      <c r="L25" s="40">
        <v>492</v>
      </c>
      <c r="M25" s="40">
        <v>269</v>
      </c>
      <c r="N25" s="40">
        <v>223</v>
      </c>
      <c r="O25" s="40">
        <v>68</v>
      </c>
      <c r="P25" s="40">
        <v>10</v>
      </c>
      <c r="Q25" s="40">
        <v>58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156</v>
      </c>
      <c r="AE25" s="40">
        <v>70</v>
      </c>
      <c r="AF25" s="41">
        <v>86</v>
      </c>
      <c r="AG25" s="64" t="s">
        <v>252</v>
      </c>
      <c r="AH25" s="62"/>
      <c r="AI25" s="62"/>
      <c r="AJ25" s="62"/>
      <c r="AK25" s="62"/>
      <c r="AL25" s="61" t="s">
        <v>252</v>
      </c>
      <c r="AM25" s="62"/>
      <c r="AN25" s="62"/>
      <c r="AO25" s="62"/>
      <c r="AP25" s="63"/>
      <c r="AQ25" s="40">
        <v>114</v>
      </c>
      <c r="AR25" s="40">
        <v>75</v>
      </c>
      <c r="AS25" s="40">
        <v>39</v>
      </c>
      <c r="AT25" s="40">
        <v>0</v>
      </c>
      <c r="AU25" s="40">
        <v>0</v>
      </c>
      <c r="AV25" s="40">
        <v>0</v>
      </c>
      <c r="AW25" s="40">
        <v>114</v>
      </c>
      <c r="AX25" s="40">
        <v>75</v>
      </c>
      <c r="AY25" s="42">
        <v>39</v>
      </c>
      <c r="AZ25" s="40">
        <v>0</v>
      </c>
      <c r="BA25" s="40">
        <v>0</v>
      </c>
      <c r="BB25" s="40">
        <v>0</v>
      </c>
      <c r="BC25" s="40">
        <v>82</v>
      </c>
      <c r="BD25" s="40">
        <v>39</v>
      </c>
      <c r="BE25" s="40">
        <v>43</v>
      </c>
      <c r="BF25" s="40">
        <v>0</v>
      </c>
      <c r="BG25" s="40">
        <v>0</v>
      </c>
      <c r="BH25" s="40">
        <v>0</v>
      </c>
      <c r="BI25" s="40">
        <v>8</v>
      </c>
      <c r="BJ25" s="40">
        <v>0</v>
      </c>
      <c r="BK25" s="40">
        <v>8</v>
      </c>
      <c r="BL25" s="40">
        <v>48</v>
      </c>
      <c r="BM25" s="40">
        <v>26</v>
      </c>
      <c r="BN25" s="40">
        <v>22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252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8" customFormat="1" ht="13.5" customHeight="1">
      <c r="A26" s="61" t="s">
        <v>253</v>
      </c>
      <c r="B26" s="62"/>
      <c r="C26" s="62"/>
      <c r="D26" s="62"/>
      <c r="E26" s="63"/>
      <c r="F26" s="42">
        <v>476</v>
      </c>
      <c r="G26" s="42">
        <v>196</v>
      </c>
      <c r="H26" s="42">
        <v>280</v>
      </c>
      <c r="I26" s="42">
        <v>158</v>
      </c>
      <c r="J26" s="42">
        <v>87</v>
      </c>
      <c r="K26" s="42">
        <v>71</v>
      </c>
      <c r="L26" s="42">
        <v>114</v>
      </c>
      <c r="M26" s="42">
        <v>86</v>
      </c>
      <c r="N26" s="42">
        <v>28</v>
      </c>
      <c r="O26" s="42">
        <v>44</v>
      </c>
      <c r="P26" s="42">
        <v>1</v>
      </c>
      <c r="Q26" s="42">
        <v>43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122</v>
      </c>
      <c r="AE26" s="42">
        <v>36</v>
      </c>
      <c r="AF26" s="41">
        <v>86</v>
      </c>
      <c r="AG26" s="64" t="s">
        <v>253</v>
      </c>
      <c r="AH26" s="62"/>
      <c r="AI26" s="62"/>
      <c r="AJ26" s="62"/>
      <c r="AK26" s="62"/>
      <c r="AL26" s="61" t="s">
        <v>253</v>
      </c>
      <c r="AM26" s="62"/>
      <c r="AN26" s="62"/>
      <c r="AO26" s="62"/>
      <c r="AP26" s="63"/>
      <c r="AQ26" s="42">
        <v>11</v>
      </c>
      <c r="AR26" s="42">
        <v>4</v>
      </c>
      <c r="AS26" s="42">
        <v>7</v>
      </c>
      <c r="AT26" s="42">
        <v>7</v>
      </c>
      <c r="AU26" s="42">
        <v>3</v>
      </c>
      <c r="AV26" s="42">
        <v>4</v>
      </c>
      <c r="AW26" s="42">
        <v>4</v>
      </c>
      <c r="AX26" s="42">
        <v>1</v>
      </c>
      <c r="AY26" s="42">
        <v>3</v>
      </c>
      <c r="AZ26" s="42">
        <v>1</v>
      </c>
      <c r="BA26" s="42">
        <v>1</v>
      </c>
      <c r="BB26" s="42">
        <v>0</v>
      </c>
      <c r="BC26" s="42">
        <v>116</v>
      </c>
      <c r="BD26" s="42">
        <v>47</v>
      </c>
      <c r="BE26" s="42">
        <v>69</v>
      </c>
      <c r="BF26" s="42">
        <v>0</v>
      </c>
      <c r="BG26" s="42">
        <v>0</v>
      </c>
      <c r="BH26" s="42">
        <v>0</v>
      </c>
      <c r="BI26" s="42">
        <v>2</v>
      </c>
      <c r="BJ26" s="42">
        <v>1</v>
      </c>
      <c r="BK26" s="42">
        <v>1</v>
      </c>
      <c r="BL26" s="42">
        <v>66</v>
      </c>
      <c r="BM26" s="42">
        <v>20</v>
      </c>
      <c r="BN26" s="42">
        <v>46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0</v>
      </c>
      <c r="BX26" s="64" t="s">
        <v>253</v>
      </c>
      <c r="BY26" s="62"/>
      <c r="BZ26" s="62"/>
      <c r="CA26" s="62"/>
      <c r="CB26" s="62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</row>
    <row r="27" spans="1:200" s="9" customFormat="1" ht="22.5" customHeight="1">
      <c r="A27" s="61" t="s">
        <v>254</v>
      </c>
      <c r="B27" s="62"/>
      <c r="C27" s="62"/>
      <c r="D27" s="62"/>
      <c r="E27" s="63"/>
      <c r="F27" s="42">
        <v>693</v>
      </c>
      <c r="G27" s="42">
        <v>331</v>
      </c>
      <c r="H27" s="42">
        <v>362</v>
      </c>
      <c r="I27" s="42">
        <v>118</v>
      </c>
      <c r="J27" s="42">
        <v>58</v>
      </c>
      <c r="K27" s="42">
        <v>60</v>
      </c>
      <c r="L27" s="42">
        <v>83</v>
      </c>
      <c r="M27" s="42">
        <v>58</v>
      </c>
      <c r="N27" s="42">
        <v>25</v>
      </c>
      <c r="O27" s="42">
        <v>35</v>
      </c>
      <c r="P27" s="42">
        <v>0</v>
      </c>
      <c r="Q27" s="42">
        <v>35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203</v>
      </c>
      <c r="AE27" s="42">
        <v>93</v>
      </c>
      <c r="AF27" s="41">
        <v>110</v>
      </c>
      <c r="AG27" s="64" t="s">
        <v>254</v>
      </c>
      <c r="AH27" s="62"/>
      <c r="AI27" s="62"/>
      <c r="AJ27" s="62"/>
      <c r="AK27" s="62"/>
      <c r="AL27" s="61" t="s">
        <v>254</v>
      </c>
      <c r="AM27" s="62"/>
      <c r="AN27" s="62"/>
      <c r="AO27" s="62"/>
      <c r="AP27" s="63"/>
      <c r="AQ27" s="42">
        <v>1</v>
      </c>
      <c r="AR27" s="42">
        <v>0</v>
      </c>
      <c r="AS27" s="42">
        <v>1</v>
      </c>
      <c r="AT27" s="42">
        <v>1</v>
      </c>
      <c r="AU27" s="42">
        <v>0</v>
      </c>
      <c r="AV27" s="42">
        <v>1</v>
      </c>
      <c r="AW27" s="42">
        <v>0</v>
      </c>
      <c r="AX27" s="42">
        <v>0</v>
      </c>
      <c r="AY27" s="42">
        <v>0</v>
      </c>
      <c r="AZ27" s="42">
        <v>11</v>
      </c>
      <c r="BA27" s="42">
        <v>10</v>
      </c>
      <c r="BB27" s="42">
        <v>1</v>
      </c>
      <c r="BC27" s="42">
        <v>240</v>
      </c>
      <c r="BD27" s="42">
        <v>133</v>
      </c>
      <c r="BE27" s="42">
        <v>107</v>
      </c>
      <c r="BF27" s="42">
        <v>0</v>
      </c>
      <c r="BG27" s="42">
        <v>0</v>
      </c>
      <c r="BH27" s="42">
        <v>0</v>
      </c>
      <c r="BI27" s="42">
        <v>55</v>
      </c>
      <c r="BJ27" s="42">
        <v>12</v>
      </c>
      <c r="BK27" s="42">
        <v>43</v>
      </c>
      <c r="BL27" s="42">
        <v>65</v>
      </c>
      <c r="BM27" s="42">
        <v>25</v>
      </c>
      <c r="BN27" s="42">
        <v>40</v>
      </c>
      <c r="BO27" s="42">
        <v>0</v>
      </c>
      <c r="BP27" s="42">
        <v>0</v>
      </c>
      <c r="BQ27" s="42">
        <v>0</v>
      </c>
      <c r="BR27" s="42">
        <v>1</v>
      </c>
      <c r="BS27" s="42">
        <v>0</v>
      </c>
      <c r="BT27" s="42">
        <v>1</v>
      </c>
      <c r="BU27" s="42">
        <v>0</v>
      </c>
      <c r="BV27" s="42">
        <v>0</v>
      </c>
      <c r="BW27" s="42">
        <v>0</v>
      </c>
      <c r="BX27" s="64" t="s">
        <v>254</v>
      </c>
      <c r="BY27" s="62"/>
      <c r="BZ27" s="62"/>
      <c r="CA27" s="62"/>
      <c r="CB27" s="62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</row>
    <row r="28" spans="1:200" s="6" customFormat="1" ht="13.5" customHeight="1">
      <c r="A28" s="61" t="s">
        <v>255</v>
      </c>
      <c r="B28" s="62"/>
      <c r="C28" s="62"/>
      <c r="D28" s="62"/>
      <c r="E28" s="63"/>
      <c r="F28" s="40">
        <v>353</v>
      </c>
      <c r="G28" s="40">
        <v>133</v>
      </c>
      <c r="H28" s="40">
        <v>220</v>
      </c>
      <c r="I28" s="40">
        <v>266</v>
      </c>
      <c r="J28" s="40">
        <v>86</v>
      </c>
      <c r="K28" s="40">
        <v>180</v>
      </c>
      <c r="L28" s="40">
        <v>264</v>
      </c>
      <c r="M28" s="40">
        <v>86</v>
      </c>
      <c r="N28" s="40">
        <v>178</v>
      </c>
      <c r="O28" s="40">
        <v>2</v>
      </c>
      <c r="P28" s="40">
        <v>0</v>
      </c>
      <c r="Q28" s="40">
        <v>2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23</v>
      </c>
      <c r="AE28" s="40">
        <v>3</v>
      </c>
      <c r="AF28" s="41">
        <v>20</v>
      </c>
      <c r="AG28" s="64" t="s">
        <v>255</v>
      </c>
      <c r="AH28" s="62"/>
      <c r="AI28" s="62"/>
      <c r="AJ28" s="62"/>
      <c r="AK28" s="62"/>
      <c r="AL28" s="61" t="s">
        <v>255</v>
      </c>
      <c r="AM28" s="62"/>
      <c r="AN28" s="62"/>
      <c r="AO28" s="62"/>
      <c r="AP28" s="63"/>
      <c r="AQ28" s="40">
        <v>42</v>
      </c>
      <c r="AR28" s="40">
        <v>27</v>
      </c>
      <c r="AS28" s="40">
        <v>15</v>
      </c>
      <c r="AT28" s="40">
        <v>0</v>
      </c>
      <c r="AU28" s="40">
        <v>0</v>
      </c>
      <c r="AV28" s="40">
        <v>0</v>
      </c>
      <c r="AW28" s="40">
        <v>42</v>
      </c>
      <c r="AX28" s="40">
        <v>27</v>
      </c>
      <c r="AY28" s="42">
        <v>15</v>
      </c>
      <c r="AZ28" s="40">
        <v>0</v>
      </c>
      <c r="BA28" s="40">
        <v>0</v>
      </c>
      <c r="BB28" s="40">
        <v>0</v>
      </c>
      <c r="BC28" s="40">
        <v>1</v>
      </c>
      <c r="BD28" s="40">
        <v>1</v>
      </c>
      <c r="BE28" s="40">
        <v>0</v>
      </c>
      <c r="BF28" s="40">
        <v>0</v>
      </c>
      <c r="BG28" s="40">
        <v>0</v>
      </c>
      <c r="BH28" s="40">
        <v>0</v>
      </c>
      <c r="BI28" s="40">
        <v>0</v>
      </c>
      <c r="BJ28" s="40">
        <v>0</v>
      </c>
      <c r="BK28" s="40">
        <v>0</v>
      </c>
      <c r="BL28" s="40">
        <v>21</v>
      </c>
      <c r="BM28" s="40">
        <v>16</v>
      </c>
      <c r="BN28" s="40">
        <v>5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255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256</v>
      </c>
      <c r="B29" s="62"/>
      <c r="C29" s="62"/>
      <c r="D29" s="62"/>
      <c r="E29" s="63"/>
      <c r="F29" s="40">
        <v>207</v>
      </c>
      <c r="G29" s="40">
        <v>104</v>
      </c>
      <c r="H29" s="40">
        <v>103</v>
      </c>
      <c r="I29" s="40">
        <v>37</v>
      </c>
      <c r="J29" s="40">
        <v>20</v>
      </c>
      <c r="K29" s="40">
        <v>17</v>
      </c>
      <c r="L29" s="40">
        <v>29</v>
      </c>
      <c r="M29" s="40">
        <v>19</v>
      </c>
      <c r="N29" s="40">
        <v>10</v>
      </c>
      <c r="O29" s="40">
        <v>7</v>
      </c>
      <c r="P29" s="40">
        <v>1</v>
      </c>
      <c r="Q29" s="40">
        <v>6</v>
      </c>
      <c r="R29" s="40">
        <v>1</v>
      </c>
      <c r="S29" s="40">
        <v>0</v>
      </c>
      <c r="T29" s="40">
        <v>1</v>
      </c>
      <c r="U29" s="40">
        <v>0</v>
      </c>
      <c r="V29" s="40">
        <v>0</v>
      </c>
      <c r="W29" s="42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40</v>
      </c>
      <c r="AE29" s="40">
        <v>19</v>
      </c>
      <c r="AF29" s="41">
        <v>21</v>
      </c>
      <c r="AG29" s="64" t="s">
        <v>256</v>
      </c>
      <c r="AH29" s="62"/>
      <c r="AI29" s="62"/>
      <c r="AJ29" s="62"/>
      <c r="AK29" s="62"/>
      <c r="AL29" s="61" t="s">
        <v>256</v>
      </c>
      <c r="AM29" s="62"/>
      <c r="AN29" s="62"/>
      <c r="AO29" s="62"/>
      <c r="AP29" s="63"/>
      <c r="AQ29" s="40">
        <v>1</v>
      </c>
      <c r="AR29" s="40">
        <v>1</v>
      </c>
      <c r="AS29" s="40">
        <v>0</v>
      </c>
      <c r="AT29" s="40">
        <v>1</v>
      </c>
      <c r="AU29" s="40">
        <v>1</v>
      </c>
      <c r="AV29" s="40">
        <v>0</v>
      </c>
      <c r="AW29" s="40">
        <v>0</v>
      </c>
      <c r="AX29" s="40">
        <v>0</v>
      </c>
      <c r="AY29" s="42">
        <v>0</v>
      </c>
      <c r="AZ29" s="40">
        <v>0</v>
      </c>
      <c r="BA29" s="40">
        <v>0</v>
      </c>
      <c r="BB29" s="40">
        <v>0</v>
      </c>
      <c r="BC29" s="40">
        <v>118</v>
      </c>
      <c r="BD29" s="40">
        <v>58</v>
      </c>
      <c r="BE29" s="40">
        <v>60</v>
      </c>
      <c r="BF29" s="40">
        <v>0</v>
      </c>
      <c r="BG29" s="40">
        <v>0</v>
      </c>
      <c r="BH29" s="40">
        <v>0</v>
      </c>
      <c r="BI29" s="40">
        <v>3</v>
      </c>
      <c r="BJ29" s="40">
        <v>1</v>
      </c>
      <c r="BK29" s="40">
        <v>2</v>
      </c>
      <c r="BL29" s="40">
        <v>8</v>
      </c>
      <c r="BM29" s="40">
        <v>5</v>
      </c>
      <c r="BN29" s="40">
        <v>3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256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257</v>
      </c>
      <c r="B30" s="62"/>
      <c r="C30" s="62"/>
      <c r="D30" s="62"/>
      <c r="E30" s="63"/>
      <c r="F30" s="40">
        <v>232</v>
      </c>
      <c r="G30" s="40">
        <v>109</v>
      </c>
      <c r="H30" s="40">
        <v>123</v>
      </c>
      <c r="I30" s="40">
        <v>96</v>
      </c>
      <c r="J30" s="40">
        <v>51</v>
      </c>
      <c r="K30" s="40">
        <v>45</v>
      </c>
      <c r="L30" s="40">
        <v>68</v>
      </c>
      <c r="M30" s="40">
        <v>47</v>
      </c>
      <c r="N30" s="40">
        <v>21</v>
      </c>
      <c r="O30" s="40">
        <v>28</v>
      </c>
      <c r="P30" s="40">
        <v>4</v>
      </c>
      <c r="Q30" s="40">
        <v>24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89</v>
      </c>
      <c r="AE30" s="40">
        <v>33</v>
      </c>
      <c r="AF30" s="41">
        <v>56</v>
      </c>
      <c r="AG30" s="64" t="s">
        <v>257</v>
      </c>
      <c r="AH30" s="62"/>
      <c r="AI30" s="62"/>
      <c r="AJ30" s="62"/>
      <c r="AK30" s="62"/>
      <c r="AL30" s="61" t="s">
        <v>257</v>
      </c>
      <c r="AM30" s="62"/>
      <c r="AN30" s="62"/>
      <c r="AO30" s="62"/>
      <c r="AP30" s="63"/>
      <c r="AQ30" s="40">
        <v>12</v>
      </c>
      <c r="AR30" s="40">
        <v>9</v>
      </c>
      <c r="AS30" s="40">
        <v>3</v>
      </c>
      <c r="AT30" s="40">
        <v>0</v>
      </c>
      <c r="AU30" s="40">
        <v>0</v>
      </c>
      <c r="AV30" s="40">
        <v>0</v>
      </c>
      <c r="AW30" s="40">
        <v>12</v>
      </c>
      <c r="AX30" s="40">
        <v>9</v>
      </c>
      <c r="AY30" s="42">
        <v>3</v>
      </c>
      <c r="AZ30" s="40">
        <v>0</v>
      </c>
      <c r="BA30" s="40">
        <v>0</v>
      </c>
      <c r="BB30" s="40">
        <v>0</v>
      </c>
      <c r="BC30" s="40">
        <v>24</v>
      </c>
      <c r="BD30" s="40">
        <v>15</v>
      </c>
      <c r="BE30" s="40">
        <v>9</v>
      </c>
      <c r="BF30" s="40">
        <v>0</v>
      </c>
      <c r="BG30" s="40">
        <v>0</v>
      </c>
      <c r="BH30" s="40">
        <v>0</v>
      </c>
      <c r="BI30" s="40">
        <v>10</v>
      </c>
      <c r="BJ30" s="40">
        <v>1</v>
      </c>
      <c r="BK30" s="40">
        <v>9</v>
      </c>
      <c r="BL30" s="40">
        <v>1</v>
      </c>
      <c r="BM30" s="40">
        <v>0</v>
      </c>
      <c r="BN30" s="40">
        <v>1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257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6" customFormat="1" ht="13.5" customHeight="1">
      <c r="A31" s="61" t="s">
        <v>258</v>
      </c>
      <c r="B31" s="62"/>
      <c r="C31" s="62"/>
      <c r="D31" s="62"/>
      <c r="E31" s="63"/>
      <c r="F31" s="40">
        <v>483</v>
      </c>
      <c r="G31" s="40">
        <v>174</v>
      </c>
      <c r="H31" s="40">
        <v>309</v>
      </c>
      <c r="I31" s="40">
        <v>181</v>
      </c>
      <c r="J31" s="40">
        <v>83</v>
      </c>
      <c r="K31" s="40">
        <v>98</v>
      </c>
      <c r="L31" s="40">
        <v>145</v>
      </c>
      <c r="M31" s="40">
        <v>80</v>
      </c>
      <c r="N31" s="40">
        <v>65</v>
      </c>
      <c r="O31" s="40">
        <v>36</v>
      </c>
      <c r="P31" s="40">
        <v>3</v>
      </c>
      <c r="Q31" s="40">
        <v>33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2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146</v>
      </c>
      <c r="AE31" s="40">
        <v>34</v>
      </c>
      <c r="AF31" s="41">
        <v>112</v>
      </c>
      <c r="AG31" s="64" t="s">
        <v>258</v>
      </c>
      <c r="AH31" s="62"/>
      <c r="AI31" s="62"/>
      <c r="AJ31" s="62"/>
      <c r="AK31" s="62"/>
      <c r="AL31" s="61" t="s">
        <v>258</v>
      </c>
      <c r="AM31" s="62"/>
      <c r="AN31" s="62"/>
      <c r="AO31" s="62"/>
      <c r="AP31" s="63"/>
      <c r="AQ31" s="40">
        <v>1</v>
      </c>
      <c r="AR31" s="40">
        <v>1</v>
      </c>
      <c r="AS31" s="40">
        <v>0</v>
      </c>
      <c r="AT31" s="40">
        <v>0</v>
      </c>
      <c r="AU31" s="40">
        <v>0</v>
      </c>
      <c r="AV31" s="40">
        <v>0</v>
      </c>
      <c r="AW31" s="40">
        <v>1</v>
      </c>
      <c r="AX31" s="40">
        <v>1</v>
      </c>
      <c r="AY31" s="42">
        <v>0</v>
      </c>
      <c r="AZ31" s="40">
        <v>0</v>
      </c>
      <c r="BA31" s="40">
        <v>0</v>
      </c>
      <c r="BB31" s="40">
        <v>0</v>
      </c>
      <c r="BC31" s="40">
        <v>95</v>
      </c>
      <c r="BD31" s="40">
        <v>33</v>
      </c>
      <c r="BE31" s="40">
        <v>62</v>
      </c>
      <c r="BF31" s="40">
        <v>0</v>
      </c>
      <c r="BG31" s="40">
        <v>0</v>
      </c>
      <c r="BH31" s="40">
        <v>0</v>
      </c>
      <c r="BI31" s="40">
        <v>32</v>
      </c>
      <c r="BJ31" s="40">
        <v>5</v>
      </c>
      <c r="BK31" s="40">
        <v>27</v>
      </c>
      <c r="BL31" s="40">
        <v>28</v>
      </c>
      <c r="BM31" s="40">
        <v>18</v>
      </c>
      <c r="BN31" s="40">
        <v>10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64" t="s">
        <v>258</v>
      </c>
      <c r="BY31" s="62"/>
      <c r="BZ31" s="62"/>
      <c r="CA31" s="62"/>
      <c r="CB31" s="6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</row>
    <row r="32" spans="1:200" s="7" customFormat="1" ht="22.5" customHeight="1">
      <c r="A32" s="61" t="s">
        <v>259</v>
      </c>
      <c r="B32" s="62"/>
      <c r="C32" s="62"/>
      <c r="D32" s="62"/>
      <c r="E32" s="63"/>
      <c r="F32" s="40">
        <v>339</v>
      </c>
      <c r="G32" s="40">
        <v>183</v>
      </c>
      <c r="H32" s="40">
        <v>156</v>
      </c>
      <c r="I32" s="40">
        <v>234</v>
      </c>
      <c r="J32" s="40">
        <v>130</v>
      </c>
      <c r="K32" s="40">
        <v>104</v>
      </c>
      <c r="L32" s="40">
        <v>214</v>
      </c>
      <c r="M32" s="40">
        <v>128</v>
      </c>
      <c r="N32" s="40">
        <v>86</v>
      </c>
      <c r="O32" s="40">
        <v>20</v>
      </c>
      <c r="P32" s="40">
        <v>2</v>
      </c>
      <c r="Q32" s="40">
        <v>18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2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69</v>
      </c>
      <c r="AE32" s="40">
        <v>25</v>
      </c>
      <c r="AF32" s="41">
        <v>44</v>
      </c>
      <c r="AG32" s="64" t="s">
        <v>259</v>
      </c>
      <c r="AH32" s="62"/>
      <c r="AI32" s="62"/>
      <c r="AJ32" s="62"/>
      <c r="AK32" s="62"/>
      <c r="AL32" s="61" t="s">
        <v>259</v>
      </c>
      <c r="AM32" s="62"/>
      <c r="AN32" s="62"/>
      <c r="AO32" s="62"/>
      <c r="AP32" s="63"/>
      <c r="AQ32" s="40">
        <v>5</v>
      </c>
      <c r="AR32" s="40">
        <v>4</v>
      </c>
      <c r="AS32" s="40">
        <v>1</v>
      </c>
      <c r="AT32" s="40">
        <v>1</v>
      </c>
      <c r="AU32" s="40">
        <v>1</v>
      </c>
      <c r="AV32" s="40">
        <v>0</v>
      </c>
      <c r="AW32" s="40">
        <v>4</v>
      </c>
      <c r="AX32" s="40">
        <v>3</v>
      </c>
      <c r="AY32" s="42">
        <v>1</v>
      </c>
      <c r="AZ32" s="40">
        <v>0</v>
      </c>
      <c r="BA32" s="40">
        <v>0</v>
      </c>
      <c r="BB32" s="40">
        <v>0</v>
      </c>
      <c r="BC32" s="40">
        <v>6</v>
      </c>
      <c r="BD32" s="40">
        <v>3</v>
      </c>
      <c r="BE32" s="40">
        <v>3</v>
      </c>
      <c r="BF32" s="40">
        <v>0</v>
      </c>
      <c r="BG32" s="40">
        <v>0</v>
      </c>
      <c r="BH32" s="40">
        <v>0</v>
      </c>
      <c r="BI32" s="40">
        <v>1</v>
      </c>
      <c r="BJ32" s="40">
        <v>1</v>
      </c>
      <c r="BK32" s="40">
        <v>0</v>
      </c>
      <c r="BL32" s="40">
        <v>24</v>
      </c>
      <c r="BM32" s="40">
        <v>20</v>
      </c>
      <c r="BN32" s="40">
        <v>4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64" t="s">
        <v>259</v>
      </c>
      <c r="BY32" s="62"/>
      <c r="BZ32" s="62"/>
      <c r="CA32" s="62"/>
      <c r="CB32" s="6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</row>
    <row r="33" spans="1:200" s="6" customFormat="1" ht="13.5" customHeight="1">
      <c r="A33" s="61" t="s">
        <v>260</v>
      </c>
      <c r="B33" s="62"/>
      <c r="C33" s="62"/>
      <c r="D33" s="62"/>
      <c r="E33" s="63"/>
      <c r="F33" s="40">
        <v>353</v>
      </c>
      <c r="G33" s="40">
        <v>155</v>
      </c>
      <c r="H33" s="40">
        <v>198</v>
      </c>
      <c r="I33" s="40">
        <v>218</v>
      </c>
      <c r="J33" s="40">
        <v>99</v>
      </c>
      <c r="K33" s="40">
        <v>119</v>
      </c>
      <c r="L33" s="40">
        <v>191</v>
      </c>
      <c r="M33" s="40">
        <v>96</v>
      </c>
      <c r="N33" s="40">
        <v>95</v>
      </c>
      <c r="O33" s="40">
        <v>27</v>
      </c>
      <c r="P33" s="40">
        <v>3</v>
      </c>
      <c r="Q33" s="40">
        <v>24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102</v>
      </c>
      <c r="AE33" s="40">
        <v>36</v>
      </c>
      <c r="AF33" s="41">
        <v>66</v>
      </c>
      <c r="AG33" s="64" t="s">
        <v>260</v>
      </c>
      <c r="AH33" s="62"/>
      <c r="AI33" s="62"/>
      <c r="AJ33" s="62"/>
      <c r="AK33" s="62"/>
      <c r="AL33" s="61" t="s">
        <v>260</v>
      </c>
      <c r="AM33" s="62"/>
      <c r="AN33" s="62"/>
      <c r="AO33" s="62"/>
      <c r="AP33" s="63"/>
      <c r="AQ33" s="40">
        <v>1</v>
      </c>
      <c r="AR33" s="40">
        <v>0</v>
      </c>
      <c r="AS33" s="40">
        <v>1</v>
      </c>
      <c r="AT33" s="40">
        <v>1</v>
      </c>
      <c r="AU33" s="40">
        <v>0</v>
      </c>
      <c r="AV33" s="40">
        <v>1</v>
      </c>
      <c r="AW33" s="40">
        <v>0</v>
      </c>
      <c r="AX33" s="40">
        <v>0</v>
      </c>
      <c r="AY33" s="42">
        <v>0</v>
      </c>
      <c r="AZ33" s="40">
        <v>1</v>
      </c>
      <c r="BA33" s="40">
        <v>1</v>
      </c>
      <c r="BB33" s="40">
        <v>0</v>
      </c>
      <c r="BC33" s="40">
        <v>10</v>
      </c>
      <c r="BD33" s="40">
        <v>3</v>
      </c>
      <c r="BE33" s="40">
        <v>7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</v>
      </c>
      <c r="BL33" s="40">
        <v>21</v>
      </c>
      <c r="BM33" s="40">
        <v>16</v>
      </c>
      <c r="BN33" s="40">
        <v>5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260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261</v>
      </c>
      <c r="B34" s="62"/>
      <c r="C34" s="62"/>
      <c r="D34" s="62"/>
      <c r="E34" s="63"/>
      <c r="F34" s="40">
        <v>591</v>
      </c>
      <c r="G34" s="40">
        <v>410</v>
      </c>
      <c r="H34" s="40">
        <v>181</v>
      </c>
      <c r="I34" s="40">
        <v>175</v>
      </c>
      <c r="J34" s="40">
        <v>96</v>
      </c>
      <c r="K34" s="40">
        <v>79</v>
      </c>
      <c r="L34" s="40">
        <v>139</v>
      </c>
      <c r="M34" s="40">
        <v>94</v>
      </c>
      <c r="N34" s="40">
        <v>45</v>
      </c>
      <c r="O34" s="40">
        <v>36</v>
      </c>
      <c r="P34" s="40">
        <v>2</v>
      </c>
      <c r="Q34" s="40">
        <v>34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126</v>
      </c>
      <c r="AE34" s="40">
        <v>51</v>
      </c>
      <c r="AF34" s="41">
        <v>75</v>
      </c>
      <c r="AG34" s="64" t="s">
        <v>261</v>
      </c>
      <c r="AH34" s="62"/>
      <c r="AI34" s="62"/>
      <c r="AJ34" s="62"/>
      <c r="AK34" s="62"/>
      <c r="AL34" s="61" t="s">
        <v>261</v>
      </c>
      <c r="AM34" s="62"/>
      <c r="AN34" s="62"/>
      <c r="AO34" s="62"/>
      <c r="AP34" s="63"/>
      <c r="AQ34" s="40">
        <v>2</v>
      </c>
      <c r="AR34" s="40">
        <v>2</v>
      </c>
      <c r="AS34" s="40">
        <v>0</v>
      </c>
      <c r="AT34" s="40">
        <v>0</v>
      </c>
      <c r="AU34" s="40">
        <v>0</v>
      </c>
      <c r="AV34" s="40">
        <v>0</v>
      </c>
      <c r="AW34" s="40">
        <v>2</v>
      </c>
      <c r="AX34" s="40">
        <v>2</v>
      </c>
      <c r="AY34" s="42">
        <v>0</v>
      </c>
      <c r="AZ34" s="40">
        <v>1</v>
      </c>
      <c r="BA34" s="40">
        <v>0</v>
      </c>
      <c r="BB34" s="40">
        <v>1</v>
      </c>
      <c r="BC34" s="40">
        <v>254</v>
      </c>
      <c r="BD34" s="40">
        <v>242</v>
      </c>
      <c r="BE34" s="40">
        <v>12</v>
      </c>
      <c r="BF34" s="40">
        <v>0</v>
      </c>
      <c r="BG34" s="40">
        <v>0</v>
      </c>
      <c r="BH34" s="40">
        <v>0</v>
      </c>
      <c r="BI34" s="40">
        <v>2</v>
      </c>
      <c r="BJ34" s="40">
        <v>2</v>
      </c>
      <c r="BK34" s="40">
        <v>0</v>
      </c>
      <c r="BL34" s="40">
        <v>31</v>
      </c>
      <c r="BM34" s="40">
        <v>17</v>
      </c>
      <c r="BN34" s="40">
        <v>14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261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262</v>
      </c>
      <c r="B35" s="62"/>
      <c r="C35" s="62"/>
      <c r="D35" s="62"/>
      <c r="E35" s="63"/>
      <c r="F35" s="40">
        <v>2030</v>
      </c>
      <c r="G35" s="40">
        <v>1085</v>
      </c>
      <c r="H35" s="40">
        <v>945</v>
      </c>
      <c r="I35" s="40">
        <v>791</v>
      </c>
      <c r="J35" s="40">
        <v>350</v>
      </c>
      <c r="K35" s="40">
        <v>441</v>
      </c>
      <c r="L35" s="40">
        <v>650</v>
      </c>
      <c r="M35" s="40">
        <v>345</v>
      </c>
      <c r="N35" s="40">
        <v>305</v>
      </c>
      <c r="O35" s="40">
        <v>139</v>
      </c>
      <c r="P35" s="40">
        <v>4</v>
      </c>
      <c r="Q35" s="40">
        <v>135</v>
      </c>
      <c r="R35" s="40">
        <v>1</v>
      </c>
      <c r="S35" s="40">
        <v>0</v>
      </c>
      <c r="T35" s="40">
        <v>1</v>
      </c>
      <c r="U35" s="40">
        <v>0</v>
      </c>
      <c r="V35" s="40">
        <v>0</v>
      </c>
      <c r="W35" s="42">
        <v>0</v>
      </c>
      <c r="X35" s="40">
        <v>0</v>
      </c>
      <c r="Y35" s="40">
        <v>0</v>
      </c>
      <c r="Z35" s="40">
        <v>0</v>
      </c>
      <c r="AA35" s="40">
        <v>1</v>
      </c>
      <c r="AB35" s="40">
        <v>1</v>
      </c>
      <c r="AC35" s="40">
        <v>0</v>
      </c>
      <c r="AD35" s="40">
        <v>431</v>
      </c>
      <c r="AE35" s="40">
        <v>165</v>
      </c>
      <c r="AF35" s="41">
        <v>266</v>
      </c>
      <c r="AG35" s="64" t="s">
        <v>262</v>
      </c>
      <c r="AH35" s="62"/>
      <c r="AI35" s="62"/>
      <c r="AJ35" s="62"/>
      <c r="AK35" s="62"/>
      <c r="AL35" s="61" t="s">
        <v>262</v>
      </c>
      <c r="AM35" s="62"/>
      <c r="AN35" s="62"/>
      <c r="AO35" s="62"/>
      <c r="AP35" s="63"/>
      <c r="AQ35" s="40">
        <v>26</v>
      </c>
      <c r="AR35" s="40">
        <v>11</v>
      </c>
      <c r="AS35" s="40">
        <v>15</v>
      </c>
      <c r="AT35" s="40">
        <v>2</v>
      </c>
      <c r="AU35" s="40">
        <v>1</v>
      </c>
      <c r="AV35" s="40">
        <v>1</v>
      </c>
      <c r="AW35" s="40">
        <v>24</v>
      </c>
      <c r="AX35" s="40">
        <v>10</v>
      </c>
      <c r="AY35" s="42">
        <v>14</v>
      </c>
      <c r="AZ35" s="40">
        <v>13</v>
      </c>
      <c r="BA35" s="40">
        <v>11</v>
      </c>
      <c r="BB35" s="40">
        <v>2</v>
      </c>
      <c r="BC35" s="40">
        <v>641</v>
      </c>
      <c r="BD35" s="40">
        <v>498</v>
      </c>
      <c r="BE35" s="40">
        <v>143</v>
      </c>
      <c r="BF35" s="40">
        <v>3</v>
      </c>
      <c r="BG35" s="40">
        <v>0</v>
      </c>
      <c r="BH35" s="40">
        <v>3</v>
      </c>
      <c r="BI35" s="40">
        <v>42</v>
      </c>
      <c r="BJ35" s="40">
        <v>7</v>
      </c>
      <c r="BK35" s="40">
        <v>35</v>
      </c>
      <c r="BL35" s="40">
        <v>83</v>
      </c>
      <c r="BM35" s="40">
        <v>43</v>
      </c>
      <c r="BN35" s="40">
        <v>40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64" t="s">
        <v>262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263</v>
      </c>
      <c r="B36" s="62"/>
      <c r="C36" s="62"/>
      <c r="D36" s="62"/>
      <c r="E36" s="63"/>
      <c r="F36" s="40">
        <v>222</v>
      </c>
      <c r="G36" s="40">
        <v>72</v>
      </c>
      <c r="H36" s="40">
        <v>150</v>
      </c>
      <c r="I36" s="40">
        <v>45</v>
      </c>
      <c r="J36" s="40">
        <v>18</v>
      </c>
      <c r="K36" s="40">
        <v>27</v>
      </c>
      <c r="L36" s="40">
        <v>31</v>
      </c>
      <c r="M36" s="40">
        <v>16</v>
      </c>
      <c r="N36" s="40">
        <v>15</v>
      </c>
      <c r="O36" s="40">
        <v>13</v>
      </c>
      <c r="P36" s="40">
        <v>2</v>
      </c>
      <c r="Q36" s="40">
        <v>11</v>
      </c>
      <c r="R36" s="40">
        <v>1</v>
      </c>
      <c r="S36" s="40">
        <v>0</v>
      </c>
      <c r="T36" s="40">
        <v>1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92</v>
      </c>
      <c r="AE36" s="40">
        <v>22</v>
      </c>
      <c r="AF36" s="41">
        <v>70</v>
      </c>
      <c r="AG36" s="64" t="s">
        <v>263</v>
      </c>
      <c r="AH36" s="62"/>
      <c r="AI36" s="62"/>
      <c r="AJ36" s="62"/>
      <c r="AK36" s="62"/>
      <c r="AL36" s="61" t="s">
        <v>263</v>
      </c>
      <c r="AM36" s="62"/>
      <c r="AN36" s="62"/>
      <c r="AO36" s="62"/>
      <c r="AP36" s="63"/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2">
        <v>0</v>
      </c>
      <c r="AZ36" s="40">
        <v>4</v>
      </c>
      <c r="BA36" s="40">
        <v>4</v>
      </c>
      <c r="BB36" s="40">
        <v>0</v>
      </c>
      <c r="BC36" s="40">
        <v>52</v>
      </c>
      <c r="BD36" s="40">
        <v>19</v>
      </c>
      <c r="BE36" s="40">
        <v>33</v>
      </c>
      <c r="BF36" s="40">
        <v>0</v>
      </c>
      <c r="BG36" s="40">
        <v>0</v>
      </c>
      <c r="BH36" s="40">
        <v>0</v>
      </c>
      <c r="BI36" s="40">
        <v>12</v>
      </c>
      <c r="BJ36" s="40">
        <v>0</v>
      </c>
      <c r="BK36" s="40">
        <v>12</v>
      </c>
      <c r="BL36" s="40">
        <v>17</v>
      </c>
      <c r="BM36" s="40">
        <v>9</v>
      </c>
      <c r="BN36" s="40">
        <v>8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263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264</v>
      </c>
      <c r="B37" s="62"/>
      <c r="C37" s="62"/>
      <c r="D37" s="62"/>
      <c r="E37" s="63"/>
      <c r="F37" s="40">
        <v>356</v>
      </c>
      <c r="G37" s="40">
        <v>187</v>
      </c>
      <c r="H37" s="40">
        <v>169</v>
      </c>
      <c r="I37" s="40">
        <v>251</v>
      </c>
      <c r="J37" s="40">
        <v>118</v>
      </c>
      <c r="K37" s="40">
        <v>133</v>
      </c>
      <c r="L37" s="40">
        <v>251</v>
      </c>
      <c r="M37" s="40">
        <v>118</v>
      </c>
      <c r="N37" s="40">
        <v>133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3</v>
      </c>
      <c r="AE37" s="40">
        <v>1</v>
      </c>
      <c r="AF37" s="41">
        <v>2</v>
      </c>
      <c r="AG37" s="64" t="s">
        <v>265</v>
      </c>
      <c r="AH37" s="62"/>
      <c r="AI37" s="62"/>
      <c r="AJ37" s="62"/>
      <c r="AK37" s="62"/>
      <c r="AL37" s="61" t="s">
        <v>265</v>
      </c>
      <c r="AM37" s="62"/>
      <c r="AN37" s="62"/>
      <c r="AO37" s="62"/>
      <c r="AP37" s="63"/>
      <c r="AQ37" s="40">
        <v>70</v>
      </c>
      <c r="AR37" s="40">
        <v>48</v>
      </c>
      <c r="AS37" s="40">
        <v>22</v>
      </c>
      <c r="AT37" s="40">
        <v>2</v>
      </c>
      <c r="AU37" s="40">
        <v>1</v>
      </c>
      <c r="AV37" s="40">
        <v>1</v>
      </c>
      <c r="AW37" s="40">
        <v>68</v>
      </c>
      <c r="AX37" s="40">
        <v>47</v>
      </c>
      <c r="AY37" s="42">
        <v>21</v>
      </c>
      <c r="AZ37" s="40">
        <v>0</v>
      </c>
      <c r="BA37" s="40">
        <v>0</v>
      </c>
      <c r="BB37" s="40">
        <v>0</v>
      </c>
      <c r="BC37" s="40">
        <v>1</v>
      </c>
      <c r="BD37" s="40">
        <v>1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31</v>
      </c>
      <c r="BM37" s="40">
        <v>19</v>
      </c>
      <c r="BN37" s="40">
        <v>12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264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266</v>
      </c>
      <c r="B38" s="62"/>
      <c r="C38" s="62"/>
      <c r="D38" s="62"/>
      <c r="E38" s="63"/>
      <c r="F38" s="40">
        <v>312</v>
      </c>
      <c r="G38" s="40">
        <v>133</v>
      </c>
      <c r="H38" s="40">
        <v>179</v>
      </c>
      <c r="I38" s="40">
        <v>196</v>
      </c>
      <c r="J38" s="40">
        <v>97</v>
      </c>
      <c r="K38" s="40">
        <v>99</v>
      </c>
      <c r="L38" s="40">
        <v>165</v>
      </c>
      <c r="M38" s="40">
        <v>96</v>
      </c>
      <c r="N38" s="40">
        <v>69</v>
      </c>
      <c r="O38" s="40">
        <v>31</v>
      </c>
      <c r="P38" s="40">
        <v>1</v>
      </c>
      <c r="Q38" s="40">
        <v>30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88</v>
      </c>
      <c r="AE38" s="40">
        <v>23</v>
      </c>
      <c r="AF38" s="41">
        <v>65</v>
      </c>
      <c r="AG38" s="64" t="s">
        <v>267</v>
      </c>
      <c r="AH38" s="62"/>
      <c r="AI38" s="62"/>
      <c r="AJ38" s="62"/>
      <c r="AK38" s="62"/>
      <c r="AL38" s="61" t="s">
        <v>267</v>
      </c>
      <c r="AM38" s="62"/>
      <c r="AN38" s="62"/>
      <c r="AO38" s="62"/>
      <c r="AP38" s="63"/>
      <c r="AQ38" s="40">
        <v>3</v>
      </c>
      <c r="AR38" s="40">
        <v>2</v>
      </c>
      <c r="AS38" s="40">
        <v>1</v>
      </c>
      <c r="AT38" s="40">
        <v>0</v>
      </c>
      <c r="AU38" s="40">
        <v>0</v>
      </c>
      <c r="AV38" s="40">
        <v>0</v>
      </c>
      <c r="AW38" s="40">
        <v>3</v>
      </c>
      <c r="AX38" s="40">
        <v>2</v>
      </c>
      <c r="AY38" s="42">
        <v>1</v>
      </c>
      <c r="AZ38" s="40">
        <v>0</v>
      </c>
      <c r="BA38" s="40">
        <v>0</v>
      </c>
      <c r="BB38" s="40">
        <v>0</v>
      </c>
      <c r="BC38" s="40">
        <v>13</v>
      </c>
      <c r="BD38" s="40">
        <v>5</v>
      </c>
      <c r="BE38" s="40">
        <v>8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12</v>
      </c>
      <c r="BM38" s="40">
        <v>6</v>
      </c>
      <c r="BN38" s="40">
        <v>6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266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268</v>
      </c>
      <c r="B39" s="62"/>
      <c r="C39" s="62"/>
      <c r="D39" s="62"/>
      <c r="E39" s="63"/>
      <c r="F39" s="40">
        <v>314</v>
      </c>
      <c r="G39" s="40">
        <v>171</v>
      </c>
      <c r="H39" s="40">
        <v>143</v>
      </c>
      <c r="I39" s="40">
        <v>228</v>
      </c>
      <c r="J39" s="40">
        <v>112</v>
      </c>
      <c r="K39" s="40">
        <v>116</v>
      </c>
      <c r="L39" s="40">
        <v>213</v>
      </c>
      <c r="M39" s="40">
        <v>112</v>
      </c>
      <c r="N39" s="40">
        <v>101</v>
      </c>
      <c r="O39" s="40">
        <v>15</v>
      </c>
      <c r="P39" s="40">
        <v>0</v>
      </c>
      <c r="Q39" s="40">
        <v>15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41</v>
      </c>
      <c r="AE39" s="40">
        <v>15</v>
      </c>
      <c r="AF39" s="41">
        <v>26</v>
      </c>
      <c r="AG39" s="64" t="s">
        <v>269</v>
      </c>
      <c r="AH39" s="62"/>
      <c r="AI39" s="62"/>
      <c r="AJ39" s="62"/>
      <c r="AK39" s="62"/>
      <c r="AL39" s="61" t="s">
        <v>269</v>
      </c>
      <c r="AM39" s="62"/>
      <c r="AN39" s="62"/>
      <c r="AO39" s="62"/>
      <c r="AP39" s="63"/>
      <c r="AQ39" s="40">
        <v>38</v>
      </c>
      <c r="AR39" s="40">
        <v>37</v>
      </c>
      <c r="AS39" s="40">
        <v>1</v>
      </c>
      <c r="AT39" s="40">
        <v>2</v>
      </c>
      <c r="AU39" s="40">
        <v>2</v>
      </c>
      <c r="AV39" s="40">
        <v>0</v>
      </c>
      <c r="AW39" s="40">
        <v>36</v>
      </c>
      <c r="AX39" s="40">
        <v>35</v>
      </c>
      <c r="AY39" s="42">
        <v>1</v>
      </c>
      <c r="AZ39" s="40">
        <v>0</v>
      </c>
      <c r="BA39" s="40">
        <v>0</v>
      </c>
      <c r="BB39" s="40">
        <v>0</v>
      </c>
      <c r="BC39" s="40">
        <v>6</v>
      </c>
      <c r="BD39" s="40">
        <v>6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1</v>
      </c>
      <c r="BM39" s="40">
        <v>1</v>
      </c>
      <c r="BN39" s="40">
        <v>0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268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7" customFormat="1" ht="22.5" customHeight="1">
      <c r="A40" s="61" t="s">
        <v>270</v>
      </c>
      <c r="B40" s="62"/>
      <c r="C40" s="62"/>
      <c r="D40" s="62"/>
      <c r="E40" s="63"/>
      <c r="F40" s="40">
        <v>235</v>
      </c>
      <c r="G40" s="40">
        <v>109</v>
      </c>
      <c r="H40" s="40">
        <v>126</v>
      </c>
      <c r="I40" s="40">
        <v>34</v>
      </c>
      <c r="J40" s="40">
        <v>17</v>
      </c>
      <c r="K40" s="40">
        <v>17</v>
      </c>
      <c r="L40" s="40">
        <v>24</v>
      </c>
      <c r="M40" s="40">
        <v>16</v>
      </c>
      <c r="N40" s="40">
        <v>8</v>
      </c>
      <c r="O40" s="40">
        <v>10</v>
      </c>
      <c r="P40" s="40">
        <v>1</v>
      </c>
      <c r="Q40" s="40">
        <v>9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2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55</v>
      </c>
      <c r="AE40" s="40">
        <v>21</v>
      </c>
      <c r="AF40" s="41">
        <v>34</v>
      </c>
      <c r="AG40" s="64" t="s">
        <v>271</v>
      </c>
      <c r="AH40" s="62"/>
      <c r="AI40" s="62"/>
      <c r="AJ40" s="62"/>
      <c r="AK40" s="62"/>
      <c r="AL40" s="61" t="s">
        <v>271</v>
      </c>
      <c r="AM40" s="62"/>
      <c r="AN40" s="62"/>
      <c r="AO40" s="62"/>
      <c r="AP40" s="63"/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2">
        <v>0</v>
      </c>
      <c r="AZ40" s="40">
        <v>2</v>
      </c>
      <c r="BA40" s="40">
        <v>2</v>
      </c>
      <c r="BB40" s="40">
        <v>0</v>
      </c>
      <c r="BC40" s="40">
        <v>116</v>
      </c>
      <c r="BD40" s="40">
        <v>63</v>
      </c>
      <c r="BE40" s="40">
        <v>53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28</v>
      </c>
      <c r="BM40" s="40">
        <v>6</v>
      </c>
      <c r="BN40" s="40">
        <v>22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64" t="s">
        <v>270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272</v>
      </c>
      <c r="B41" s="62"/>
      <c r="C41" s="62"/>
      <c r="D41" s="62"/>
      <c r="E41" s="63"/>
      <c r="F41" s="40">
        <v>183</v>
      </c>
      <c r="G41" s="40">
        <v>68</v>
      </c>
      <c r="H41" s="40">
        <v>115</v>
      </c>
      <c r="I41" s="40">
        <v>46</v>
      </c>
      <c r="J41" s="40">
        <v>20</v>
      </c>
      <c r="K41" s="40">
        <v>26</v>
      </c>
      <c r="L41" s="40">
        <v>25</v>
      </c>
      <c r="M41" s="40">
        <v>17</v>
      </c>
      <c r="N41" s="40">
        <v>8</v>
      </c>
      <c r="O41" s="40">
        <v>21</v>
      </c>
      <c r="P41" s="40">
        <v>3</v>
      </c>
      <c r="Q41" s="40">
        <v>18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63</v>
      </c>
      <c r="AE41" s="40">
        <v>15</v>
      </c>
      <c r="AF41" s="41">
        <v>48</v>
      </c>
      <c r="AG41" s="64" t="s">
        <v>273</v>
      </c>
      <c r="AH41" s="62"/>
      <c r="AI41" s="62"/>
      <c r="AJ41" s="62"/>
      <c r="AK41" s="62"/>
      <c r="AL41" s="61" t="s">
        <v>273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0</v>
      </c>
      <c r="BA41" s="40">
        <v>0</v>
      </c>
      <c r="BB41" s="40">
        <v>0</v>
      </c>
      <c r="BC41" s="40">
        <v>56</v>
      </c>
      <c r="BD41" s="40">
        <v>27</v>
      </c>
      <c r="BE41" s="40">
        <v>29</v>
      </c>
      <c r="BF41" s="40">
        <v>0</v>
      </c>
      <c r="BG41" s="40">
        <v>0</v>
      </c>
      <c r="BH41" s="40">
        <v>0</v>
      </c>
      <c r="BI41" s="40">
        <v>15</v>
      </c>
      <c r="BJ41" s="40">
        <v>3</v>
      </c>
      <c r="BK41" s="40">
        <v>12</v>
      </c>
      <c r="BL41" s="40">
        <v>3</v>
      </c>
      <c r="BM41" s="40">
        <v>3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272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6" customFormat="1" ht="13.5" customHeight="1">
      <c r="A42" s="61" t="s">
        <v>274</v>
      </c>
      <c r="B42" s="62"/>
      <c r="C42" s="62"/>
      <c r="D42" s="62"/>
      <c r="E42" s="63"/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1">
        <v>0</v>
      </c>
      <c r="AG42" s="64" t="s">
        <v>275</v>
      </c>
      <c r="AH42" s="62"/>
      <c r="AI42" s="62"/>
      <c r="AJ42" s="62"/>
      <c r="AK42" s="62"/>
      <c r="AL42" s="61" t="s">
        <v>275</v>
      </c>
      <c r="AM42" s="62"/>
      <c r="AN42" s="62"/>
      <c r="AO42" s="62"/>
      <c r="AP42" s="63"/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2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0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274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276</v>
      </c>
      <c r="B43" s="62"/>
      <c r="C43" s="62"/>
      <c r="D43" s="62"/>
      <c r="E43" s="63"/>
      <c r="F43" s="40">
        <v>56</v>
      </c>
      <c r="G43" s="40">
        <v>26</v>
      </c>
      <c r="H43" s="40">
        <v>30</v>
      </c>
      <c r="I43" s="40">
        <v>12</v>
      </c>
      <c r="J43" s="40">
        <v>5</v>
      </c>
      <c r="K43" s="40">
        <v>7</v>
      </c>
      <c r="L43" s="40">
        <v>9</v>
      </c>
      <c r="M43" s="40">
        <v>5</v>
      </c>
      <c r="N43" s="40">
        <v>4</v>
      </c>
      <c r="O43" s="40">
        <v>3</v>
      </c>
      <c r="P43" s="40">
        <v>0</v>
      </c>
      <c r="Q43" s="40">
        <v>3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29</v>
      </c>
      <c r="AE43" s="40">
        <v>10</v>
      </c>
      <c r="AF43" s="41">
        <v>19</v>
      </c>
      <c r="AG43" s="64" t="s">
        <v>277</v>
      </c>
      <c r="AH43" s="62"/>
      <c r="AI43" s="62"/>
      <c r="AJ43" s="62"/>
      <c r="AK43" s="62"/>
      <c r="AL43" s="61" t="s">
        <v>277</v>
      </c>
      <c r="AM43" s="62"/>
      <c r="AN43" s="62"/>
      <c r="AO43" s="62"/>
      <c r="AP43" s="63"/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2">
        <v>0</v>
      </c>
      <c r="AZ43" s="40">
        <v>2</v>
      </c>
      <c r="BA43" s="40">
        <v>2</v>
      </c>
      <c r="BB43" s="40">
        <v>0</v>
      </c>
      <c r="BC43" s="40">
        <v>12</v>
      </c>
      <c r="BD43" s="40">
        <v>8</v>
      </c>
      <c r="BE43" s="40">
        <v>4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1</v>
      </c>
      <c r="BM43" s="40">
        <v>1</v>
      </c>
      <c r="BN43" s="40">
        <v>0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276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278</v>
      </c>
      <c r="B44" s="62"/>
      <c r="C44" s="62"/>
      <c r="D44" s="62"/>
      <c r="E44" s="63"/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1">
        <v>0</v>
      </c>
      <c r="AG44" s="64" t="s">
        <v>279</v>
      </c>
      <c r="AH44" s="62"/>
      <c r="AI44" s="62"/>
      <c r="AJ44" s="62"/>
      <c r="AK44" s="62"/>
      <c r="AL44" s="61" t="s">
        <v>279</v>
      </c>
      <c r="AM44" s="62"/>
      <c r="AN44" s="62"/>
      <c r="AO44" s="62"/>
      <c r="AP44" s="63"/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2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278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280</v>
      </c>
      <c r="B45" s="62"/>
      <c r="C45" s="62"/>
      <c r="D45" s="62"/>
      <c r="E45" s="63"/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1">
        <v>0</v>
      </c>
      <c r="AG45" s="64" t="s">
        <v>281</v>
      </c>
      <c r="AH45" s="62"/>
      <c r="AI45" s="62"/>
      <c r="AJ45" s="62"/>
      <c r="AK45" s="62"/>
      <c r="AL45" s="61" t="s">
        <v>281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280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8" customFormat="1" ht="13.5" customHeight="1">
      <c r="A46" s="61" t="s">
        <v>282</v>
      </c>
      <c r="B46" s="62"/>
      <c r="C46" s="62"/>
      <c r="D46" s="62"/>
      <c r="E46" s="63"/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1">
        <v>0</v>
      </c>
      <c r="AG46" s="64" t="s">
        <v>283</v>
      </c>
      <c r="AH46" s="62"/>
      <c r="AI46" s="62"/>
      <c r="AJ46" s="62"/>
      <c r="AK46" s="62"/>
      <c r="AL46" s="61" t="s">
        <v>283</v>
      </c>
      <c r="AM46" s="62"/>
      <c r="AN46" s="62"/>
      <c r="AO46" s="62"/>
      <c r="AP46" s="63"/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64" t="s">
        <v>282</v>
      </c>
      <c r="BY46" s="62"/>
      <c r="BZ46" s="62"/>
      <c r="CA46" s="62"/>
      <c r="CB46" s="62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</row>
    <row r="47" spans="1:200" s="10" customFormat="1" ht="13.5" customHeight="1">
      <c r="A47" s="61" t="s">
        <v>284</v>
      </c>
      <c r="B47" s="62"/>
      <c r="C47" s="62"/>
      <c r="D47" s="62"/>
      <c r="E47" s="63"/>
      <c r="F47" s="42">
        <v>213</v>
      </c>
      <c r="G47" s="42">
        <v>114</v>
      </c>
      <c r="H47" s="42">
        <v>99</v>
      </c>
      <c r="I47" s="42">
        <v>21</v>
      </c>
      <c r="J47" s="42">
        <v>15</v>
      </c>
      <c r="K47" s="42">
        <v>6</v>
      </c>
      <c r="L47" s="42">
        <v>17</v>
      </c>
      <c r="M47" s="42">
        <v>15</v>
      </c>
      <c r="N47" s="42">
        <v>2</v>
      </c>
      <c r="O47" s="42">
        <v>4</v>
      </c>
      <c r="P47" s="42">
        <v>0</v>
      </c>
      <c r="Q47" s="42">
        <v>4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43</v>
      </c>
      <c r="AE47" s="42">
        <v>19</v>
      </c>
      <c r="AF47" s="41">
        <v>24</v>
      </c>
      <c r="AG47" s="64" t="s">
        <v>285</v>
      </c>
      <c r="AH47" s="62"/>
      <c r="AI47" s="62"/>
      <c r="AJ47" s="62"/>
      <c r="AK47" s="62"/>
      <c r="AL47" s="61" t="s">
        <v>285</v>
      </c>
      <c r="AM47" s="62"/>
      <c r="AN47" s="62"/>
      <c r="AO47" s="62"/>
      <c r="AP47" s="63"/>
      <c r="AQ47" s="42">
        <v>1</v>
      </c>
      <c r="AR47" s="42">
        <v>1</v>
      </c>
      <c r="AS47" s="42">
        <v>0</v>
      </c>
      <c r="AT47" s="42">
        <v>0</v>
      </c>
      <c r="AU47" s="42">
        <v>0</v>
      </c>
      <c r="AV47" s="42">
        <v>0</v>
      </c>
      <c r="AW47" s="42">
        <v>1</v>
      </c>
      <c r="AX47" s="42">
        <v>1</v>
      </c>
      <c r="AY47" s="42">
        <v>0</v>
      </c>
      <c r="AZ47" s="42">
        <v>4</v>
      </c>
      <c r="BA47" s="42">
        <v>3</v>
      </c>
      <c r="BB47" s="42">
        <v>1</v>
      </c>
      <c r="BC47" s="42">
        <v>108</v>
      </c>
      <c r="BD47" s="42">
        <v>66</v>
      </c>
      <c r="BE47" s="42">
        <v>42</v>
      </c>
      <c r="BF47" s="42">
        <v>0</v>
      </c>
      <c r="BG47" s="42">
        <v>0</v>
      </c>
      <c r="BH47" s="42">
        <v>0</v>
      </c>
      <c r="BI47" s="42">
        <v>16</v>
      </c>
      <c r="BJ47" s="42">
        <v>2</v>
      </c>
      <c r="BK47" s="42">
        <v>14</v>
      </c>
      <c r="BL47" s="42">
        <v>20</v>
      </c>
      <c r="BM47" s="42">
        <v>8</v>
      </c>
      <c r="BN47" s="42">
        <v>12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64" t="s">
        <v>284</v>
      </c>
      <c r="BY47" s="62"/>
      <c r="BZ47" s="62"/>
      <c r="CA47" s="62"/>
      <c r="CB47" s="62"/>
    </row>
    <row r="48" spans="1:200" s="11" customFormat="1" ht="13.5" customHeight="1">
      <c r="A48" s="61" t="s">
        <v>286</v>
      </c>
      <c r="B48" s="62"/>
      <c r="C48" s="62"/>
      <c r="D48" s="62"/>
      <c r="E48" s="63"/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1">
        <v>0</v>
      </c>
      <c r="AG48" s="64" t="s">
        <v>287</v>
      </c>
      <c r="AH48" s="62"/>
      <c r="AI48" s="62"/>
      <c r="AJ48" s="62"/>
      <c r="AK48" s="62"/>
      <c r="AL48" s="61" t="s">
        <v>287</v>
      </c>
      <c r="AM48" s="62"/>
      <c r="AN48" s="62"/>
      <c r="AO48" s="62"/>
      <c r="AP48" s="63"/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64" t="s">
        <v>286</v>
      </c>
      <c r="BY48" s="62"/>
      <c r="BZ48" s="62"/>
      <c r="CA48" s="62"/>
      <c r="CB48" s="62"/>
    </row>
    <row r="49" spans="1:200" s="12" customFormat="1" ht="22.5" customHeight="1">
      <c r="A49" s="61" t="s">
        <v>288</v>
      </c>
      <c r="B49" s="62"/>
      <c r="C49" s="62"/>
      <c r="D49" s="62"/>
      <c r="E49" s="63"/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1">
        <v>0</v>
      </c>
      <c r="AG49" s="64" t="s">
        <v>289</v>
      </c>
      <c r="AH49" s="62"/>
      <c r="AI49" s="62"/>
      <c r="AJ49" s="62"/>
      <c r="AK49" s="62"/>
      <c r="AL49" s="61" t="s">
        <v>289</v>
      </c>
      <c r="AM49" s="62"/>
      <c r="AN49" s="62"/>
      <c r="AO49" s="62"/>
      <c r="AP49" s="63"/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64" t="s">
        <v>288</v>
      </c>
      <c r="BY49" s="62"/>
      <c r="BZ49" s="62"/>
      <c r="CA49" s="62"/>
      <c r="CB49" s="62"/>
    </row>
    <row r="50" spans="1:200" s="10" customFormat="1" ht="22.5" customHeight="1">
      <c r="A50" s="61" t="s">
        <v>290</v>
      </c>
      <c r="B50" s="62"/>
      <c r="C50" s="62"/>
      <c r="D50" s="62"/>
      <c r="E50" s="63"/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1">
        <v>0</v>
      </c>
      <c r="AG50" s="64" t="s">
        <v>291</v>
      </c>
      <c r="AH50" s="62"/>
      <c r="AI50" s="62"/>
      <c r="AJ50" s="62"/>
      <c r="AK50" s="62"/>
      <c r="AL50" s="61" t="s">
        <v>291</v>
      </c>
      <c r="AM50" s="62"/>
      <c r="AN50" s="62"/>
      <c r="AO50" s="62"/>
      <c r="AP50" s="63"/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64" t="s">
        <v>290</v>
      </c>
      <c r="BY50" s="62"/>
      <c r="BZ50" s="62"/>
      <c r="CA50" s="62"/>
      <c r="CB50" s="62"/>
    </row>
    <row r="51" spans="1:200" s="10" customFormat="1" ht="22.5" customHeight="1">
      <c r="A51" s="65" t="s">
        <v>130</v>
      </c>
      <c r="B51" s="60"/>
      <c r="C51" s="60"/>
      <c r="D51" s="60"/>
      <c r="E51" s="66"/>
      <c r="F51" s="43">
        <v>35598</v>
      </c>
      <c r="G51" s="43">
        <v>17270</v>
      </c>
      <c r="H51" s="43">
        <v>18328</v>
      </c>
      <c r="I51" s="43">
        <v>18544</v>
      </c>
      <c r="J51" s="43">
        <v>8403</v>
      </c>
      <c r="K51" s="43">
        <v>10141</v>
      </c>
      <c r="L51" s="43">
        <v>16353</v>
      </c>
      <c r="M51" s="43">
        <v>8240</v>
      </c>
      <c r="N51" s="43">
        <v>8113</v>
      </c>
      <c r="O51" s="43">
        <v>2175</v>
      </c>
      <c r="P51" s="43">
        <v>150</v>
      </c>
      <c r="Q51" s="43">
        <v>2025</v>
      </c>
      <c r="R51" s="43">
        <v>10</v>
      </c>
      <c r="S51" s="43">
        <v>8</v>
      </c>
      <c r="T51" s="43">
        <v>2</v>
      </c>
      <c r="U51" s="43">
        <v>0</v>
      </c>
      <c r="V51" s="43">
        <v>0</v>
      </c>
      <c r="W51" s="43">
        <v>0</v>
      </c>
      <c r="X51" s="43">
        <v>3</v>
      </c>
      <c r="Y51" s="43">
        <v>3</v>
      </c>
      <c r="Z51" s="43">
        <v>0</v>
      </c>
      <c r="AA51" s="43">
        <v>3</v>
      </c>
      <c r="AB51" s="43">
        <v>2</v>
      </c>
      <c r="AC51" s="43">
        <v>1</v>
      </c>
      <c r="AD51" s="43">
        <v>6761</v>
      </c>
      <c r="AE51" s="43">
        <v>2490</v>
      </c>
      <c r="AF51" s="44">
        <v>4271</v>
      </c>
      <c r="AG51" s="59" t="s">
        <v>129</v>
      </c>
      <c r="AH51" s="60"/>
      <c r="AI51" s="60"/>
      <c r="AJ51" s="60"/>
      <c r="AK51" s="60"/>
      <c r="AL51" s="65" t="s">
        <v>298</v>
      </c>
      <c r="AM51" s="60"/>
      <c r="AN51" s="60"/>
      <c r="AO51" s="60"/>
      <c r="AP51" s="66"/>
      <c r="AQ51" s="43">
        <v>2268</v>
      </c>
      <c r="AR51" s="43">
        <v>1545</v>
      </c>
      <c r="AS51" s="43">
        <v>723</v>
      </c>
      <c r="AT51" s="43">
        <v>410</v>
      </c>
      <c r="AU51" s="43">
        <v>283</v>
      </c>
      <c r="AV51" s="43">
        <v>127</v>
      </c>
      <c r="AW51" s="43">
        <v>1858</v>
      </c>
      <c r="AX51" s="43">
        <v>1262</v>
      </c>
      <c r="AY51" s="43">
        <v>596</v>
      </c>
      <c r="AZ51" s="43">
        <v>127</v>
      </c>
      <c r="BA51" s="43">
        <v>108</v>
      </c>
      <c r="BB51" s="43">
        <v>19</v>
      </c>
      <c r="BC51" s="43">
        <v>5258</v>
      </c>
      <c r="BD51" s="43">
        <v>3467</v>
      </c>
      <c r="BE51" s="43">
        <v>1791</v>
      </c>
      <c r="BF51" s="43">
        <v>67</v>
      </c>
      <c r="BG51" s="43">
        <v>32</v>
      </c>
      <c r="BH51" s="43">
        <v>35</v>
      </c>
      <c r="BI51" s="43">
        <v>711</v>
      </c>
      <c r="BJ51" s="43">
        <v>187</v>
      </c>
      <c r="BK51" s="43">
        <v>524</v>
      </c>
      <c r="BL51" s="43">
        <v>1856</v>
      </c>
      <c r="BM51" s="43">
        <v>1034</v>
      </c>
      <c r="BN51" s="43">
        <v>822</v>
      </c>
      <c r="BO51" s="43">
        <v>6</v>
      </c>
      <c r="BP51" s="43">
        <v>4</v>
      </c>
      <c r="BQ51" s="43">
        <v>2</v>
      </c>
      <c r="BR51" s="43">
        <v>3</v>
      </c>
      <c r="BS51" s="43">
        <v>1</v>
      </c>
      <c r="BT51" s="43">
        <v>2</v>
      </c>
      <c r="BU51" s="43">
        <v>1</v>
      </c>
      <c r="BV51" s="43">
        <v>0</v>
      </c>
      <c r="BW51" s="43">
        <v>1</v>
      </c>
      <c r="BX51" s="59" t="s">
        <v>129</v>
      </c>
      <c r="BY51" s="60"/>
      <c r="BZ51" s="60"/>
      <c r="CA51" s="60"/>
      <c r="CB51" s="60"/>
    </row>
    <row r="52" spans="1:200" s="2" customFormat="1" ht="18.75" customHeight="1">
      <c r="A52" s="51"/>
      <c r="B52" s="55"/>
      <c r="C52" s="55"/>
      <c r="D52" s="55"/>
      <c r="E52" s="55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2"/>
      <c r="BS52" s="52"/>
      <c r="BT52" s="52"/>
      <c r="BU52" s="52"/>
      <c r="BV52" s="52"/>
      <c r="BW52" s="52"/>
      <c r="BX52" s="55"/>
      <c r="BY52" s="55"/>
      <c r="BZ52" s="55"/>
      <c r="CA52" s="55"/>
      <c r="CB52" s="55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</row>
    <row r="53" spans="1:200" s="2" customFormat="1">
      <c r="A53" s="55"/>
      <c r="B53" s="55"/>
      <c r="C53" s="55"/>
      <c r="D53" s="55"/>
      <c r="E53" s="55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2"/>
      <c r="BS53" s="52"/>
      <c r="BT53" s="52"/>
      <c r="BU53" s="52"/>
      <c r="BV53" s="52"/>
      <c r="BW53" s="52"/>
      <c r="BX53" s="55"/>
      <c r="BY53" s="55"/>
      <c r="BZ53" s="55"/>
      <c r="CA53" s="55"/>
      <c r="CB53" s="55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</row>
    <row r="54" spans="1:200">
      <c r="A54" s="57"/>
      <c r="B54" s="57"/>
      <c r="C54" s="57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2"/>
      <c r="BS54" s="52"/>
      <c r="BT54" s="52"/>
      <c r="BU54" s="52"/>
      <c r="BV54" s="52"/>
      <c r="BW54" s="52"/>
      <c r="BX54" s="57"/>
      <c r="BY54" s="57"/>
      <c r="BZ54" s="57"/>
      <c r="CA54" s="57"/>
      <c r="CB54" s="57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</row>
    <row r="55" spans="1:200">
      <c r="A55" s="57"/>
      <c r="B55" s="57"/>
      <c r="C55" s="57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2"/>
      <c r="BS55" s="52"/>
      <c r="BT55" s="52"/>
      <c r="BU55" s="52"/>
      <c r="BV55" s="52"/>
      <c r="BW55" s="52"/>
      <c r="BX55" s="57"/>
      <c r="BY55" s="57"/>
      <c r="BZ55" s="57"/>
      <c r="CA55" s="57"/>
      <c r="CB55" s="57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</row>
    <row r="56" spans="1:200">
      <c r="A56" s="57"/>
      <c r="B56" s="57"/>
      <c r="C56" s="57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2"/>
      <c r="BS56" s="52"/>
      <c r="BT56" s="52"/>
      <c r="BU56" s="52"/>
      <c r="BV56" s="52"/>
      <c r="BW56" s="52"/>
      <c r="BX56" s="57"/>
      <c r="BY56" s="57"/>
      <c r="BZ56" s="57"/>
      <c r="CA56" s="57"/>
      <c r="CB56" s="57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</row>
    <row r="57" spans="1:200">
      <c r="A57" s="57"/>
      <c r="B57" s="57"/>
      <c r="C57" s="57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8"/>
      <c r="AR57" s="58"/>
      <c r="AS57" s="58"/>
      <c r="AT57" s="58"/>
      <c r="AU57" s="58"/>
      <c r="AV57" s="58"/>
      <c r="AW57" s="58"/>
      <c r="AX57" s="58"/>
      <c r="AY57" s="56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3"/>
      <c r="BS57" s="53"/>
      <c r="BT57" s="53"/>
      <c r="BU57" s="53"/>
      <c r="BV57" s="53"/>
      <c r="BW57" s="53"/>
      <c r="BX57" s="57"/>
      <c r="BY57" s="57"/>
      <c r="BZ57" s="57"/>
      <c r="CA57" s="57"/>
      <c r="CB57" s="57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</row>
    <row r="58" spans="1:200">
      <c r="A58" s="57"/>
      <c r="B58" s="57"/>
      <c r="C58" s="57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8"/>
      <c r="AR58" s="58"/>
      <c r="AS58" s="58"/>
      <c r="AT58" s="58"/>
      <c r="AU58" s="58"/>
      <c r="AV58" s="58"/>
      <c r="AW58" s="58"/>
      <c r="AX58" s="58"/>
      <c r="AY58" s="56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3"/>
      <c r="BS58" s="53"/>
      <c r="BT58" s="53"/>
      <c r="BU58" s="53"/>
      <c r="BV58" s="53"/>
      <c r="BW58" s="53"/>
      <c r="BX58" s="57"/>
      <c r="BY58" s="57"/>
      <c r="BZ58" s="57"/>
      <c r="CA58" s="57"/>
      <c r="CB58" s="57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8"/>
      <c r="AR59" s="58"/>
      <c r="AS59" s="58"/>
      <c r="AT59" s="58"/>
      <c r="AU59" s="58"/>
      <c r="AV59" s="58"/>
      <c r="AW59" s="58"/>
      <c r="AX59" s="58"/>
      <c r="AY59" s="56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3"/>
      <c r="BS59" s="53"/>
      <c r="BT59" s="53"/>
      <c r="BU59" s="53"/>
      <c r="BV59" s="53"/>
      <c r="BW59" s="53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8"/>
      <c r="AR60" s="58"/>
      <c r="AS60" s="58"/>
      <c r="AT60" s="58"/>
      <c r="AU60" s="58"/>
      <c r="AV60" s="58"/>
      <c r="AW60" s="58"/>
      <c r="AX60" s="58"/>
      <c r="AY60" s="56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3"/>
      <c r="BS60" s="53"/>
      <c r="BT60" s="53"/>
      <c r="BU60" s="53"/>
      <c r="BV60" s="53"/>
      <c r="BW60" s="53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8"/>
      <c r="AR61" s="58"/>
      <c r="AS61" s="58"/>
      <c r="AT61" s="58"/>
      <c r="AU61" s="58"/>
      <c r="AV61" s="58"/>
      <c r="AW61" s="58"/>
      <c r="AX61" s="58"/>
      <c r="AY61" s="56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3"/>
      <c r="BS61" s="53"/>
      <c r="BT61" s="53"/>
      <c r="BU61" s="53"/>
      <c r="BV61" s="53"/>
      <c r="BW61" s="53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 ht="13.5" customHeight="1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08">
    <mergeCell ref="A51:E51"/>
    <mergeCell ref="AG51:AK51"/>
    <mergeCell ref="AL51:AP51"/>
    <mergeCell ref="BX51:CB51"/>
    <mergeCell ref="A49:E49"/>
    <mergeCell ref="AG49:AK49"/>
    <mergeCell ref="AL49:AP49"/>
    <mergeCell ref="BX49:CB49"/>
    <mergeCell ref="A50:E50"/>
    <mergeCell ref="AG50:AK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L50:AP50"/>
    <mergeCell ref="BX50:CB50"/>
    <mergeCell ref="A47:E47"/>
    <mergeCell ref="AG47:AK47"/>
    <mergeCell ref="AL47:AP47"/>
    <mergeCell ref="BX47:CB47"/>
    <mergeCell ref="A48:E48"/>
    <mergeCell ref="AG48:AK48"/>
    <mergeCell ref="AL48:AP48"/>
    <mergeCell ref="BX48:CB48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A12:E12"/>
    <mergeCell ref="AG12:AK12"/>
    <mergeCell ref="AL12:AP12"/>
    <mergeCell ref="BX12:CB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A9:E9"/>
    <mergeCell ref="AG9:AK9"/>
    <mergeCell ref="AL9:AP9"/>
    <mergeCell ref="BX9:CB9"/>
    <mergeCell ref="A10:E10"/>
    <mergeCell ref="AG10:AK10"/>
    <mergeCell ref="AL10:AP10"/>
    <mergeCell ref="BX10:CB10"/>
    <mergeCell ref="A11:E11"/>
    <mergeCell ref="AG11:AK11"/>
    <mergeCell ref="AL11:AP11"/>
    <mergeCell ref="BX11:CB11"/>
    <mergeCell ref="BR3:BW3"/>
    <mergeCell ref="BX3:CB5"/>
    <mergeCell ref="I4:K4"/>
    <mergeCell ref="L4:N4"/>
    <mergeCell ref="O4:Q4"/>
    <mergeCell ref="R4:T4"/>
    <mergeCell ref="A8:E8"/>
    <mergeCell ref="AG8:AK8"/>
    <mergeCell ref="AL8:AP8"/>
    <mergeCell ref="BX8:CB8"/>
    <mergeCell ref="BR4:BT4"/>
    <mergeCell ref="BU4:BW4"/>
    <mergeCell ref="A7:E7"/>
    <mergeCell ref="AG7:AK7"/>
    <mergeCell ref="AL7:AP7"/>
    <mergeCell ref="BX7:CB7"/>
    <mergeCell ref="BL3:BN4"/>
    <mergeCell ref="BO3:BQ4"/>
    <mergeCell ref="AT4:AV4"/>
    <mergeCell ref="AW4:AY4"/>
    <mergeCell ref="BC4:BE4"/>
    <mergeCell ref="BF4:BH4"/>
    <mergeCell ref="A3:E5"/>
    <mergeCell ref="F3:H4"/>
    <mergeCell ref="I3:AC3"/>
    <mergeCell ref="AD3:AF4"/>
    <mergeCell ref="AG3:AK5"/>
    <mergeCell ref="AL3:AP5"/>
    <mergeCell ref="AQ3:AY3"/>
    <mergeCell ref="AZ3:BB4"/>
    <mergeCell ref="BC3:BH3"/>
    <mergeCell ref="BI3:BK4"/>
    <mergeCell ref="U4:W4"/>
    <mergeCell ref="X4:Z4"/>
    <mergeCell ref="AA4:AC4"/>
    <mergeCell ref="AQ4:AS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318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299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300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234</v>
      </c>
      <c r="B7" s="71"/>
      <c r="C7" s="71"/>
      <c r="D7" s="71"/>
      <c r="E7" s="97"/>
      <c r="F7" s="33">
        <v>5009</v>
      </c>
      <c r="G7" s="33">
        <v>2330</v>
      </c>
      <c r="H7" s="33">
        <v>2679</v>
      </c>
      <c r="I7" s="33">
        <v>2115</v>
      </c>
      <c r="J7" s="33">
        <v>955</v>
      </c>
      <c r="K7" s="33">
        <v>1160</v>
      </c>
      <c r="L7" s="33">
        <v>1868</v>
      </c>
      <c r="M7" s="33">
        <v>916</v>
      </c>
      <c r="N7" s="33">
        <v>952</v>
      </c>
      <c r="O7" s="33">
        <v>244</v>
      </c>
      <c r="P7" s="33">
        <v>36</v>
      </c>
      <c r="Q7" s="33">
        <v>208</v>
      </c>
      <c r="R7" s="33">
        <v>2</v>
      </c>
      <c r="S7" s="33">
        <v>2</v>
      </c>
      <c r="T7" s="33">
        <v>0</v>
      </c>
      <c r="U7" s="33">
        <v>0</v>
      </c>
      <c r="V7" s="33">
        <v>0</v>
      </c>
      <c r="W7" s="34">
        <v>0</v>
      </c>
      <c r="X7" s="33">
        <v>1</v>
      </c>
      <c r="Y7" s="33">
        <v>1</v>
      </c>
      <c r="Z7" s="33">
        <v>0</v>
      </c>
      <c r="AA7" s="33">
        <v>0</v>
      </c>
      <c r="AB7" s="33">
        <v>0</v>
      </c>
      <c r="AC7" s="33">
        <v>0</v>
      </c>
      <c r="AD7" s="33">
        <v>946</v>
      </c>
      <c r="AE7" s="33">
        <v>355</v>
      </c>
      <c r="AF7" s="35">
        <v>591</v>
      </c>
      <c r="AG7" s="70" t="s">
        <v>234</v>
      </c>
      <c r="AH7" s="71"/>
      <c r="AI7" s="71"/>
      <c r="AJ7" s="71"/>
      <c r="AK7" s="71"/>
      <c r="AL7" s="96" t="s">
        <v>234</v>
      </c>
      <c r="AM7" s="71"/>
      <c r="AN7" s="71"/>
      <c r="AO7" s="71"/>
      <c r="AP7" s="97"/>
      <c r="AQ7" s="33">
        <v>35</v>
      </c>
      <c r="AR7" s="33">
        <v>20</v>
      </c>
      <c r="AS7" s="33">
        <v>15</v>
      </c>
      <c r="AT7" s="33">
        <v>6</v>
      </c>
      <c r="AU7" s="33">
        <v>2</v>
      </c>
      <c r="AV7" s="33">
        <v>4</v>
      </c>
      <c r="AW7" s="33">
        <v>29</v>
      </c>
      <c r="AX7" s="33">
        <v>18</v>
      </c>
      <c r="AY7" s="34">
        <v>11</v>
      </c>
      <c r="AZ7" s="33">
        <v>11</v>
      </c>
      <c r="BA7" s="33">
        <v>9</v>
      </c>
      <c r="BB7" s="33">
        <v>2</v>
      </c>
      <c r="BC7" s="33">
        <v>1550</v>
      </c>
      <c r="BD7" s="33">
        <v>826</v>
      </c>
      <c r="BE7" s="33">
        <v>724</v>
      </c>
      <c r="BF7" s="33">
        <v>2</v>
      </c>
      <c r="BG7" s="33">
        <v>1</v>
      </c>
      <c r="BH7" s="33">
        <v>1</v>
      </c>
      <c r="BI7" s="33">
        <v>43</v>
      </c>
      <c r="BJ7" s="33">
        <v>22</v>
      </c>
      <c r="BK7" s="33">
        <v>21</v>
      </c>
      <c r="BL7" s="33">
        <v>303</v>
      </c>
      <c r="BM7" s="33">
        <v>141</v>
      </c>
      <c r="BN7" s="33">
        <v>162</v>
      </c>
      <c r="BO7" s="33">
        <v>4</v>
      </c>
      <c r="BP7" s="33">
        <v>1</v>
      </c>
      <c r="BQ7" s="33">
        <v>3</v>
      </c>
      <c r="BR7" s="33">
        <v>1</v>
      </c>
      <c r="BS7" s="33">
        <v>0</v>
      </c>
      <c r="BT7" s="33">
        <v>1</v>
      </c>
      <c r="BU7" s="33">
        <v>0</v>
      </c>
      <c r="BV7" s="33">
        <v>0</v>
      </c>
      <c r="BW7" s="33">
        <v>0</v>
      </c>
      <c r="BX7" s="70" t="s">
        <v>234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6" customFormat="1" ht="13.5" customHeight="1">
      <c r="A8" s="61" t="s">
        <v>235</v>
      </c>
      <c r="B8" s="62"/>
      <c r="C8" s="62"/>
      <c r="D8" s="62"/>
      <c r="E8" s="63"/>
      <c r="F8" s="40">
        <v>4143</v>
      </c>
      <c r="G8" s="40">
        <v>1913</v>
      </c>
      <c r="H8" s="40">
        <v>2230</v>
      </c>
      <c r="I8" s="40">
        <v>1866</v>
      </c>
      <c r="J8" s="40">
        <v>836</v>
      </c>
      <c r="K8" s="40">
        <v>1030</v>
      </c>
      <c r="L8" s="40">
        <v>1673</v>
      </c>
      <c r="M8" s="40">
        <v>801</v>
      </c>
      <c r="N8" s="40">
        <v>872</v>
      </c>
      <c r="O8" s="40">
        <v>191</v>
      </c>
      <c r="P8" s="40">
        <v>33</v>
      </c>
      <c r="Q8" s="40">
        <v>158</v>
      </c>
      <c r="R8" s="40">
        <v>1</v>
      </c>
      <c r="S8" s="40">
        <v>1</v>
      </c>
      <c r="T8" s="40">
        <v>0</v>
      </c>
      <c r="U8" s="40">
        <v>0</v>
      </c>
      <c r="V8" s="40">
        <v>0</v>
      </c>
      <c r="W8" s="42">
        <v>0</v>
      </c>
      <c r="X8" s="40">
        <v>1</v>
      </c>
      <c r="Y8" s="40">
        <v>1</v>
      </c>
      <c r="Z8" s="40">
        <v>0</v>
      </c>
      <c r="AA8" s="40">
        <v>0</v>
      </c>
      <c r="AB8" s="40">
        <v>0</v>
      </c>
      <c r="AC8" s="40">
        <v>0</v>
      </c>
      <c r="AD8" s="40">
        <v>751</v>
      </c>
      <c r="AE8" s="40">
        <v>278</v>
      </c>
      <c r="AF8" s="41">
        <v>473</v>
      </c>
      <c r="AG8" s="64" t="s">
        <v>235</v>
      </c>
      <c r="AH8" s="62"/>
      <c r="AI8" s="62"/>
      <c r="AJ8" s="62"/>
      <c r="AK8" s="62"/>
      <c r="AL8" s="61" t="s">
        <v>235</v>
      </c>
      <c r="AM8" s="62"/>
      <c r="AN8" s="62"/>
      <c r="AO8" s="62"/>
      <c r="AP8" s="63"/>
      <c r="AQ8" s="40">
        <v>26</v>
      </c>
      <c r="AR8" s="40">
        <v>16</v>
      </c>
      <c r="AS8" s="40">
        <v>10</v>
      </c>
      <c r="AT8" s="40">
        <v>0</v>
      </c>
      <c r="AU8" s="40">
        <v>0</v>
      </c>
      <c r="AV8" s="40">
        <v>0</v>
      </c>
      <c r="AW8" s="40">
        <v>26</v>
      </c>
      <c r="AX8" s="40">
        <v>16</v>
      </c>
      <c r="AY8" s="42">
        <v>10</v>
      </c>
      <c r="AZ8" s="40">
        <v>7</v>
      </c>
      <c r="BA8" s="40">
        <v>5</v>
      </c>
      <c r="BB8" s="40">
        <v>2</v>
      </c>
      <c r="BC8" s="40">
        <v>1193</v>
      </c>
      <c r="BD8" s="40">
        <v>639</v>
      </c>
      <c r="BE8" s="40">
        <v>554</v>
      </c>
      <c r="BF8" s="40">
        <v>1</v>
      </c>
      <c r="BG8" s="40">
        <v>0</v>
      </c>
      <c r="BH8" s="40">
        <v>1</v>
      </c>
      <c r="BI8" s="40">
        <v>21</v>
      </c>
      <c r="BJ8" s="40">
        <v>11</v>
      </c>
      <c r="BK8" s="40">
        <v>10</v>
      </c>
      <c r="BL8" s="40">
        <v>274</v>
      </c>
      <c r="BM8" s="40">
        <v>127</v>
      </c>
      <c r="BN8" s="40">
        <v>147</v>
      </c>
      <c r="BO8" s="40">
        <v>4</v>
      </c>
      <c r="BP8" s="40">
        <v>1</v>
      </c>
      <c r="BQ8" s="40">
        <v>3</v>
      </c>
      <c r="BR8" s="40">
        <v>1</v>
      </c>
      <c r="BS8" s="40">
        <v>0</v>
      </c>
      <c r="BT8" s="40">
        <v>1</v>
      </c>
      <c r="BU8" s="40">
        <v>0</v>
      </c>
      <c r="BV8" s="40">
        <v>0</v>
      </c>
      <c r="BW8" s="40">
        <v>0</v>
      </c>
      <c r="BX8" s="64" t="s">
        <v>235</v>
      </c>
      <c r="BY8" s="62"/>
      <c r="BZ8" s="62"/>
      <c r="CA8" s="62"/>
      <c r="CB8" s="6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</row>
    <row r="9" spans="1:200" s="6" customFormat="1" ht="13.5" customHeight="1">
      <c r="A9" s="61" t="s">
        <v>236</v>
      </c>
      <c r="B9" s="62"/>
      <c r="C9" s="62"/>
      <c r="D9" s="62"/>
      <c r="E9" s="63"/>
      <c r="F9" s="40">
        <v>261</v>
      </c>
      <c r="G9" s="40">
        <v>168</v>
      </c>
      <c r="H9" s="40">
        <v>93</v>
      </c>
      <c r="I9" s="40">
        <v>53</v>
      </c>
      <c r="J9" s="40">
        <v>30</v>
      </c>
      <c r="K9" s="40">
        <v>23</v>
      </c>
      <c r="L9" s="40">
        <v>46</v>
      </c>
      <c r="M9" s="40">
        <v>28</v>
      </c>
      <c r="N9" s="40">
        <v>18</v>
      </c>
      <c r="O9" s="40">
        <v>6</v>
      </c>
      <c r="P9" s="40">
        <v>1</v>
      </c>
      <c r="Q9" s="40">
        <v>5</v>
      </c>
      <c r="R9" s="40">
        <v>1</v>
      </c>
      <c r="S9" s="40">
        <v>1</v>
      </c>
      <c r="T9" s="40">
        <v>0</v>
      </c>
      <c r="U9" s="40">
        <v>0</v>
      </c>
      <c r="V9" s="40">
        <v>0</v>
      </c>
      <c r="W9" s="42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46</v>
      </c>
      <c r="AE9" s="40">
        <v>24</v>
      </c>
      <c r="AF9" s="41">
        <v>22</v>
      </c>
      <c r="AG9" s="64" t="s">
        <v>236</v>
      </c>
      <c r="AH9" s="62"/>
      <c r="AI9" s="62"/>
      <c r="AJ9" s="62"/>
      <c r="AK9" s="62"/>
      <c r="AL9" s="61" t="s">
        <v>236</v>
      </c>
      <c r="AM9" s="62"/>
      <c r="AN9" s="62"/>
      <c r="AO9" s="62"/>
      <c r="AP9" s="63"/>
      <c r="AQ9" s="40">
        <v>3</v>
      </c>
      <c r="AR9" s="40">
        <v>2</v>
      </c>
      <c r="AS9" s="40">
        <v>1</v>
      </c>
      <c r="AT9" s="40">
        <v>0</v>
      </c>
      <c r="AU9" s="40">
        <v>0</v>
      </c>
      <c r="AV9" s="40">
        <v>0</v>
      </c>
      <c r="AW9" s="40">
        <v>3</v>
      </c>
      <c r="AX9" s="40">
        <v>2</v>
      </c>
      <c r="AY9" s="42">
        <v>1</v>
      </c>
      <c r="AZ9" s="40">
        <v>0</v>
      </c>
      <c r="BA9" s="40">
        <v>0</v>
      </c>
      <c r="BB9" s="40">
        <v>0</v>
      </c>
      <c r="BC9" s="40">
        <v>146</v>
      </c>
      <c r="BD9" s="40">
        <v>104</v>
      </c>
      <c r="BE9" s="40">
        <v>42</v>
      </c>
      <c r="BF9" s="40">
        <v>1</v>
      </c>
      <c r="BG9" s="40">
        <v>1</v>
      </c>
      <c r="BH9" s="40">
        <v>0</v>
      </c>
      <c r="BI9" s="40">
        <v>7</v>
      </c>
      <c r="BJ9" s="40">
        <v>3</v>
      </c>
      <c r="BK9" s="40">
        <v>4</v>
      </c>
      <c r="BL9" s="40">
        <v>5</v>
      </c>
      <c r="BM9" s="40">
        <v>4</v>
      </c>
      <c r="BN9" s="40">
        <v>1</v>
      </c>
      <c r="BO9" s="40">
        <v>0</v>
      </c>
      <c r="BP9" s="40">
        <v>0</v>
      </c>
      <c r="BQ9" s="40">
        <v>0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64" t="s">
        <v>236</v>
      </c>
      <c r="BY9" s="62"/>
      <c r="BZ9" s="62"/>
      <c r="CA9" s="62"/>
      <c r="CB9" s="6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</row>
    <row r="10" spans="1:200" s="6" customFormat="1" ht="13.5" customHeight="1">
      <c r="A10" s="61" t="s">
        <v>237</v>
      </c>
      <c r="B10" s="62"/>
      <c r="C10" s="62"/>
      <c r="D10" s="62"/>
      <c r="E10" s="63"/>
      <c r="F10" s="40">
        <v>311</v>
      </c>
      <c r="G10" s="40">
        <v>121</v>
      </c>
      <c r="H10" s="40">
        <v>190</v>
      </c>
      <c r="I10" s="40">
        <v>82</v>
      </c>
      <c r="J10" s="40">
        <v>30</v>
      </c>
      <c r="K10" s="40">
        <v>52</v>
      </c>
      <c r="L10" s="40">
        <v>55</v>
      </c>
      <c r="M10" s="40">
        <v>29</v>
      </c>
      <c r="N10" s="40">
        <v>26</v>
      </c>
      <c r="O10" s="40">
        <v>27</v>
      </c>
      <c r="P10" s="40">
        <v>1</v>
      </c>
      <c r="Q10" s="40">
        <v>26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2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96</v>
      </c>
      <c r="AE10" s="40">
        <v>36</v>
      </c>
      <c r="AF10" s="41">
        <v>60</v>
      </c>
      <c r="AG10" s="64" t="s">
        <v>237</v>
      </c>
      <c r="AH10" s="62"/>
      <c r="AI10" s="62"/>
      <c r="AJ10" s="62"/>
      <c r="AK10" s="62"/>
      <c r="AL10" s="61" t="s">
        <v>237</v>
      </c>
      <c r="AM10" s="62"/>
      <c r="AN10" s="62"/>
      <c r="AO10" s="62"/>
      <c r="AP10" s="63"/>
      <c r="AQ10" s="40">
        <v>0</v>
      </c>
      <c r="AR10" s="40">
        <v>0</v>
      </c>
      <c r="AS10" s="40">
        <v>0</v>
      </c>
      <c r="AT10" s="40">
        <v>0</v>
      </c>
      <c r="AU10" s="40">
        <v>0</v>
      </c>
      <c r="AV10" s="40">
        <v>0</v>
      </c>
      <c r="AW10" s="40">
        <v>0</v>
      </c>
      <c r="AX10" s="40">
        <v>0</v>
      </c>
      <c r="AY10" s="42">
        <v>0</v>
      </c>
      <c r="AZ10" s="40">
        <v>3</v>
      </c>
      <c r="BA10" s="40">
        <v>3</v>
      </c>
      <c r="BB10" s="40">
        <v>0</v>
      </c>
      <c r="BC10" s="40">
        <v>113</v>
      </c>
      <c r="BD10" s="40">
        <v>44</v>
      </c>
      <c r="BE10" s="40">
        <v>69</v>
      </c>
      <c r="BF10" s="40">
        <v>0</v>
      </c>
      <c r="BG10" s="40">
        <v>0</v>
      </c>
      <c r="BH10" s="40">
        <v>0</v>
      </c>
      <c r="BI10" s="40">
        <v>9</v>
      </c>
      <c r="BJ10" s="40">
        <v>7</v>
      </c>
      <c r="BK10" s="40">
        <v>2</v>
      </c>
      <c r="BL10" s="40">
        <v>8</v>
      </c>
      <c r="BM10" s="40">
        <v>1</v>
      </c>
      <c r="BN10" s="40">
        <v>7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64" t="s">
        <v>237</v>
      </c>
      <c r="BY10" s="62"/>
      <c r="BZ10" s="62"/>
      <c r="CA10" s="62"/>
      <c r="CB10" s="6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</row>
    <row r="11" spans="1:200" s="6" customFormat="1" ht="13.5" customHeight="1">
      <c r="A11" s="61" t="s">
        <v>238</v>
      </c>
      <c r="B11" s="62"/>
      <c r="C11" s="62"/>
      <c r="D11" s="62"/>
      <c r="E11" s="63"/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2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1">
        <v>0</v>
      </c>
      <c r="AG11" s="64" t="s">
        <v>238</v>
      </c>
      <c r="AH11" s="62"/>
      <c r="AI11" s="62"/>
      <c r="AJ11" s="62"/>
      <c r="AK11" s="62"/>
      <c r="AL11" s="61" t="s">
        <v>238</v>
      </c>
      <c r="AM11" s="62"/>
      <c r="AN11" s="62"/>
      <c r="AO11" s="62"/>
      <c r="AP11" s="63"/>
      <c r="AQ11" s="40">
        <v>0</v>
      </c>
      <c r="AR11" s="40">
        <v>0</v>
      </c>
      <c r="AS11" s="40">
        <v>0</v>
      </c>
      <c r="AT11" s="40">
        <v>0</v>
      </c>
      <c r="AU11" s="40">
        <v>0</v>
      </c>
      <c r="AV11" s="40">
        <v>0</v>
      </c>
      <c r="AW11" s="40">
        <v>0</v>
      </c>
      <c r="AX11" s="40">
        <v>0</v>
      </c>
      <c r="AY11" s="42">
        <v>0</v>
      </c>
      <c r="AZ11" s="40">
        <v>0</v>
      </c>
      <c r="BA11" s="40">
        <v>0</v>
      </c>
      <c r="BB11" s="40">
        <v>0</v>
      </c>
      <c r="BC11" s="40">
        <v>0</v>
      </c>
      <c r="BD11" s="40">
        <v>0</v>
      </c>
      <c r="BE11" s="40">
        <v>0</v>
      </c>
      <c r="BF11" s="40">
        <v>0</v>
      </c>
      <c r="BG11" s="40">
        <v>0</v>
      </c>
      <c r="BH11" s="40">
        <v>0</v>
      </c>
      <c r="BI11" s="40">
        <v>0</v>
      </c>
      <c r="BJ11" s="40">
        <v>0</v>
      </c>
      <c r="BK11" s="40">
        <v>0</v>
      </c>
      <c r="BL11" s="40">
        <v>0</v>
      </c>
      <c r="BM11" s="40">
        <v>0</v>
      </c>
      <c r="BN11" s="40">
        <v>0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64" t="s">
        <v>238</v>
      </c>
      <c r="BY11" s="62"/>
      <c r="BZ11" s="62"/>
      <c r="CA11" s="62"/>
      <c r="CB11" s="6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</row>
    <row r="12" spans="1:200" s="7" customFormat="1" ht="22.5" customHeight="1">
      <c r="A12" s="61" t="s">
        <v>239</v>
      </c>
      <c r="B12" s="62"/>
      <c r="C12" s="62"/>
      <c r="D12" s="62"/>
      <c r="E12" s="63"/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2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1">
        <v>0</v>
      </c>
      <c r="AG12" s="64" t="s">
        <v>239</v>
      </c>
      <c r="AH12" s="62"/>
      <c r="AI12" s="62"/>
      <c r="AJ12" s="62"/>
      <c r="AK12" s="62"/>
      <c r="AL12" s="61" t="s">
        <v>239</v>
      </c>
      <c r="AM12" s="62"/>
      <c r="AN12" s="62"/>
      <c r="AO12" s="62"/>
      <c r="AP12" s="63"/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0">
        <v>0</v>
      </c>
      <c r="AW12" s="40">
        <v>0</v>
      </c>
      <c r="AX12" s="40">
        <v>0</v>
      </c>
      <c r="AY12" s="42">
        <v>0</v>
      </c>
      <c r="AZ12" s="40">
        <v>0</v>
      </c>
      <c r="BA12" s="40">
        <v>0</v>
      </c>
      <c r="BB12" s="40">
        <v>0</v>
      </c>
      <c r="BC12" s="40">
        <v>0</v>
      </c>
      <c r="BD12" s="40">
        <v>0</v>
      </c>
      <c r="BE12" s="40">
        <v>0</v>
      </c>
      <c r="BF12" s="40">
        <v>0</v>
      </c>
      <c r="BG12" s="40">
        <v>0</v>
      </c>
      <c r="BH12" s="40">
        <v>0</v>
      </c>
      <c r="BI12" s="40">
        <v>0</v>
      </c>
      <c r="BJ12" s="40">
        <v>0</v>
      </c>
      <c r="BK12" s="40">
        <v>0</v>
      </c>
      <c r="BL12" s="40">
        <v>0</v>
      </c>
      <c r="BM12" s="40">
        <v>0</v>
      </c>
      <c r="BN12" s="40">
        <v>0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64" t="s">
        <v>239</v>
      </c>
      <c r="BY12" s="62"/>
      <c r="BZ12" s="62"/>
      <c r="CA12" s="62"/>
      <c r="CB12" s="6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</row>
    <row r="13" spans="1:200" s="6" customFormat="1" ht="13.5" customHeight="1">
      <c r="A13" s="61" t="s">
        <v>240</v>
      </c>
      <c r="B13" s="62"/>
      <c r="C13" s="62"/>
      <c r="D13" s="62"/>
      <c r="E13" s="63"/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2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1">
        <v>0</v>
      </c>
      <c r="AG13" s="64" t="s">
        <v>240</v>
      </c>
      <c r="AH13" s="62"/>
      <c r="AI13" s="62"/>
      <c r="AJ13" s="62"/>
      <c r="AK13" s="62"/>
      <c r="AL13" s="61" t="s">
        <v>240</v>
      </c>
      <c r="AM13" s="62"/>
      <c r="AN13" s="62"/>
      <c r="AO13" s="62"/>
      <c r="AP13" s="63"/>
      <c r="AQ13" s="40">
        <v>0</v>
      </c>
      <c r="AR13" s="40">
        <v>0</v>
      </c>
      <c r="AS13" s="40">
        <v>0</v>
      </c>
      <c r="AT13" s="40">
        <v>0</v>
      </c>
      <c r="AU13" s="40">
        <v>0</v>
      </c>
      <c r="AV13" s="40">
        <v>0</v>
      </c>
      <c r="AW13" s="40">
        <v>0</v>
      </c>
      <c r="AX13" s="40">
        <v>0</v>
      </c>
      <c r="AY13" s="42">
        <v>0</v>
      </c>
      <c r="AZ13" s="40">
        <v>0</v>
      </c>
      <c r="BA13" s="40">
        <v>0</v>
      </c>
      <c r="BB13" s="40">
        <v>0</v>
      </c>
      <c r="BC13" s="40">
        <v>0</v>
      </c>
      <c r="BD13" s="40">
        <v>0</v>
      </c>
      <c r="BE13" s="40">
        <v>0</v>
      </c>
      <c r="BF13" s="40">
        <v>0</v>
      </c>
      <c r="BG13" s="40">
        <v>0</v>
      </c>
      <c r="BH13" s="40">
        <v>0</v>
      </c>
      <c r="BI13" s="40">
        <v>0</v>
      </c>
      <c r="BJ13" s="40">
        <v>0</v>
      </c>
      <c r="BK13" s="40">
        <v>0</v>
      </c>
      <c r="BL13" s="40">
        <v>0</v>
      </c>
      <c r="BM13" s="40">
        <v>0</v>
      </c>
      <c r="BN13" s="40">
        <v>0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64" t="s">
        <v>240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241</v>
      </c>
      <c r="B14" s="62"/>
      <c r="C14" s="62"/>
      <c r="D14" s="62"/>
      <c r="E14" s="63"/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2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1">
        <v>0</v>
      </c>
      <c r="AG14" s="64" t="s">
        <v>241</v>
      </c>
      <c r="AH14" s="62"/>
      <c r="AI14" s="62"/>
      <c r="AJ14" s="62"/>
      <c r="AK14" s="62"/>
      <c r="AL14" s="61" t="s">
        <v>241</v>
      </c>
      <c r="AM14" s="62"/>
      <c r="AN14" s="62"/>
      <c r="AO14" s="62"/>
      <c r="AP14" s="63"/>
      <c r="AQ14" s="40">
        <v>0</v>
      </c>
      <c r="AR14" s="40">
        <v>0</v>
      </c>
      <c r="AS14" s="40">
        <v>0</v>
      </c>
      <c r="AT14" s="40">
        <v>0</v>
      </c>
      <c r="AU14" s="40">
        <v>0</v>
      </c>
      <c r="AV14" s="40">
        <v>0</v>
      </c>
      <c r="AW14" s="40">
        <v>0</v>
      </c>
      <c r="AX14" s="40">
        <v>0</v>
      </c>
      <c r="AY14" s="42">
        <v>0</v>
      </c>
      <c r="AZ14" s="40">
        <v>0</v>
      </c>
      <c r="BA14" s="40">
        <v>0</v>
      </c>
      <c r="BB14" s="40">
        <v>0</v>
      </c>
      <c r="BC14" s="40">
        <v>0</v>
      </c>
      <c r="BD14" s="40">
        <v>0</v>
      </c>
      <c r="BE14" s="40">
        <v>0</v>
      </c>
      <c r="BF14" s="40">
        <v>0</v>
      </c>
      <c r="BG14" s="40">
        <v>0</v>
      </c>
      <c r="BH14" s="40">
        <v>0</v>
      </c>
      <c r="BI14" s="40">
        <v>0</v>
      </c>
      <c r="BJ14" s="40">
        <v>0</v>
      </c>
      <c r="BK14" s="40">
        <v>0</v>
      </c>
      <c r="BL14" s="40">
        <v>0</v>
      </c>
      <c r="BM14" s="40">
        <v>0</v>
      </c>
      <c r="BN14" s="40">
        <v>0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241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242</v>
      </c>
      <c r="B15" s="62"/>
      <c r="C15" s="62"/>
      <c r="D15" s="62"/>
      <c r="E15" s="63"/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1">
        <v>0</v>
      </c>
      <c r="AG15" s="64" t="s">
        <v>242</v>
      </c>
      <c r="AH15" s="62"/>
      <c r="AI15" s="62"/>
      <c r="AJ15" s="62"/>
      <c r="AK15" s="62"/>
      <c r="AL15" s="61" t="s">
        <v>242</v>
      </c>
      <c r="AM15" s="62"/>
      <c r="AN15" s="62"/>
      <c r="AO15" s="62"/>
      <c r="AP15" s="63"/>
      <c r="AQ15" s="40">
        <v>0</v>
      </c>
      <c r="AR15" s="40">
        <v>0</v>
      </c>
      <c r="AS15" s="40">
        <v>0</v>
      </c>
      <c r="AT15" s="40">
        <v>0</v>
      </c>
      <c r="AU15" s="40">
        <v>0</v>
      </c>
      <c r="AV15" s="40">
        <v>0</v>
      </c>
      <c r="AW15" s="40">
        <v>0</v>
      </c>
      <c r="AX15" s="40">
        <v>0</v>
      </c>
      <c r="AY15" s="42">
        <v>0</v>
      </c>
      <c r="AZ15" s="40">
        <v>0</v>
      </c>
      <c r="BA15" s="40">
        <v>0</v>
      </c>
      <c r="BB15" s="40">
        <v>0</v>
      </c>
      <c r="BC15" s="40">
        <v>0</v>
      </c>
      <c r="BD15" s="40">
        <v>0</v>
      </c>
      <c r="BE15" s="40">
        <v>0</v>
      </c>
      <c r="BF15" s="40">
        <v>0</v>
      </c>
      <c r="BG15" s="40">
        <v>0</v>
      </c>
      <c r="BH15" s="40">
        <v>0</v>
      </c>
      <c r="BI15" s="40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0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242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243</v>
      </c>
      <c r="B16" s="62"/>
      <c r="C16" s="62"/>
      <c r="D16" s="62"/>
      <c r="E16" s="63"/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1">
        <v>0</v>
      </c>
      <c r="AG16" s="64" t="s">
        <v>243</v>
      </c>
      <c r="AH16" s="62"/>
      <c r="AI16" s="62"/>
      <c r="AJ16" s="62"/>
      <c r="AK16" s="62"/>
      <c r="AL16" s="61" t="s">
        <v>243</v>
      </c>
      <c r="AM16" s="62"/>
      <c r="AN16" s="62"/>
      <c r="AO16" s="62"/>
      <c r="AP16" s="63"/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0">
        <v>0</v>
      </c>
      <c r="AW16" s="40">
        <v>0</v>
      </c>
      <c r="AX16" s="40">
        <v>0</v>
      </c>
      <c r="AY16" s="42">
        <v>0</v>
      </c>
      <c r="AZ16" s="40">
        <v>0</v>
      </c>
      <c r="BA16" s="40">
        <v>0</v>
      </c>
      <c r="BB16" s="40">
        <v>0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243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244</v>
      </c>
      <c r="B17" s="62"/>
      <c r="C17" s="62"/>
      <c r="D17" s="62"/>
      <c r="E17" s="63"/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1">
        <v>0</v>
      </c>
      <c r="AG17" s="64" t="s">
        <v>244</v>
      </c>
      <c r="AH17" s="62"/>
      <c r="AI17" s="62"/>
      <c r="AJ17" s="62"/>
      <c r="AK17" s="62"/>
      <c r="AL17" s="61" t="s">
        <v>244</v>
      </c>
      <c r="AM17" s="62"/>
      <c r="AN17" s="62"/>
      <c r="AO17" s="62"/>
      <c r="AP17" s="63"/>
      <c r="AQ17" s="40">
        <v>0</v>
      </c>
      <c r="AR17" s="40">
        <v>0</v>
      </c>
      <c r="AS17" s="40">
        <v>0</v>
      </c>
      <c r="AT17" s="40">
        <v>0</v>
      </c>
      <c r="AU17" s="40">
        <v>0</v>
      </c>
      <c r="AV17" s="40">
        <v>0</v>
      </c>
      <c r="AW17" s="40">
        <v>0</v>
      </c>
      <c r="AX17" s="40">
        <v>0</v>
      </c>
      <c r="AY17" s="42">
        <v>0</v>
      </c>
      <c r="AZ17" s="40">
        <v>0</v>
      </c>
      <c r="BA17" s="40">
        <v>0</v>
      </c>
      <c r="BB17" s="40">
        <v>0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0</v>
      </c>
      <c r="BM17" s="40">
        <v>0</v>
      </c>
      <c r="BN17" s="40">
        <v>0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64" t="s">
        <v>244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245</v>
      </c>
      <c r="B18" s="62"/>
      <c r="C18" s="62"/>
      <c r="D18" s="62"/>
      <c r="E18" s="63"/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1">
        <v>0</v>
      </c>
      <c r="AG18" s="64" t="s">
        <v>245</v>
      </c>
      <c r="AH18" s="62"/>
      <c r="AI18" s="62"/>
      <c r="AJ18" s="62"/>
      <c r="AK18" s="62"/>
      <c r="AL18" s="61" t="s">
        <v>245</v>
      </c>
      <c r="AM18" s="62"/>
      <c r="AN18" s="62"/>
      <c r="AO18" s="62"/>
      <c r="AP18" s="63"/>
      <c r="AQ18" s="40">
        <v>0</v>
      </c>
      <c r="AR18" s="40">
        <v>0</v>
      </c>
      <c r="AS18" s="40">
        <v>0</v>
      </c>
      <c r="AT18" s="40">
        <v>0</v>
      </c>
      <c r="AU18" s="40">
        <v>0</v>
      </c>
      <c r="AV18" s="40">
        <v>0</v>
      </c>
      <c r="AW18" s="40">
        <v>0</v>
      </c>
      <c r="AX18" s="40">
        <v>0</v>
      </c>
      <c r="AY18" s="42">
        <v>0</v>
      </c>
      <c r="AZ18" s="40">
        <v>0</v>
      </c>
      <c r="BA18" s="40">
        <v>0</v>
      </c>
      <c r="BB18" s="40">
        <v>0</v>
      </c>
      <c r="BC18" s="40">
        <v>0</v>
      </c>
      <c r="BD18" s="40">
        <v>0</v>
      </c>
      <c r="BE18" s="40">
        <v>0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0</v>
      </c>
      <c r="BM18" s="40">
        <v>0</v>
      </c>
      <c r="BN18" s="40">
        <v>0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245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246</v>
      </c>
      <c r="B19" s="62"/>
      <c r="C19" s="62"/>
      <c r="D19" s="62"/>
      <c r="E19" s="63"/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1">
        <v>0</v>
      </c>
      <c r="AG19" s="64" t="s">
        <v>246</v>
      </c>
      <c r="AH19" s="62"/>
      <c r="AI19" s="62"/>
      <c r="AJ19" s="62"/>
      <c r="AK19" s="62"/>
      <c r="AL19" s="61" t="s">
        <v>246</v>
      </c>
      <c r="AM19" s="62"/>
      <c r="AN19" s="62"/>
      <c r="AO19" s="62"/>
      <c r="AP19" s="63"/>
      <c r="AQ19" s="40">
        <v>0</v>
      </c>
      <c r="AR19" s="40">
        <v>0</v>
      </c>
      <c r="AS19" s="40">
        <v>0</v>
      </c>
      <c r="AT19" s="40">
        <v>0</v>
      </c>
      <c r="AU19" s="40">
        <v>0</v>
      </c>
      <c r="AV19" s="40">
        <v>0</v>
      </c>
      <c r="AW19" s="40">
        <v>0</v>
      </c>
      <c r="AX19" s="40">
        <v>0</v>
      </c>
      <c r="AY19" s="42">
        <v>0</v>
      </c>
      <c r="AZ19" s="40">
        <v>0</v>
      </c>
      <c r="BA19" s="40">
        <v>0</v>
      </c>
      <c r="BB19" s="40">
        <v>0</v>
      </c>
      <c r="BC19" s="40">
        <v>0</v>
      </c>
      <c r="BD19" s="40">
        <v>0</v>
      </c>
      <c r="BE19" s="40">
        <v>0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0</v>
      </c>
      <c r="BM19" s="40">
        <v>0</v>
      </c>
      <c r="BN19" s="40">
        <v>0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246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247</v>
      </c>
      <c r="B20" s="62"/>
      <c r="C20" s="62"/>
      <c r="D20" s="62"/>
      <c r="E20" s="63"/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1">
        <v>0</v>
      </c>
      <c r="AG20" s="64" t="s">
        <v>247</v>
      </c>
      <c r="AH20" s="62"/>
      <c r="AI20" s="62"/>
      <c r="AJ20" s="62"/>
      <c r="AK20" s="62"/>
      <c r="AL20" s="61" t="s">
        <v>247</v>
      </c>
      <c r="AM20" s="62"/>
      <c r="AN20" s="62"/>
      <c r="AO20" s="62"/>
      <c r="AP20" s="63"/>
      <c r="AQ20" s="40">
        <v>0</v>
      </c>
      <c r="AR20" s="40">
        <v>0</v>
      </c>
      <c r="AS20" s="40">
        <v>0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2">
        <v>0</v>
      </c>
      <c r="AZ20" s="40">
        <v>0</v>
      </c>
      <c r="BA20" s="40">
        <v>0</v>
      </c>
      <c r="BB20" s="40">
        <v>0</v>
      </c>
      <c r="BC20" s="40">
        <v>0</v>
      </c>
      <c r="BD20" s="40">
        <v>0</v>
      </c>
      <c r="BE20" s="40">
        <v>0</v>
      </c>
      <c r="BF20" s="40">
        <v>0</v>
      </c>
      <c r="BG20" s="40">
        <v>0</v>
      </c>
      <c r="BH20" s="40">
        <v>0</v>
      </c>
      <c r="BI20" s="40">
        <v>0</v>
      </c>
      <c r="BJ20" s="40">
        <v>0</v>
      </c>
      <c r="BK20" s="40">
        <v>0</v>
      </c>
      <c r="BL20" s="40">
        <v>0</v>
      </c>
      <c r="BM20" s="40">
        <v>0</v>
      </c>
      <c r="BN20" s="40">
        <v>0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247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248</v>
      </c>
      <c r="B21" s="62"/>
      <c r="C21" s="62"/>
      <c r="D21" s="62"/>
      <c r="E21" s="63"/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1">
        <v>0</v>
      </c>
      <c r="AG21" s="64" t="s">
        <v>248</v>
      </c>
      <c r="AH21" s="62"/>
      <c r="AI21" s="62"/>
      <c r="AJ21" s="62"/>
      <c r="AK21" s="62"/>
      <c r="AL21" s="61" t="s">
        <v>248</v>
      </c>
      <c r="AM21" s="62"/>
      <c r="AN21" s="62"/>
      <c r="AO21" s="62"/>
      <c r="AP21" s="63"/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2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0</v>
      </c>
      <c r="BE21" s="40">
        <v>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248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249</v>
      </c>
      <c r="B22" s="62"/>
      <c r="C22" s="62"/>
      <c r="D22" s="62"/>
      <c r="E22" s="63"/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1">
        <v>0</v>
      </c>
      <c r="AG22" s="64" t="s">
        <v>249</v>
      </c>
      <c r="AH22" s="62"/>
      <c r="AI22" s="62"/>
      <c r="AJ22" s="62"/>
      <c r="AK22" s="62"/>
      <c r="AL22" s="61" t="s">
        <v>249</v>
      </c>
      <c r="AM22" s="62"/>
      <c r="AN22" s="62"/>
      <c r="AO22" s="62"/>
      <c r="AP22" s="63"/>
      <c r="AQ22" s="40">
        <v>0</v>
      </c>
      <c r="AR22" s="40">
        <v>0</v>
      </c>
      <c r="AS22" s="40">
        <v>0</v>
      </c>
      <c r="AT22" s="40">
        <v>0</v>
      </c>
      <c r="AU22" s="40">
        <v>0</v>
      </c>
      <c r="AV22" s="40">
        <v>0</v>
      </c>
      <c r="AW22" s="40">
        <v>0</v>
      </c>
      <c r="AX22" s="40">
        <v>0</v>
      </c>
      <c r="AY22" s="42">
        <v>0</v>
      </c>
      <c r="AZ22" s="40">
        <v>0</v>
      </c>
      <c r="BA22" s="40">
        <v>0</v>
      </c>
      <c r="BB22" s="40">
        <v>0</v>
      </c>
      <c r="BC22" s="40">
        <v>0</v>
      </c>
      <c r="BD22" s="40">
        <v>0</v>
      </c>
      <c r="BE22" s="40">
        <v>0</v>
      </c>
      <c r="BF22" s="40">
        <v>0</v>
      </c>
      <c r="BG22" s="40">
        <v>0</v>
      </c>
      <c r="BH22" s="40">
        <v>0</v>
      </c>
      <c r="BI22" s="40">
        <v>0</v>
      </c>
      <c r="BJ22" s="40">
        <v>0</v>
      </c>
      <c r="BK22" s="40">
        <v>0</v>
      </c>
      <c r="BL22" s="40">
        <v>0</v>
      </c>
      <c r="BM22" s="40">
        <v>0</v>
      </c>
      <c r="BN22" s="40">
        <v>0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64" t="s">
        <v>249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250</v>
      </c>
      <c r="B23" s="62"/>
      <c r="C23" s="62"/>
      <c r="D23" s="62"/>
      <c r="E23" s="63"/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1">
        <v>0</v>
      </c>
      <c r="AG23" s="64" t="s">
        <v>250</v>
      </c>
      <c r="AH23" s="62"/>
      <c r="AI23" s="62"/>
      <c r="AJ23" s="62"/>
      <c r="AK23" s="62"/>
      <c r="AL23" s="61" t="s">
        <v>250</v>
      </c>
      <c r="AM23" s="62"/>
      <c r="AN23" s="62"/>
      <c r="AO23" s="62"/>
      <c r="AP23" s="63"/>
      <c r="AQ23" s="40">
        <v>0</v>
      </c>
      <c r="AR23" s="40">
        <v>0</v>
      </c>
      <c r="AS23" s="40">
        <v>0</v>
      </c>
      <c r="AT23" s="40">
        <v>0</v>
      </c>
      <c r="AU23" s="40">
        <v>0</v>
      </c>
      <c r="AV23" s="40">
        <v>0</v>
      </c>
      <c r="AW23" s="40">
        <v>0</v>
      </c>
      <c r="AX23" s="40">
        <v>0</v>
      </c>
      <c r="AY23" s="42">
        <v>0</v>
      </c>
      <c r="AZ23" s="40">
        <v>0</v>
      </c>
      <c r="BA23" s="40">
        <v>0</v>
      </c>
      <c r="BB23" s="40">
        <v>0</v>
      </c>
      <c r="BC23" s="40">
        <v>0</v>
      </c>
      <c r="BD23" s="40">
        <v>0</v>
      </c>
      <c r="BE23" s="40">
        <v>0</v>
      </c>
      <c r="BF23" s="40">
        <v>0</v>
      </c>
      <c r="BG23" s="40">
        <v>0</v>
      </c>
      <c r="BH23" s="40">
        <v>0</v>
      </c>
      <c r="BI23" s="40">
        <v>0</v>
      </c>
      <c r="BJ23" s="40">
        <v>0</v>
      </c>
      <c r="BK23" s="40">
        <v>0</v>
      </c>
      <c r="BL23" s="40">
        <v>0</v>
      </c>
      <c r="BM23" s="40">
        <v>0</v>
      </c>
      <c r="BN23" s="40">
        <v>0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250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251</v>
      </c>
      <c r="B24" s="62"/>
      <c r="C24" s="62"/>
      <c r="D24" s="62"/>
      <c r="E24" s="63"/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1">
        <v>0</v>
      </c>
      <c r="AG24" s="64" t="s">
        <v>251</v>
      </c>
      <c r="AH24" s="62"/>
      <c r="AI24" s="62"/>
      <c r="AJ24" s="62"/>
      <c r="AK24" s="62"/>
      <c r="AL24" s="61" t="s">
        <v>251</v>
      </c>
      <c r="AM24" s="62"/>
      <c r="AN24" s="62"/>
      <c r="AO24" s="62"/>
      <c r="AP24" s="63"/>
      <c r="AQ24" s="40">
        <v>0</v>
      </c>
      <c r="AR24" s="40">
        <v>0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2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0</v>
      </c>
      <c r="BF24" s="40">
        <v>0</v>
      </c>
      <c r="BG24" s="40">
        <v>0</v>
      </c>
      <c r="BH24" s="40">
        <v>0</v>
      </c>
      <c r="BI24" s="40">
        <v>0</v>
      </c>
      <c r="BJ24" s="40">
        <v>0</v>
      </c>
      <c r="BK24" s="40">
        <v>0</v>
      </c>
      <c r="BL24" s="40">
        <v>0</v>
      </c>
      <c r="BM24" s="40">
        <v>0</v>
      </c>
      <c r="BN24" s="40">
        <v>0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251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252</v>
      </c>
      <c r="B25" s="62"/>
      <c r="C25" s="62"/>
      <c r="D25" s="62"/>
      <c r="E25" s="63"/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1">
        <v>0</v>
      </c>
      <c r="AG25" s="64" t="s">
        <v>252</v>
      </c>
      <c r="AH25" s="62"/>
      <c r="AI25" s="62"/>
      <c r="AJ25" s="62"/>
      <c r="AK25" s="62"/>
      <c r="AL25" s="61" t="s">
        <v>252</v>
      </c>
      <c r="AM25" s="62"/>
      <c r="AN25" s="62"/>
      <c r="AO25" s="62"/>
      <c r="AP25" s="63"/>
      <c r="AQ25" s="40">
        <v>0</v>
      </c>
      <c r="AR25" s="40">
        <v>0</v>
      </c>
      <c r="AS25" s="40">
        <v>0</v>
      </c>
      <c r="AT25" s="40">
        <v>0</v>
      </c>
      <c r="AU25" s="40">
        <v>0</v>
      </c>
      <c r="AV25" s="40">
        <v>0</v>
      </c>
      <c r="AW25" s="40">
        <v>0</v>
      </c>
      <c r="AX25" s="40">
        <v>0</v>
      </c>
      <c r="AY25" s="42">
        <v>0</v>
      </c>
      <c r="AZ25" s="40">
        <v>0</v>
      </c>
      <c r="BA25" s="40">
        <v>0</v>
      </c>
      <c r="BB25" s="40">
        <v>0</v>
      </c>
      <c r="BC25" s="40">
        <v>0</v>
      </c>
      <c r="BD25" s="40">
        <v>0</v>
      </c>
      <c r="BE25" s="40">
        <v>0</v>
      </c>
      <c r="BF25" s="40">
        <v>0</v>
      </c>
      <c r="BG25" s="40">
        <v>0</v>
      </c>
      <c r="BH25" s="40">
        <v>0</v>
      </c>
      <c r="BI25" s="40">
        <v>0</v>
      </c>
      <c r="BJ25" s="40">
        <v>0</v>
      </c>
      <c r="BK25" s="40">
        <v>0</v>
      </c>
      <c r="BL25" s="40">
        <v>0</v>
      </c>
      <c r="BM25" s="40">
        <v>0</v>
      </c>
      <c r="BN25" s="40">
        <v>0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252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8" customFormat="1" ht="13.5" customHeight="1">
      <c r="A26" s="61" t="s">
        <v>253</v>
      </c>
      <c r="B26" s="62"/>
      <c r="C26" s="62"/>
      <c r="D26" s="62"/>
      <c r="E26" s="63"/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1">
        <v>0</v>
      </c>
      <c r="AG26" s="64" t="s">
        <v>253</v>
      </c>
      <c r="AH26" s="62"/>
      <c r="AI26" s="62"/>
      <c r="AJ26" s="62"/>
      <c r="AK26" s="62"/>
      <c r="AL26" s="61" t="s">
        <v>253</v>
      </c>
      <c r="AM26" s="62"/>
      <c r="AN26" s="62"/>
      <c r="AO26" s="62"/>
      <c r="AP26" s="63"/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0</v>
      </c>
      <c r="BX26" s="64" t="s">
        <v>253</v>
      </c>
      <c r="BY26" s="62"/>
      <c r="BZ26" s="62"/>
      <c r="CA26" s="62"/>
      <c r="CB26" s="62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</row>
    <row r="27" spans="1:200" s="9" customFormat="1" ht="22.5" customHeight="1">
      <c r="A27" s="61" t="s">
        <v>254</v>
      </c>
      <c r="B27" s="62"/>
      <c r="C27" s="62"/>
      <c r="D27" s="62"/>
      <c r="E27" s="63"/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1">
        <v>0</v>
      </c>
      <c r="AG27" s="64" t="s">
        <v>254</v>
      </c>
      <c r="AH27" s="62"/>
      <c r="AI27" s="62"/>
      <c r="AJ27" s="62"/>
      <c r="AK27" s="62"/>
      <c r="AL27" s="61" t="s">
        <v>254</v>
      </c>
      <c r="AM27" s="62"/>
      <c r="AN27" s="62"/>
      <c r="AO27" s="62"/>
      <c r="AP27" s="63"/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64" t="s">
        <v>254</v>
      </c>
      <c r="BY27" s="62"/>
      <c r="BZ27" s="62"/>
      <c r="CA27" s="62"/>
      <c r="CB27" s="62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</row>
    <row r="28" spans="1:200" s="6" customFormat="1" ht="13.5" customHeight="1">
      <c r="A28" s="61" t="s">
        <v>255</v>
      </c>
      <c r="B28" s="62"/>
      <c r="C28" s="62"/>
      <c r="D28" s="62"/>
      <c r="E28" s="63"/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1">
        <v>0</v>
      </c>
      <c r="AG28" s="64" t="s">
        <v>255</v>
      </c>
      <c r="AH28" s="62"/>
      <c r="AI28" s="62"/>
      <c r="AJ28" s="62"/>
      <c r="AK28" s="62"/>
      <c r="AL28" s="61" t="s">
        <v>255</v>
      </c>
      <c r="AM28" s="62"/>
      <c r="AN28" s="62"/>
      <c r="AO28" s="62"/>
      <c r="AP28" s="63"/>
      <c r="AQ28" s="40">
        <v>0</v>
      </c>
      <c r="AR28" s="40">
        <v>0</v>
      </c>
      <c r="AS28" s="40">
        <v>0</v>
      </c>
      <c r="AT28" s="40">
        <v>0</v>
      </c>
      <c r="AU28" s="40">
        <v>0</v>
      </c>
      <c r="AV28" s="40">
        <v>0</v>
      </c>
      <c r="AW28" s="40">
        <v>0</v>
      </c>
      <c r="AX28" s="40">
        <v>0</v>
      </c>
      <c r="AY28" s="42">
        <v>0</v>
      </c>
      <c r="AZ28" s="40">
        <v>0</v>
      </c>
      <c r="BA28" s="40">
        <v>0</v>
      </c>
      <c r="BB28" s="40">
        <v>0</v>
      </c>
      <c r="BC28" s="40">
        <v>0</v>
      </c>
      <c r="BD28" s="40">
        <v>0</v>
      </c>
      <c r="BE28" s="40">
        <v>0</v>
      </c>
      <c r="BF28" s="40">
        <v>0</v>
      </c>
      <c r="BG28" s="40">
        <v>0</v>
      </c>
      <c r="BH28" s="40">
        <v>0</v>
      </c>
      <c r="BI28" s="40">
        <v>0</v>
      </c>
      <c r="BJ28" s="40">
        <v>0</v>
      </c>
      <c r="BK28" s="40">
        <v>0</v>
      </c>
      <c r="BL28" s="40">
        <v>0</v>
      </c>
      <c r="BM28" s="40">
        <v>0</v>
      </c>
      <c r="BN28" s="40">
        <v>0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255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256</v>
      </c>
      <c r="B29" s="62"/>
      <c r="C29" s="62"/>
      <c r="D29" s="62"/>
      <c r="E29" s="63"/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2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1">
        <v>0</v>
      </c>
      <c r="AG29" s="64" t="s">
        <v>256</v>
      </c>
      <c r="AH29" s="62"/>
      <c r="AI29" s="62"/>
      <c r="AJ29" s="62"/>
      <c r="AK29" s="62"/>
      <c r="AL29" s="61" t="s">
        <v>256</v>
      </c>
      <c r="AM29" s="62"/>
      <c r="AN29" s="62"/>
      <c r="AO29" s="62"/>
      <c r="AP29" s="63"/>
      <c r="AQ29" s="40">
        <v>0</v>
      </c>
      <c r="AR29" s="40">
        <v>0</v>
      </c>
      <c r="AS29" s="40">
        <v>0</v>
      </c>
      <c r="AT29" s="40">
        <v>0</v>
      </c>
      <c r="AU29" s="40">
        <v>0</v>
      </c>
      <c r="AV29" s="40">
        <v>0</v>
      </c>
      <c r="AW29" s="40">
        <v>0</v>
      </c>
      <c r="AX29" s="40">
        <v>0</v>
      </c>
      <c r="AY29" s="42">
        <v>0</v>
      </c>
      <c r="AZ29" s="40">
        <v>0</v>
      </c>
      <c r="BA29" s="40">
        <v>0</v>
      </c>
      <c r="BB29" s="40">
        <v>0</v>
      </c>
      <c r="BC29" s="40">
        <v>0</v>
      </c>
      <c r="BD29" s="40">
        <v>0</v>
      </c>
      <c r="BE29" s="40">
        <v>0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0</v>
      </c>
      <c r="BM29" s="40">
        <v>0</v>
      </c>
      <c r="BN29" s="40">
        <v>0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256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257</v>
      </c>
      <c r="B30" s="62"/>
      <c r="C30" s="62"/>
      <c r="D30" s="62"/>
      <c r="E30" s="63"/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1">
        <v>0</v>
      </c>
      <c r="AG30" s="64" t="s">
        <v>257</v>
      </c>
      <c r="AH30" s="62"/>
      <c r="AI30" s="62"/>
      <c r="AJ30" s="62"/>
      <c r="AK30" s="62"/>
      <c r="AL30" s="61" t="s">
        <v>257</v>
      </c>
      <c r="AM30" s="62"/>
      <c r="AN30" s="62"/>
      <c r="AO30" s="62"/>
      <c r="AP30" s="63"/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2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257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6" customFormat="1" ht="13.5" customHeight="1">
      <c r="A31" s="61" t="s">
        <v>258</v>
      </c>
      <c r="B31" s="62"/>
      <c r="C31" s="62"/>
      <c r="D31" s="62"/>
      <c r="E31" s="63"/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2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1">
        <v>0</v>
      </c>
      <c r="AG31" s="64" t="s">
        <v>258</v>
      </c>
      <c r="AH31" s="62"/>
      <c r="AI31" s="62"/>
      <c r="AJ31" s="62"/>
      <c r="AK31" s="62"/>
      <c r="AL31" s="61" t="s">
        <v>258</v>
      </c>
      <c r="AM31" s="62"/>
      <c r="AN31" s="62"/>
      <c r="AO31" s="62"/>
      <c r="AP31" s="63"/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2">
        <v>0</v>
      </c>
      <c r="AZ31" s="40">
        <v>0</v>
      </c>
      <c r="BA31" s="40">
        <v>0</v>
      </c>
      <c r="BB31" s="40">
        <v>0</v>
      </c>
      <c r="BC31" s="40">
        <v>0</v>
      </c>
      <c r="BD31" s="40">
        <v>0</v>
      </c>
      <c r="BE31" s="40">
        <v>0</v>
      </c>
      <c r="BF31" s="40">
        <v>0</v>
      </c>
      <c r="BG31" s="40">
        <v>0</v>
      </c>
      <c r="BH31" s="40">
        <v>0</v>
      </c>
      <c r="BI31" s="40">
        <v>0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64" t="s">
        <v>258</v>
      </c>
      <c r="BY31" s="62"/>
      <c r="BZ31" s="62"/>
      <c r="CA31" s="62"/>
      <c r="CB31" s="6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</row>
    <row r="32" spans="1:200" s="7" customFormat="1" ht="22.5" customHeight="1">
      <c r="A32" s="61" t="s">
        <v>259</v>
      </c>
      <c r="B32" s="62"/>
      <c r="C32" s="62"/>
      <c r="D32" s="62"/>
      <c r="E32" s="63"/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2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1">
        <v>0</v>
      </c>
      <c r="AG32" s="64" t="s">
        <v>259</v>
      </c>
      <c r="AH32" s="62"/>
      <c r="AI32" s="62"/>
      <c r="AJ32" s="62"/>
      <c r="AK32" s="62"/>
      <c r="AL32" s="61" t="s">
        <v>259</v>
      </c>
      <c r="AM32" s="62"/>
      <c r="AN32" s="62"/>
      <c r="AO32" s="62"/>
      <c r="AP32" s="63"/>
      <c r="AQ32" s="40">
        <v>0</v>
      </c>
      <c r="AR32" s="40">
        <v>0</v>
      </c>
      <c r="AS32" s="40">
        <v>0</v>
      </c>
      <c r="AT32" s="40">
        <v>0</v>
      </c>
      <c r="AU32" s="40">
        <v>0</v>
      </c>
      <c r="AV32" s="40">
        <v>0</v>
      </c>
      <c r="AW32" s="40">
        <v>0</v>
      </c>
      <c r="AX32" s="40">
        <v>0</v>
      </c>
      <c r="AY32" s="42">
        <v>0</v>
      </c>
      <c r="AZ32" s="40">
        <v>0</v>
      </c>
      <c r="BA32" s="40">
        <v>0</v>
      </c>
      <c r="BB32" s="40">
        <v>0</v>
      </c>
      <c r="BC32" s="40">
        <v>0</v>
      </c>
      <c r="BD32" s="40">
        <v>0</v>
      </c>
      <c r="BE32" s="40">
        <v>0</v>
      </c>
      <c r="BF32" s="40">
        <v>0</v>
      </c>
      <c r="BG32" s="40">
        <v>0</v>
      </c>
      <c r="BH32" s="40">
        <v>0</v>
      </c>
      <c r="BI32" s="40">
        <v>0</v>
      </c>
      <c r="BJ32" s="40">
        <v>0</v>
      </c>
      <c r="BK32" s="40">
        <v>0</v>
      </c>
      <c r="BL32" s="40">
        <v>0</v>
      </c>
      <c r="BM32" s="40">
        <v>0</v>
      </c>
      <c r="BN32" s="40">
        <v>0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64" t="s">
        <v>259</v>
      </c>
      <c r="BY32" s="62"/>
      <c r="BZ32" s="62"/>
      <c r="CA32" s="62"/>
      <c r="CB32" s="6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</row>
    <row r="33" spans="1:200" s="6" customFormat="1" ht="13.5" customHeight="1">
      <c r="A33" s="61" t="s">
        <v>260</v>
      </c>
      <c r="B33" s="62"/>
      <c r="C33" s="62"/>
      <c r="D33" s="62"/>
      <c r="E33" s="63"/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1">
        <v>0</v>
      </c>
      <c r="AG33" s="64" t="s">
        <v>260</v>
      </c>
      <c r="AH33" s="62"/>
      <c r="AI33" s="62"/>
      <c r="AJ33" s="62"/>
      <c r="AK33" s="62"/>
      <c r="AL33" s="61" t="s">
        <v>260</v>
      </c>
      <c r="AM33" s="62"/>
      <c r="AN33" s="62"/>
      <c r="AO33" s="62"/>
      <c r="AP33" s="63"/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2">
        <v>0</v>
      </c>
      <c r="AZ33" s="40">
        <v>0</v>
      </c>
      <c r="BA33" s="40">
        <v>0</v>
      </c>
      <c r="BB33" s="40">
        <v>0</v>
      </c>
      <c r="BC33" s="40">
        <v>0</v>
      </c>
      <c r="BD33" s="40">
        <v>0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</v>
      </c>
      <c r="BL33" s="40">
        <v>0</v>
      </c>
      <c r="BM33" s="40">
        <v>0</v>
      </c>
      <c r="BN33" s="40">
        <v>0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260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261</v>
      </c>
      <c r="B34" s="62"/>
      <c r="C34" s="62"/>
      <c r="D34" s="62"/>
      <c r="E34" s="63"/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1">
        <v>0</v>
      </c>
      <c r="AG34" s="64" t="s">
        <v>261</v>
      </c>
      <c r="AH34" s="62"/>
      <c r="AI34" s="62"/>
      <c r="AJ34" s="62"/>
      <c r="AK34" s="62"/>
      <c r="AL34" s="61" t="s">
        <v>261</v>
      </c>
      <c r="AM34" s="62"/>
      <c r="AN34" s="62"/>
      <c r="AO34" s="62"/>
      <c r="AP34" s="63"/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2">
        <v>0</v>
      </c>
      <c r="AZ34" s="40">
        <v>0</v>
      </c>
      <c r="BA34" s="40">
        <v>0</v>
      </c>
      <c r="BB34" s="40">
        <v>0</v>
      </c>
      <c r="BC34" s="40">
        <v>0</v>
      </c>
      <c r="BD34" s="40">
        <v>0</v>
      </c>
      <c r="BE34" s="40">
        <v>0</v>
      </c>
      <c r="BF34" s="40">
        <v>0</v>
      </c>
      <c r="BG34" s="40">
        <v>0</v>
      </c>
      <c r="BH34" s="40">
        <v>0</v>
      </c>
      <c r="BI34" s="40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261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262</v>
      </c>
      <c r="B35" s="62"/>
      <c r="C35" s="62"/>
      <c r="D35" s="62"/>
      <c r="E35" s="63"/>
      <c r="F35" s="40">
        <v>294</v>
      </c>
      <c r="G35" s="40">
        <v>128</v>
      </c>
      <c r="H35" s="40">
        <v>166</v>
      </c>
      <c r="I35" s="40">
        <v>114</v>
      </c>
      <c r="J35" s="40">
        <v>59</v>
      </c>
      <c r="K35" s="40">
        <v>55</v>
      </c>
      <c r="L35" s="40">
        <v>94</v>
      </c>
      <c r="M35" s="40">
        <v>58</v>
      </c>
      <c r="N35" s="40">
        <v>36</v>
      </c>
      <c r="O35" s="40">
        <v>20</v>
      </c>
      <c r="P35" s="40">
        <v>1</v>
      </c>
      <c r="Q35" s="40">
        <v>19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2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53</v>
      </c>
      <c r="AE35" s="40">
        <v>17</v>
      </c>
      <c r="AF35" s="41">
        <v>36</v>
      </c>
      <c r="AG35" s="64" t="s">
        <v>262</v>
      </c>
      <c r="AH35" s="62"/>
      <c r="AI35" s="62"/>
      <c r="AJ35" s="62"/>
      <c r="AK35" s="62"/>
      <c r="AL35" s="61" t="s">
        <v>262</v>
      </c>
      <c r="AM35" s="62"/>
      <c r="AN35" s="62"/>
      <c r="AO35" s="62"/>
      <c r="AP35" s="63"/>
      <c r="AQ35" s="40">
        <v>6</v>
      </c>
      <c r="AR35" s="40">
        <v>2</v>
      </c>
      <c r="AS35" s="40">
        <v>4</v>
      </c>
      <c r="AT35" s="40">
        <v>6</v>
      </c>
      <c r="AU35" s="40">
        <v>2</v>
      </c>
      <c r="AV35" s="40">
        <v>4</v>
      </c>
      <c r="AW35" s="40">
        <v>0</v>
      </c>
      <c r="AX35" s="40">
        <v>0</v>
      </c>
      <c r="AY35" s="42">
        <v>0</v>
      </c>
      <c r="AZ35" s="40">
        <v>1</v>
      </c>
      <c r="BA35" s="40">
        <v>1</v>
      </c>
      <c r="BB35" s="40">
        <v>0</v>
      </c>
      <c r="BC35" s="40">
        <v>98</v>
      </c>
      <c r="BD35" s="40">
        <v>39</v>
      </c>
      <c r="BE35" s="40">
        <v>59</v>
      </c>
      <c r="BF35" s="40">
        <v>0</v>
      </c>
      <c r="BG35" s="40">
        <v>0</v>
      </c>
      <c r="BH35" s="40">
        <v>0</v>
      </c>
      <c r="BI35" s="40">
        <v>6</v>
      </c>
      <c r="BJ35" s="40">
        <v>1</v>
      </c>
      <c r="BK35" s="40">
        <v>5</v>
      </c>
      <c r="BL35" s="40">
        <v>16</v>
      </c>
      <c r="BM35" s="40">
        <v>9</v>
      </c>
      <c r="BN35" s="40">
        <v>7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64" t="s">
        <v>262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263</v>
      </c>
      <c r="B36" s="62"/>
      <c r="C36" s="62"/>
      <c r="D36" s="62"/>
      <c r="E36" s="63"/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1">
        <v>0</v>
      </c>
      <c r="AG36" s="64" t="s">
        <v>263</v>
      </c>
      <c r="AH36" s="62"/>
      <c r="AI36" s="62"/>
      <c r="AJ36" s="62"/>
      <c r="AK36" s="62"/>
      <c r="AL36" s="61" t="s">
        <v>263</v>
      </c>
      <c r="AM36" s="62"/>
      <c r="AN36" s="62"/>
      <c r="AO36" s="62"/>
      <c r="AP36" s="63"/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2">
        <v>0</v>
      </c>
      <c r="AZ36" s="40">
        <v>0</v>
      </c>
      <c r="BA36" s="40">
        <v>0</v>
      </c>
      <c r="BB36" s="40">
        <v>0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263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264</v>
      </c>
      <c r="B37" s="62"/>
      <c r="C37" s="62"/>
      <c r="D37" s="62"/>
      <c r="E37" s="63"/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1">
        <v>0</v>
      </c>
      <c r="AG37" s="64" t="s">
        <v>265</v>
      </c>
      <c r="AH37" s="62"/>
      <c r="AI37" s="62"/>
      <c r="AJ37" s="62"/>
      <c r="AK37" s="62"/>
      <c r="AL37" s="61" t="s">
        <v>265</v>
      </c>
      <c r="AM37" s="62"/>
      <c r="AN37" s="62"/>
      <c r="AO37" s="62"/>
      <c r="AP37" s="63"/>
      <c r="AQ37" s="40">
        <v>0</v>
      </c>
      <c r="AR37" s="40">
        <v>0</v>
      </c>
      <c r="AS37" s="40">
        <v>0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2">
        <v>0</v>
      </c>
      <c r="AZ37" s="40">
        <v>0</v>
      </c>
      <c r="BA37" s="40">
        <v>0</v>
      </c>
      <c r="BB37" s="40">
        <v>0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0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264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266</v>
      </c>
      <c r="B38" s="62"/>
      <c r="C38" s="62"/>
      <c r="D38" s="62"/>
      <c r="E38" s="63"/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1">
        <v>0</v>
      </c>
      <c r="AG38" s="64" t="s">
        <v>267</v>
      </c>
      <c r="AH38" s="62"/>
      <c r="AI38" s="62"/>
      <c r="AJ38" s="62"/>
      <c r="AK38" s="62"/>
      <c r="AL38" s="61" t="s">
        <v>267</v>
      </c>
      <c r="AM38" s="62"/>
      <c r="AN38" s="62"/>
      <c r="AO38" s="62"/>
      <c r="AP38" s="63"/>
      <c r="AQ38" s="40">
        <v>0</v>
      </c>
      <c r="AR38" s="40">
        <v>0</v>
      </c>
      <c r="AS38" s="40">
        <v>0</v>
      </c>
      <c r="AT38" s="40">
        <v>0</v>
      </c>
      <c r="AU38" s="40">
        <v>0</v>
      </c>
      <c r="AV38" s="40">
        <v>0</v>
      </c>
      <c r="AW38" s="40">
        <v>0</v>
      </c>
      <c r="AX38" s="40">
        <v>0</v>
      </c>
      <c r="AY38" s="42">
        <v>0</v>
      </c>
      <c r="AZ38" s="40">
        <v>0</v>
      </c>
      <c r="BA38" s="40">
        <v>0</v>
      </c>
      <c r="BB38" s="40">
        <v>0</v>
      </c>
      <c r="BC38" s="40">
        <v>0</v>
      </c>
      <c r="BD38" s="40">
        <v>0</v>
      </c>
      <c r="BE38" s="40"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0</v>
      </c>
      <c r="BM38" s="40">
        <v>0</v>
      </c>
      <c r="BN38" s="40">
        <v>0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266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268</v>
      </c>
      <c r="B39" s="62"/>
      <c r="C39" s="62"/>
      <c r="D39" s="62"/>
      <c r="E39" s="63"/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1">
        <v>0</v>
      </c>
      <c r="AG39" s="64" t="s">
        <v>269</v>
      </c>
      <c r="AH39" s="62"/>
      <c r="AI39" s="62"/>
      <c r="AJ39" s="62"/>
      <c r="AK39" s="62"/>
      <c r="AL39" s="61" t="s">
        <v>269</v>
      </c>
      <c r="AM39" s="62"/>
      <c r="AN39" s="62"/>
      <c r="AO39" s="62"/>
      <c r="AP39" s="63"/>
      <c r="AQ39" s="40">
        <v>0</v>
      </c>
      <c r="AR39" s="40">
        <v>0</v>
      </c>
      <c r="AS39" s="40">
        <v>0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2">
        <v>0</v>
      </c>
      <c r="AZ39" s="40">
        <v>0</v>
      </c>
      <c r="BA39" s="40">
        <v>0</v>
      </c>
      <c r="BB39" s="40">
        <v>0</v>
      </c>
      <c r="BC39" s="40">
        <v>0</v>
      </c>
      <c r="BD39" s="40">
        <v>0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0</v>
      </c>
      <c r="BM39" s="40">
        <v>0</v>
      </c>
      <c r="BN39" s="40">
        <v>0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268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7" customFormat="1" ht="22.5" customHeight="1">
      <c r="A40" s="61" t="s">
        <v>270</v>
      </c>
      <c r="B40" s="62"/>
      <c r="C40" s="62"/>
      <c r="D40" s="62"/>
      <c r="E40" s="63"/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2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1">
        <v>0</v>
      </c>
      <c r="AG40" s="64" t="s">
        <v>271</v>
      </c>
      <c r="AH40" s="62"/>
      <c r="AI40" s="62"/>
      <c r="AJ40" s="62"/>
      <c r="AK40" s="62"/>
      <c r="AL40" s="61" t="s">
        <v>271</v>
      </c>
      <c r="AM40" s="62"/>
      <c r="AN40" s="62"/>
      <c r="AO40" s="62"/>
      <c r="AP40" s="63"/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2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64" t="s">
        <v>270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272</v>
      </c>
      <c r="B41" s="62"/>
      <c r="C41" s="62"/>
      <c r="D41" s="62"/>
      <c r="E41" s="63"/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1">
        <v>0</v>
      </c>
      <c r="AG41" s="64" t="s">
        <v>273</v>
      </c>
      <c r="AH41" s="62"/>
      <c r="AI41" s="62"/>
      <c r="AJ41" s="62"/>
      <c r="AK41" s="62"/>
      <c r="AL41" s="61" t="s">
        <v>273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272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6" customFormat="1" ht="13.5" customHeight="1">
      <c r="A42" s="61" t="s">
        <v>274</v>
      </c>
      <c r="B42" s="62"/>
      <c r="C42" s="62"/>
      <c r="D42" s="62"/>
      <c r="E42" s="63"/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1">
        <v>0</v>
      </c>
      <c r="AG42" s="64" t="s">
        <v>275</v>
      </c>
      <c r="AH42" s="62"/>
      <c r="AI42" s="62"/>
      <c r="AJ42" s="62"/>
      <c r="AK42" s="62"/>
      <c r="AL42" s="61" t="s">
        <v>275</v>
      </c>
      <c r="AM42" s="62"/>
      <c r="AN42" s="62"/>
      <c r="AO42" s="62"/>
      <c r="AP42" s="63"/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2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0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274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276</v>
      </c>
      <c r="B43" s="62"/>
      <c r="C43" s="62"/>
      <c r="D43" s="62"/>
      <c r="E43" s="63"/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1">
        <v>0</v>
      </c>
      <c r="AG43" s="64" t="s">
        <v>277</v>
      </c>
      <c r="AH43" s="62"/>
      <c r="AI43" s="62"/>
      <c r="AJ43" s="62"/>
      <c r="AK43" s="62"/>
      <c r="AL43" s="61" t="s">
        <v>277</v>
      </c>
      <c r="AM43" s="62"/>
      <c r="AN43" s="62"/>
      <c r="AO43" s="62"/>
      <c r="AP43" s="63"/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2">
        <v>0</v>
      </c>
      <c r="AZ43" s="40">
        <v>0</v>
      </c>
      <c r="BA43" s="40">
        <v>0</v>
      </c>
      <c r="BB43" s="40">
        <v>0</v>
      </c>
      <c r="BC43" s="40">
        <v>0</v>
      </c>
      <c r="BD43" s="40">
        <v>0</v>
      </c>
      <c r="BE43" s="40">
        <v>0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0</v>
      </c>
      <c r="BM43" s="40">
        <v>0</v>
      </c>
      <c r="BN43" s="40">
        <v>0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276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278</v>
      </c>
      <c r="B44" s="62"/>
      <c r="C44" s="62"/>
      <c r="D44" s="62"/>
      <c r="E44" s="63"/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1">
        <v>0</v>
      </c>
      <c r="AG44" s="64" t="s">
        <v>279</v>
      </c>
      <c r="AH44" s="62"/>
      <c r="AI44" s="62"/>
      <c r="AJ44" s="62"/>
      <c r="AK44" s="62"/>
      <c r="AL44" s="61" t="s">
        <v>279</v>
      </c>
      <c r="AM44" s="62"/>
      <c r="AN44" s="62"/>
      <c r="AO44" s="62"/>
      <c r="AP44" s="63"/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2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278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280</v>
      </c>
      <c r="B45" s="62"/>
      <c r="C45" s="62"/>
      <c r="D45" s="62"/>
      <c r="E45" s="63"/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1">
        <v>0</v>
      </c>
      <c r="AG45" s="64" t="s">
        <v>281</v>
      </c>
      <c r="AH45" s="62"/>
      <c r="AI45" s="62"/>
      <c r="AJ45" s="62"/>
      <c r="AK45" s="62"/>
      <c r="AL45" s="61" t="s">
        <v>281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280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8" customFormat="1" ht="13.5" customHeight="1">
      <c r="A46" s="61" t="s">
        <v>282</v>
      </c>
      <c r="B46" s="62"/>
      <c r="C46" s="62"/>
      <c r="D46" s="62"/>
      <c r="E46" s="63"/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1">
        <v>0</v>
      </c>
      <c r="AG46" s="64" t="s">
        <v>283</v>
      </c>
      <c r="AH46" s="62"/>
      <c r="AI46" s="62"/>
      <c r="AJ46" s="62"/>
      <c r="AK46" s="62"/>
      <c r="AL46" s="61" t="s">
        <v>283</v>
      </c>
      <c r="AM46" s="62"/>
      <c r="AN46" s="62"/>
      <c r="AO46" s="62"/>
      <c r="AP46" s="63"/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64" t="s">
        <v>282</v>
      </c>
      <c r="BY46" s="62"/>
      <c r="BZ46" s="62"/>
      <c r="CA46" s="62"/>
      <c r="CB46" s="62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</row>
    <row r="47" spans="1:200" s="10" customFormat="1" ht="13.5" customHeight="1">
      <c r="A47" s="61" t="s">
        <v>284</v>
      </c>
      <c r="B47" s="62"/>
      <c r="C47" s="62"/>
      <c r="D47" s="62"/>
      <c r="E47" s="63"/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1">
        <v>0</v>
      </c>
      <c r="AG47" s="64" t="s">
        <v>285</v>
      </c>
      <c r="AH47" s="62"/>
      <c r="AI47" s="62"/>
      <c r="AJ47" s="62"/>
      <c r="AK47" s="62"/>
      <c r="AL47" s="61" t="s">
        <v>285</v>
      </c>
      <c r="AM47" s="62"/>
      <c r="AN47" s="62"/>
      <c r="AO47" s="62"/>
      <c r="AP47" s="63"/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0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64" t="s">
        <v>284</v>
      </c>
      <c r="BY47" s="62"/>
      <c r="BZ47" s="62"/>
      <c r="CA47" s="62"/>
      <c r="CB47" s="62"/>
    </row>
    <row r="48" spans="1:200" s="11" customFormat="1" ht="13.5" customHeight="1">
      <c r="A48" s="61" t="s">
        <v>286</v>
      </c>
      <c r="B48" s="62"/>
      <c r="C48" s="62"/>
      <c r="D48" s="62"/>
      <c r="E48" s="63"/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1">
        <v>0</v>
      </c>
      <c r="AG48" s="64" t="s">
        <v>287</v>
      </c>
      <c r="AH48" s="62"/>
      <c r="AI48" s="62"/>
      <c r="AJ48" s="62"/>
      <c r="AK48" s="62"/>
      <c r="AL48" s="61" t="s">
        <v>287</v>
      </c>
      <c r="AM48" s="62"/>
      <c r="AN48" s="62"/>
      <c r="AO48" s="62"/>
      <c r="AP48" s="63"/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64" t="s">
        <v>286</v>
      </c>
      <c r="BY48" s="62"/>
      <c r="BZ48" s="62"/>
      <c r="CA48" s="62"/>
      <c r="CB48" s="62"/>
    </row>
    <row r="49" spans="1:200" s="12" customFormat="1" ht="22.5" customHeight="1">
      <c r="A49" s="61" t="s">
        <v>288</v>
      </c>
      <c r="B49" s="62"/>
      <c r="C49" s="62"/>
      <c r="D49" s="62"/>
      <c r="E49" s="63"/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1">
        <v>0</v>
      </c>
      <c r="AG49" s="64" t="s">
        <v>289</v>
      </c>
      <c r="AH49" s="62"/>
      <c r="AI49" s="62"/>
      <c r="AJ49" s="62"/>
      <c r="AK49" s="62"/>
      <c r="AL49" s="61" t="s">
        <v>289</v>
      </c>
      <c r="AM49" s="62"/>
      <c r="AN49" s="62"/>
      <c r="AO49" s="62"/>
      <c r="AP49" s="63"/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64" t="s">
        <v>288</v>
      </c>
      <c r="BY49" s="62"/>
      <c r="BZ49" s="62"/>
      <c r="CA49" s="62"/>
      <c r="CB49" s="62"/>
    </row>
    <row r="50" spans="1:200" s="10" customFormat="1" ht="22.5" customHeight="1">
      <c r="A50" s="61" t="s">
        <v>290</v>
      </c>
      <c r="B50" s="62"/>
      <c r="C50" s="62"/>
      <c r="D50" s="62"/>
      <c r="E50" s="63"/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1">
        <v>0</v>
      </c>
      <c r="AG50" s="64" t="s">
        <v>291</v>
      </c>
      <c r="AH50" s="62"/>
      <c r="AI50" s="62"/>
      <c r="AJ50" s="62"/>
      <c r="AK50" s="62"/>
      <c r="AL50" s="61" t="s">
        <v>291</v>
      </c>
      <c r="AM50" s="62"/>
      <c r="AN50" s="62"/>
      <c r="AO50" s="62"/>
      <c r="AP50" s="63"/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64" t="s">
        <v>290</v>
      </c>
      <c r="BY50" s="62"/>
      <c r="BZ50" s="62"/>
      <c r="CA50" s="62"/>
      <c r="CB50" s="62"/>
    </row>
    <row r="51" spans="1:200" s="10" customFormat="1" ht="22.5" customHeight="1">
      <c r="A51" s="65" t="s">
        <v>130</v>
      </c>
      <c r="B51" s="60"/>
      <c r="C51" s="60"/>
      <c r="D51" s="60"/>
      <c r="E51" s="66"/>
      <c r="F51" s="43">
        <v>5124</v>
      </c>
      <c r="G51" s="43">
        <v>2330</v>
      </c>
      <c r="H51" s="43">
        <v>2794</v>
      </c>
      <c r="I51" s="43">
        <v>2097</v>
      </c>
      <c r="J51" s="43">
        <v>929</v>
      </c>
      <c r="K51" s="43">
        <v>1168</v>
      </c>
      <c r="L51" s="43">
        <v>1785</v>
      </c>
      <c r="M51" s="43">
        <v>886</v>
      </c>
      <c r="N51" s="43">
        <v>899</v>
      </c>
      <c r="O51" s="43">
        <v>312</v>
      </c>
      <c r="P51" s="43">
        <v>43</v>
      </c>
      <c r="Q51" s="43">
        <v>269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1040</v>
      </c>
      <c r="AE51" s="43">
        <v>346</v>
      </c>
      <c r="AF51" s="44">
        <v>694</v>
      </c>
      <c r="AG51" s="59" t="s">
        <v>129</v>
      </c>
      <c r="AH51" s="60"/>
      <c r="AI51" s="60"/>
      <c r="AJ51" s="60"/>
      <c r="AK51" s="60"/>
      <c r="AL51" s="65" t="s">
        <v>130</v>
      </c>
      <c r="AM51" s="60"/>
      <c r="AN51" s="60"/>
      <c r="AO51" s="60"/>
      <c r="AP51" s="66"/>
      <c r="AQ51" s="43">
        <v>46</v>
      </c>
      <c r="AR51" s="43">
        <v>24</v>
      </c>
      <c r="AS51" s="43">
        <v>22</v>
      </c>
      <c r="AT51" s="43">
        <v>4</v>
      </c>
      <c r="AU51" s="43">
        <v>3</v>
      </c>
      <c r="AV51" s="43">
        <v>1</v>
      </c>
      <c r="AW51" s="43">
        <v>42</v>
      </c>
      <c r="AX51" s="43">
        <v>21</v>
      </c>
      <c r="AY51" s="43">
        <v>21</v>
      </c>
      <c r="AZ51" s="43">
        <v>9</v>
      </c>
      <c r="BA51" s="43">
        <v>9</v>
      </c>
      <c r="BB51" s="43">
        <v>0</v>
      </c>
      <c r="BC51" s="43">
        <v>1517</v>
      </c>
      <c r="BD51" s="43">
        <v>816</v>
      </c>
      <c r="BE51" s="43">
        <v>701</v>
      </c>
      <c r="BF51" s="43">
        <v>5</v>
      </c>
      <c r="BG51" s="43">
        <v>2</v>
      </c>
      <c r="BH51" s="43">
        <v>3</v>
      </c>
      <c r="BI51" s="43">
        <v>116</v>
      </c>
      <c r="BJ51" s="43">
        <v>45</v>
      </c>
      <c r="BK51" s="43">
        <v>71</v>
      </c>
      <c r="BL51" s="43">
        <v>294</v>
      </c>
      <c r="BM51" s="43">
        <v>159</v>
      </c>
      <c r="BN51" s="43">
        <v>135</v>
      </c>
      <c r="BO51" s="43">
        <v>0</v>
      </c>
      <c r="BP51" s="43">
        <v>0</v>
      </c>
      <c r="BQ51" s="43">
        <v>0</v>
      </c>
      <c r="BR51" s="43">
        <v>1</v>
      </c>
      <c r="BS51" s="43">
        <v>1</v>
      </c>
      <c r="BT51" s="43">
        <v>0</v>
      </c>
      <c r="BU51" s="43">
        <v>0</v>
      </c>
      <c r="BV51" s="43">
        <v>0</v>
      </c>
      <c r="BW51" s="43">
        <v>0</v>
      </c>
      <c r="BX51" s="59" t="s">
        <v>128</v>
      </c>
      <c r="BY51" s="60"/>
      <c r="BZ51" s="60"/>
      <c r="CA51" s="60"/>
      <c r="CB51" s="60"/>
    </row>
    <row r="52" spans="1:200" s="2" customFormat="1" ht="18.75" customHeight="1">
      <c r="A52" s="51"/>
      <c r="B52" s="55"/>
      <c r="C52" s="55"/>
      <c r="D52" s="55"/>
      <c r="E52" s="55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2"/>
      <c r="BS52" s="52"/>
      <c r="BT52" s="52"/>
      <c r="BU52" s="52"/>
      <c r="BV52" s="52"/>
      <c r="BW52" s="52"/>
      <c r="BX52" s="55"/>
      <c r="BY52" s="55"/>
      <c r="BZ52" s="55"/>
      <c r="CA52" s="55"/>
      <c r="CB52" s="55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</row>
    <row r="53" spans="1:200" s="2" customFormat="1">
      <c r="A53" s="55"/>
      <c r="B53" s="55"/>
      <c r="C53" s="55"/>
      <c r="D53" s="55"/>
      <c r="E53" s="55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2"/>
      <c r="BS53" s="52"/>
      <c r="BT53" s="52"/>
      <c r="BU53" s="52"/>
      <c r="BV53" s="52"/>
      <c r="BW53" s="52"/>
      <c r="BX53" s="55"/>
      <c r="BY53" s="55"/>
      <c r="BZ53" s="55"/>
      <c r="CA53" s="55"/>
      <c r="CB53" s="55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</row>
    <row r="54" spans="1:200">
      <c r="A54" s="57"/>
      <c r="B54" s="57"/>
      <c r="C54" s="57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2"/>
      <c r="BS54" s="52"/>
      <c r="BT54" s="52"/>
      <c r="BU54" s="52"/>
      <c r="BV54" s="52"/>
      <c r="BW54" s="52"/>
      <c r="BX54" s="57"/>
      <c r="BY54" s="57"/>
      <c r="BZ54" s="57"/>
      <c r="CA54" s="57"/>
      <c r="CB54" s="57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</row>
    <row r="55" spans="1:200">
      <c r="A55" s="57"/>
      <c r="B55" s="57"/>
      <c r="C55" s="57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2"/>
      <c r="BS55" s="52"/>
      <c r="BT55" s="52"/>
      <c r="BU55" s="52"/>
      <c r="BV55" s="52"/>
      <c r="BW55" s="52"/>
      <c r="BX55" s="57"/>
      <c r="BY55" s="57"/>
      <c r="BZ55" s="57"/>
      <c r="CA55" s="57"/>
      <c r="CB55" s="57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</row>
    <row r="56" spans="1:200">
      <c r="A56" s="57"/>
      <c r="B56" s="57"/>
      <c r="C56" s="57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2"/>
      <c r="BS56" s="52"/>
      <c r="BT56" s="52"/>
      <c r="BU56" s="52"/>
      <c r="BV56" s="52"/>
      <c r="BW56" s="52"/>
      <c r="BX56" s="57"/>
      <c r="BY56" s="57"/>
      <c r="BZ56" s="57"/>
      <c r="CA56" s="57"/>
      <c r="CB56" s="57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</row>
    <row r="57" spans="1:200">
      <c r="A57" s="57"/>
      <c r="B57" s="57"/>
      <c r="C57" s="57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8"/>
      <c r="AR57" s="58"/>
      <c r="AS57" s="58"/>
      <c r="AT57" s="58"/>
      <c r="AU57" s="58"/>
      <c r="AV57" s="58"/>
      <c r="AW57" s="58"/>
      <c r="AX57" s="58"/>
      <c r="AY57" s="56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3"/>
      <c r="BS57" s="53"/>
      <c r="BT57" s="53"/>
      <c r="BU57" s="53"/>
      <c r="BV57" s="53"/>
      <c r="BW57" s="53"/>
      <c r="BX57" s="57"/>
      <c r="BY57" s="57"/>
      <c r="BZ57" s="57"/>
      <c r="CA57" s="57"/>
      <c r="CB57" s="57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</row>
    <row r="58" spans="1:200">
      <c r="A58" s="57"/>
      <c r="B58" s="57"/>
      <c r="C58" s="57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8"/>
      <c r="AR58" s="58"/>
      <c r="AS58" s="58"/>
      <c r="AT58" s="58"/>
      <c r="AU58" s="58"/>
      <c r="AV58" s="58"/>
      <c r="AW58" s="58"/>
      <c r="AX58" s="58"/>
      <c r="AY58" s="56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3"/>
      <c r="BS58" s="53"/>
      <c r="BT58" s="53"/>
      <c r="BU58" s="53"/>
      <c r="BV58" s="53"/>
      <c r="BW58" s="53"/>
      <c r="BX58" s="57"/>
      <c r="BY58" s="57"/>
      <c r="BZ58" s="57"/>
      <c r="CA58" s="57"/>
      <c r="CB58" s="57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8"/>
      <c r="AR59" s="58"/>
      <c r="AS59" s="58"/>
      <c r="AT59" s="58"/>
      <c r="AU59" s="58"/>
      <c r="AV59" s="58"/>
      <c r="AW59" s="58"/>
      <c r="AX59" s="58"/>
      <c r="AY59" s="56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3"/>
      <c r="BS59" s="53"/>
      <c r="BT59" s="53"/>
      <c r="BU59" s="53"/>
      <c r="BV59" s="53"/>
      <c r="BW59" s="53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8"/>
      <c r="AR60" s="58"/>
      <c r="AS60" s="58"/>
      <c r="AT60" s="58"/>
      <c r="AU60" s="58"/>
      <c r="AV60" s="58"/>
      <c r="AW60" s="58"/>
      <c r="AX60" s="58"/>
      <c r="AY60" s="56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3"/>
      <c r="BS60" s="53"/>
      <c r="BT60" s="53"/>
      <c r="BU60" s="53"/>
      <c r="BV60" s="53"/>
      <c r="BW60" s="53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8"/>
      <c r="AR61" s="58"/>
      <c r="AS61" s="58"/>
      <c r="AT61" s="58"/>
      <c r="AU61" s="58"/>
      <c r="AV61" s="58"/>
      <c r="AW61" s="58"/>
      <c r="AX61" s="58"/>
      <c r="AY61" s="56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3"/>
      <c r="BS61" s="53"/>
      <c r="BT61" s="53"/>
      <c r="BU61" s="53"/>
      <c r="BV61" s="53"/>
      <c r="BW61" s="53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 ht="13.5" customHeight="1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08">
    <mergeCell ref="A51:E51"/>
    <mergeCell ref="AG51:AK51"/>
    <mergeCell ref="AL51:AP51"/>
    <mergeCell ref="BX51:CB51"/>
    <mergeCell ref="A49:E49"/>
    <mergeCell ref="AG49:AK49"/>
    <mergeCell ref="AL49:AP49"/>
    <mergeCell ref="BX49:CB49"/>
    <mergeCell ref="A50:E50"/>
    <mergeCell ref="AG50:AK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L50:AP50"/>
    <mergeCell ref="BX50:CB50"/>
    <mergeCell ref="A47:E47"/>
    <mergeCell ref="AG47:AK47"/>
    <mergeCell ref="AL47:AP47"/>
    <mergeCell ref="BX47:CB47"/>
    <mergeCell ref="A48:E48"/>
    <mergeCell ref="AG48:AK48"/>
    <mergeCell ref="AL48:AP48"/>
    <mergeCell ref="BX48:CB48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A12:E12"/>
    <mergeCell ref="AG12:AK12"/>
    <mergeCell ref="AL12:AP12"/>
    <mergeCell ref="BX12:CB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A9:E9"/>
    <mergeCell ref="AG9:AK9"/>
    <mergeCell ref="AL9:AP9"/>
    <mergeCell ref="BX9:CB9"/>
    <mergeCell ref="A10:E10"/>
    <mergeCell ref="AG10:AK10"/>
    <mergeCell ref="AL10:AP10"/>
    <mergeCell ref="BX10:CB10"/>
    <mergeCell ref="A11:E11"/>
    <mergeCell ref="AG11:AK11"/>
    <mergeCell ref="AL11:AP11"/>
    <mergeCell ref="BX11:CB11"/>
    <mergeCell ref="BR3:BW3"/>
    <mergeCell ref="BX3:CB5"/>
    <mergeCell ref="I4:K4"/>
    <mergeCell ref="L4:N4"/>
    <mergeCell ref="O4:Q4"/>
    <mergeCell ref="R4:T4"/>
    <mergeCell ref="A8:E8"/>
    <mergeCell ref="AG8:AK8"/>
    <mergeCell ref="AL8:AP8"/>
    <mergeCell ref="BX8:CB8"/>
    <mergeCell ref="BR4:BT4"/>
    <mergeCell ref="BU4:BW4"/>
    <mergeCell ref="A7:E7"/>
    <mergeCell ref="AG7:AK7"/>
    <mergeCell ref="AL7:AP7"/>
    <mergeCell ref="BX7:CB7"/>
    <mergeCell ref="BL3:BN4"/>
    <mergeCell ref="BO3:BQ4"/>
    <mergeCell ref="AT4:AV4"/>
    <mergeCell ref="AW4:AY4"/>
    <mergeCell ref="BC4:BE4"/>
    <mergeCell ref="BF4:BH4"/>
    <mergeCell ref="A3:E5"/>
    <mergeCell ref="F3:H4"/>
    <mergeCell ref="I3:AC3"/>
    <mergeCell ref="AD3:AF4"/>
    <mergeCell ref="AG3:AK5"/>
    <mergeCell ref="AL3:AP5"/>
    <mergeCell ref="AQ3:AY3"/>
    <mergeCell ref="AZ3:BB4"/>
    <mergeCell ref="BC3:BH3"/>
    <mergeCell ref="BI3:BK4"/>
    <mergeCell ref="U4:W4"/>
    <mergeCell ref="X4:Z4"/>
    <mergeCell ref="AA4:AC4"/>
    <mergeCell ref="AQ4:AS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R200"/>
  <sheetViews>
    <sheetView showGridLines="0" zoomScaleNormal="100" zoomScaleSheetLayoutView="75" workbookViewId="0"/>
  </sheetViews>
  <sheetFormatPr defaultColWidth="8.75" defaultRowHeight="13.5"/>
  <cols>
    <col min="1" max="5" width="3.125" style="3" customWidth="1"/>
    <col min="6" max="17" width="9.625" style="1" customWidth="1"/>
    <col min="18" max="29" width="5.625" style="1" customWidth="1"/>
    <col min="30" max="32" width="9.625" style="1" customWidth="1"/>
    <col min="33" max="42" width="3.125" style="3" customWidth="1"/>
    <col min="43" max="45" width="7.625" style="1" bestFit="1" customWidth="1"/>
    <col min="46" max="48" width="5.875" style="1" bestFit="1" customWidth="1"/>
    <col min="49" max="51" width="7.625" style="1" bestFit="1" customWidth="1"/>
    <col min="52" max="53" width="5.875" style="1" bestFit="1" customWidth="1"/>
    <col min="54" max="54" width="5" style="1" customWidth="1"/>
    <col min="55" max="60" width="8.125" style="1" customWidth="1"/>
    <col min="61" max="61" width="7.625" style="1" bestFit="1" customWidth="1"/>
    <col min="62" max="62" width="5.875" style="1" bestFit="1" customWidth="1"/>
    <col min="63" max="66" width="7.625" style="1" bestFit="1" customWidth="1"/>
    <col min="67" max="67" width="5.875" style="1" bestFit="1" customWidth="1"/>
    <col min="68" max="69" width="5" style="1" bestFit="1" customWidth="1"/>
    <col min="70" max="72" width="4.125" style="14" bestFit="1" customWidth="1"/>
    <col min="73" max="73" width="5" style="14" bestFit="1" customWidth="1"/>
    <col min="74" max="74" width="4.125" style="14" bestFit="1" customWidth="1"/>
    <col min="75" max="75" width="5" style="14" bestFit="1" customWidth="1"/>
    <col min="76" max="80" width="3.125" style="3" customWidth="1"/>
    <col min="81" max="81" width="6.5" style="1" bestFit="1" customWidth="1"/>
    <col min="82" max="16384" width="8.75" style="1"/>
  </cols>
  <sheetData>
    <row r="1" spans="1:200" s="16" customFormat="1" ht="22.5" customHeight="1">
      <c r="A1" s="45" t="s">
        <v>319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5" t="str">
        <f>+A1</f>
        <v>[084] 状況別卒業者数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7"/>
      <c r="BB1" s="45"/>
      <c r="BC1" s="45"/>
      <c r="BD1" s="45"/>
      <c r="BE1" s="45"/>
      <c r="BF1" s="45"/>
      <c r="BG1" s="45"/>
      <c r="BH1" s="54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</row>
    <row r="2" spans="1:200" s="17" customFormat="1" ht="13.5" customHeight="1">
      <c r="A2" s="18" t="s">
        <v>301</v>
      </c>
      <c r="B2" s="19"/>
      <c r="C2" s="20"/>
      <c r="D2" s="19"/>
      <c r="E2" s="19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2"/>
      <c r="AH2" s="19"/>
      <c r="AI2" s="20"/>
      <c r="AJ2" s="19"/>
      <c r="AK2" s="19"/>
      <c r="AL2" s="18" t="s">
        <v>302</v>
      </c>
      <c r="AM2" s="22"/>
      <c r="AN2" s="22"/>
      <c r="AO2" s="22"/>
      <c r="AP2" s="22"/>
      <c r="AQ2" s="22"/>
      <c r="AR2" s="22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2"/>
      <c r="BY2" s="19"/>
      <c r="BZ2" s="20"/>
      <c r="CA2" s="19"/>
      <c r="CB2" s="19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</row>
    <row r="3" spans="1:200" s="4" customFormat="1" ht="27" customHeight="1">
      <c r="A3" s="72" t="s">
        <v>1</v>
      </c>
      <c r="B3" s="72"/>
      <c r="C3" s="72"/>
      <c r="D3" s="72"/>
      <c r="E3" s="73"/>
      <c r="F3" s="78" t="s">
        <v>14</v>
      </c>
      <c r="G3" s="79"/>
      <c r="H3" s="80"/>
      <c r="I3" s="84" t="s">
        <v>0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6"/>
      <c r="AD3" s="87" t="s">
        <v>15</v>
      </c>
      <c r="AE3" s="88"/>
      <c r="AF3" s="89"/>
      <c r="AG3" s="105" t="s">
        <v>1</v>
      </c>
      <c r="AH3" s="72"/>
      <c r="AI3" s="72"/>
      <c r="AJ3" s="72"/>
      <c r="AK3" s="72"/>
      <c r="AL3" s="72" t="s">
        <v>1</v>
      </c>
      <c r="AM3" s="72"/>
      <c r="AN3" s="72"/>
      <c r="AO3" s="72"/>
      <c r="AP3" s="73"/>
      <c r="AQ3" s="85" t="s">
        <v>11</v>
      </c>
      <c r="AR3" s="85"/>
      <c r="AS3" s="85"/>
      <c r="AT3" s="85"/>
      <c r="AU3" s="85"/>
      <c r="AV3" s="85"/>
      <c r="AW3" s="85"/>
      <c r="AX3" s="85"/>
      <c r="AY3" s="86"/>
      <c r="AZ3" s="87" t="s">
        <v>19</v>
      </c>
      <c r="BA3" s="88"/>
      <c r="BB3" s="89"/>
      <c r="BC3" s="87" t="s">
        <v>23</v>
      </c>
      <c r="BD3" s="88"/>
      <c r="BE3" s="88"/>
      <c r="BF3" s="88"/>
      <c r="BG3" s="88"/>
      <c r="BH3" s="89"/>
      <c r="BI3" s="87" t="s">
        <v>13</v>
      </c>
      <c r="BJ3" s="88"/>
      <c r="BK3" s="89"/>
      <c r="BL3" s="114" t="s">
        <v>9</v>
      </c>
      <c r="BM3" s="99"/>
      <c r="BN3" s="115"/>
      <c r="BO3" s="98" t="s">
        <v>20</v>
      </c>
      <c r="BP3" s="99"/>
      <c r="BQ3" s="100"/>
      <c r="BR3" s="104" t="s">
        <v>21</v>
      </c>
      <c r="BS3" s="88"/>
      <c r="BT3" s="88"/>
      <c r="BU3" s="94"/>
      <c r="BV3" s="94"/>
      <c r="BW3" s="95"/>
      <c r="BX3" s="105" t="s">
        <v>1</v>
      </c>
      <c r="BY3" s="72"/>
      <c r="BZ3" s="72"/>
      <c r="CA3" s="72"/>
      <c r="CB3" s="72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</row>
    <row r="4" spans="1:200" s="4" customFormat="1" ht="40.5" customHeight="1">
      <c r="A4" s="74"/>
      <c r="B4" s="74"/>
      <c r="C4" s="74"/>
      <c r="D4" s="74"/>
      <c r="E4" s="75"/>
      <c r="F4" s="81"/>
      <c r="G4" s="82"/>
      <c r="H4" s="83"/>
      <c r="I4" s="84" t="s">
        <v>2</v>
      </c>
      <c r="J4" s="85"/>
      <c r="K4" s="86"/>
      <c r="L4" s="84" t="s">
        <v>3</v>
      </c>
      <c r="M4" s="85"/>
      <c r="N4" s="86"/>
      <c r="O4" s="84" t="s">
        <v>4</v>
      </c>
      <c r="P4" s="85"/>
      <c r="Q4" s="86"/>
      <c r="R4" s="108" t="s">
        <v>10</v>
      </c>
      <c r="S4" s="109"/>
      <c r="T4" s="110"/>
      <c r="U4" s="111" t="s">
        <v>16</v>
      </c>
      <c r="V4" s="112"/>
      <c r="W4" s="113"/>
      <c r="X4" s="93" t="s">
        <v>17</v>
      </c>
      <c r="Y4" s="94"/>
      <c r="Z4" s="95"/>
      <c r="AA4" s="108" t="s">
        <v>12</v>
      </c>
      <c r="AB4" s="109"/>
      <c r="AC4" s="110"/>
      <c r="AD4" s="90"/>
      <c r="AE4" s="91"/>
      <c r="AF4" s="92"/>
      <c r="AG4" s="106"/>
      <c r="AH4" s="74"/>
      <c r="AI4" s="74"/>
      <c r="AJ4" s="74"/>
      <c r="AK4" s="74"/>
      <c r="AL4" s="74"/>
      <c r="AM4" s="74"/>
      <c r="AN4" s="74"/>
      <c r="AO4" s="74"/>
      <c r="AP4" s="75"/>
      <c r="AQ4" s="93" t="s">
        <v>2</v>
      </c>
      <c r="AR4" s="94"/>
      <c r="AS4" s="95"/>
      <c r="AT4" s="93" t="s">
        <v>18</v>
      </c>
      <c r="AU4" s="94"/>
      <c r="AV4" s="95"/>
      <c r="AW4" s="84" t="s">
        <v>5</v>
      </c>
      <c r="AX4" s="85"/>
      <c r="AY4" s="86"/>
      <c r="AZ4" s="90"/>
      <c r="BA4" s="91"/>
      <c r="BB4" s="92"/>
      <c r="BC4" s="93" t="s">
        <v>22</v>
      </c>
      <c r="BD4" s="94"/>
      <c r="BE4" s="95"/>
      <c r="BF4" s="93" t="s">
        <v>310</v>
      </c>
      <c r="BG4" s="94"/>
      <c r="BH4" s="95"/>
      <c r="BI4" s="90"/>
      <c r="BJ4" s="91"/>
      <c r="BK4" s="92"/>
      <c r="BL4" s="101"/>
      <c r="BM4" s="102"/>
      <c r="BN4" s="116"/>
      <c r="BO4" s="101"/>
      <c r="BP4" s="102"/>
      <c r="BQ4" s="103"/>
      <c r="BR4" s="93" t="s">
        <v>22</v>
      </c>
      <c r="BS4" s="94"/>
      <c r="BT4" s="95"/>
      <c r="BU4" s="93" t="s">
        <v>309</v>
      </c>
      <c r="BV4" s="85"/>
      <c r="BW4" s="86"/>
      <c r="BX4" s="106"/>
      <c r="BY4" s="74"/>
      <c r="BZ4" s="74"/>
      <c r="CA4" s="74"/>
      <c r="CB4" s="74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</row>
    <row r="5" spans="1:200" s="4" customFormat="1" ht="18.75" customHeight="1">
      <c r="A5" s="76"/>
      <c r="B5" s="76"/>
      <c r="C5" s="76"/>
      <c r="D5" s="76"/>
      <c r="E5" s="77"/>
      <c r="F5" s="23" t="s">
        <v>2</v>
      </c>
      <c r="G5" s="23" t="s">
        <v>6</v>
      </c>
      <c r="H5" s="23" t="s">
        <v>7</v>
      </c>
      <c r="I5" s="23" t="s">
        <v>2</v>
      </c>
      <c r="J5" s="23" t="s">
        <v>6</v>
      </c>
      <c r="K5" s="23" t="s">
        <v>7</v>
      </c>
      <c r="L5" s="23" t="s">
        <v>2</v>
      </c>
      <c r="M5" s="23" t="s">
        <v>6</v>
      </c>
      <c r="N5" s="23" t="s">
        <v>7</v>
      </c>
      <c r="O5" s="23" t="s">
        <v>2</v>
      </c>
      <c r="P5" s="23" t="s">
        <v>6</v>
      </c>
      <c r="Q5" s="23" t="s">
        <v>7</v>
      </c>
      <c r="R5" s="23" t="s">
        <v>2</v>
      </c>
      <c r="S5" s="23" t="s">
        <v>6</v>
      </c>
      <c r="T5" s="23" t="s">
        <v>7</v>
      </c>
      <c r="U5" s="23" t="s">
        <v>2</v>
      </c>
      <c r="V5" s="23" t="s">
        <v>6</v>
      </c>
      <c r="W5" s="23" t="s">
        <v>7</v>
      </c>
      <c r="X5" s="23" t="s">
        <v>2</v>
      </c>
      <c r="Y5" s="23" t="s">
        <v>6</v>
      </c>
      <c r="Z5" s="23" t="s">
        <v>7</v>
      </c>
      <c r="AA5" s="23" t="s">
        <v>2</v>
      </c>
      <c r="AB5" s="23" t="s">
        <v>6</v>
      </c>
      <c r="AC5" s="23" t="s">
        <v>7</v>
      </c>
      <c r="AD5" s="23" t="s">
        <v>2</v>
      </c>
      <c r="AE5" s="23" t="s">
        <v>6</v>
      </c>
      <c r="AF5" s="23" t="s">
        <v>7</v>
      </c>
      <c r="AG5" s="107"/>
      <c r="AH5" s="76"/>
      <c r="AI5" s="76"/>
      <c r="AJ5" s="76"/>
      <c r="AK5" s="76"/>
      <c r="AL5" s="76"/>
      <c r="AM5" s="76"/>
      <c r="AN5" s="76"/>
      <c r="AO5" s="76"/>
      <c r="AP5" s="77"/>
      <c r="AQ5" s="23" t="s">
        <v>2</v>
      </c>
      <c r="AR5" s="23" t="s">
        <v>6</v>
      </c>
      <c r="AS5" s="23" t="s">
        <v>7</v>
      </c>
      <c r="AT5" s="23" t="s">
        <v>2</v>
      </c>
      <c r="AU5" s="23" t="s">
        <v>6</v>
      </c>
      <c r="AV5" s="23" t="s">
        <v>7</v>
      </c>
      <c r="AW5" s="23" t="s">
        <v>2</v>
      </c>
      <c r="AX5" s="23" t="s">
        <v>6</v>
      </c>
      <c r="AY5" s="23" t="s">
        <v>7</v>
      </c>
      <c r="AZ5" s="23" t="s">
        <v>2</v>
      </c>
      <c r="BA5" s="23" t="s">
        <v>6</v>
      </c>
      <c r="BB5" s="23" t="s">
        <v>7</v>
      </c>
      <c r="BC5" s="23" t="s">
        <v>2</v>
      </c>
      <c r="BD5" s="23" t="s">
        <v>6</v>
      </c>
      <c r="BE5" s="23" t="s">
        <v>7</v>
      </c>
      <c r="BF5" s="23" t="s">
        <v>2</v>
      </c>
      <c r="BG5" s="23" t="s">
        <v>6</v>
      </c>
      <c r="BH5" s="23" t="s">
        <v>7</v>
      </c>
      <c r="BI5" s="23" t="s">
        <v>2</v>
      </c>
      <c r="BJ5" s="23" t="s">
        <v>6</v>
      </c>
      <c r="BK5" s="23" t="s">
        <v>7</v>
      </c>
      <c r="BL5" s="23" t="s">
        <v>2</v>
      </c>
      <c r="BM5" s="23" t="s">
        <v>6</v>
      </c>
      <c r="BN5" s="23" t="s">
        <v>7</v>
      </c>
      <c r="BO5" s="23" t="s">
        <v>2</v>
      </c>
      <c r="BP5" s="23" t="s">
        <v>6</v>
      </c>
      <c r="BQ5" s="24" t="s">
        <v>7</v>
      </c>
      <c r="BR5" s="25" t="s">
        <v>2</v>
      </c>
      <c r="BS5" s="23" t="s">
        <v>6</v>
      </c>
      <c r="BT5" s="23" t="s">
        <v>7</v>
      </c>
      <c r="BU5" s="23" t="s">
        <v>2</v>
      </c>
      <c r="BV5" s="23" t="s">
        <v>6</v>
      </c>
      <c r="BW5" s="23" t="s">
        <v>7</v>
      </c>
      <c r="BX5" s="107"/>
      <c r="BY5" s="76"/>
      <c r="BZ5" s="76"/>
      <c r="CA5" s="76"/>
      <c r="CB5" s="76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</row>
    <row r="6" spans="1:200" s="13" customFormat="1" ht="15" customHeight="1">
      <c r="A6" s="26"/>
      <c r="B6" s="26"/>
      <c r="C6" s="26"/>
      <c r="D6" s="26"/>
      <c r="E6" s="27"/>
      <c r="F6" s="28" t="s">
        <v>8</v>
      </c>
      <c r="G6" s="11"/>
      <c r="H6" s="11"/>
      <c r="I6" s="29"/>
      <c r="J6" s="11"/>
      <c r="K6" s="11"/>
      <c r="L6" s="29"/>
      <c r="M6" s="11"/>
      <c r="N6" s="11"/>
      <c r="O6" s="29"/>
      <c r="P6" s="11"/>
      <c r="Q6" s="11"/>
      <c r="R6" s="29"/>
      <c r="S6" s="11"/>
      <c r="T6" s="11"/>
      <c r="U6" s="29"/>
      <c r="V6" s="11"/>
      <c r="W6" s="30"/>
      <c r="X6" s="29"/>
      <c r="Y6" s="11"/>
      <c r="Z6" s="11"/>
      <c r="AA6" s="29"/>
      <c r="AB6" s="11"/>
      <c r="AC6" s="11"/>
      <c r="AD6" s="29"/>
      <c r="AE6" s="11"/>
      <c r="AF6" s="31"/>
      <c r="AG6" s="32"/>
      <c r="AH6" s="26"/>
      <c r="AI6" s="26"/>
      <c r="AJ6" s="26"/>
      <c r="AK6" s="26"/>
      <c r="AL6" s="26"/>
      <c r="AM6" s="26"/>
      <c r="AN6" s="26"/>
      <c r="AO6" s="26"/>
      <c r="AP6" s="27"/>
      <c r="AQ6" s="29" t="s">
        <v>8</v>
      </c>
      <c r="AR6" s="11"/>
      <c r="AS6" s="11"/>
      <c r="AT6" s="29"/>
      <c r="AU6" s="11"/>
      <c r="AV6" s="11"/>
      <c r="AW6" s="29"/>
      <c r="AX6" s="11"/>
      <c r="AY6" s="30"/>
      <c r="AZ6" s="29"/>
      <c r="BA6" s="11"/>
      <c r="BB6" s="11"/>
      <c r="BC6" s="29"/>
      <c r="BD6" s="11"/>
      <c r="BE6" s="11"/>
      <c r="BF6" s="29"/>
      <c r="BG6" s="11"/>
      <c r="BH6" s="11"/>
      <c r="BI6" s="29"/>
      <c r="BJ6" s="11"/>
      <c r="BK6" s="11"/>
      <c r="BL6" s="29"/>
      <c r="BM6" s="11"/>
      <c r="BN6" s="11"/>
      <c r="BO6" s="29"/>
      <c r="BP6" s="11"/>
      <c r="BQ6" s="11"/>
      <c r="BR6" s="29"/>
      <c r="BS6" s="11"/>
      <c r="BT6" s="11"/>
      <c r="BU6" s="29"/>
      <c r="BV6" s="11"/>
      <c r="BW6" s="11"/>
      <c r="BX6" s="32"/>
      <c r="BY6" s="26"/>
      <c r="BZ6" s="26"/>
      <c r="CA6" s="26"/>
      <c r="CB6" s="26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</row>
    <row r="7" spans="1:200" s="5" customFormat="1" ht="22.5" customHeight="1">
      <c r="A7" s="96" t="s">
        <v>78</v>
      </c>
      <c r="B7" s="71"/>
      <c r="C7" s="71"/>
      <c r="D7" s="71"/>
      <c r="E7" s="97"/>
      <c r="F7" s="33">
        <v>4748</v>
      </c>
      <c r="G7" s="33">
        <v>2177</v>
      </c>
      <c r="H7" s="33">
        <v>2571</v>
      </c>
      <c r="I7" s="33">
        <v>2081</v>
      </c>
      <c r="J7" s="33">
        <v>934</v>
      </c>
      <c r="K7" s="33">
        <v>1147</v>
      </c>
      <c r="L7" s="33">
        <v>1842</v>
      </c>
      <c r="M7" s="33">
        <v>899</v>
      </c>
      <c r="N7" s="33">
        <v>943</v>
      </c>
      <c r="O7" s="33">
        <v>237</v>
      </c>
      <c r="P7" s="33">
        <v>33</v>
      </c>
      <c r="Q7" s="33">
        <v>204</v>
      </c>
      <c r="R7" s="33">
        <v>1</v>
      </c>
      <c r="S7" s="33">
        <v>1</v>
      </c>
      <c r="T7" s="33">
        <v>0</v>
      </c>
      <c r="U7" s="33">
        <v>0</v>
      </c>
      <c r="V7" s="33">
        <v>0</v>
      </c>
      <c r="W7" s="34">
        <v>0</v>
      </c>
      <c r="X7" s="33">
        <v>1</v>
      </c>
      <c r="Y7" s="33">
        <v>1</v>
      </c>
      <c r="Z7" s="33">
        <v>0</v>
      </c>
      <c r="AA7" s="33">
        <v>0</v>
      </c>
      <c r="AB7" s="33">
        <v>0</v>
      </c>
      <c r="AC7" s="33">
        <v>0</v>
      </c>
      <c r="AD7" s="33">
        <v>903</v>
      </c>
      <c r="AE7" s="33">
        <v>328</v>
      </c>
      <c r="AF7" s="35">
        <v>575</v>
      </c>
      <c r="AG7" s="70" t="s">
        <v>78</v>
      </c>
      <c r="AH7" s="71"/>
      <c r="AI7" s="71"/>
      <c r="AJ7" s="71"/>
      <c r="AK7" s="71"/>
      <c r="AL7" s="96" t="s">
        <v>78</v>
      </c>
      <c r="AM7" s="71"/>
      <c r="AN7" s="71"/>
      <c r="AO7" s="71"/>
      <c r="AP7" s="97"/>
      <c r="AQ7" s="33">
        <v>35</v>
      </c>
      <c r="AR7" s="33">
        <v>20</v>
      </c>
      <c r="AS7" s="33">
        <v>15</v>
      </c>
      <c r="AT7" s="33">
        <v>6</v>
      </c>
      <c r="AU7" s="33">
        <v>2</v>
      </c>
      <c r="AV7" s="33">
        <v>4</v>
      </c>
      <c r="AW7" s="33">
        <v>29</v>
      </c>
      <c r="AX7" s="33">
        <v>18</v>
      </c>
      <c r="AY7" s="34">
        <v>11</v>
      </c>
      <c r="AZ7" s="33">
        <v>9</v>
      </c>
      <c r="BA7" s="33">
        <v>7</v>
      </c>
      <c r="BB7" s="33">
        <v>2</v>
      </c>
      <c r="BC7" s="33">
        <v>1457</v>
      </c>
      <c r="BD7" s="33">
        <v>765</v>
      </c>
      <c r="BE7" s="33">
        <v>692</v>
      </c>
      <c r="BF7" s="33">
        <v>1</v>
      </c>
      <c r="BG7" s="33">
        <v>0</v>
      </c>
      <c r="BH7" s="33">
        <v>1</v>
      </c>
      <c r="BI7" s="33">
        <v>13</v>
      </c>
      <c r="BJ7" s="33">
        <v>3</v>
      </c>
      <c r="BK7" s="33">
        <v>10</v>
      </c>
      <c r="BL7" s="33">
        <v>245</v>
      </c>
      <c r="BM7" s="33">
        <v>119</v>
      </c>
      <c r="BN7" s="33">
        <v>126</v>
      </c>
      <c r="BO7" s="33">
        <v>4</v>
      </c>
      <c r="BP7" s="33">
        <v>1</v>
      </c>
      <c r="BQ7" s="33">
        <v>3</v>
      </c>
      <c r="BR7" s="33">
        <v>1</v>
      </c>
      <c r="BS7" s="33">
        <v>0</v>
      </c>
      <c r="BT7" s="33">
        <v>1</v>
      </c>
      <c r="BU7" s="33">
        <v>0</v>
      </c>
      <c r="BV7" s="33">
        <v>0</v>
      </c>
      <c r="BW7" s="33">
        <v>0</v>
      </c>
      <c r="BX7" s="70" t="s">
        <v>78</v>
      </c>
      <c r="BY7" s="71"/>
      <c r="BZ7" s="71"/>
      <c r="CA7" s="71"/>
      <c r="CB7" s="71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</row>
    <row r="8" spans="1:200" s="6" customFormat="1" ht="13.5" customHeight="1">
      <c r="A8" s="61" t="s">
        <v>85</v>
      </c>
      <c r="B8" s="62"/>
      <c r="C8" s="62"/>
      <c r="D8" s="62"/>
      <c r="E8" s="63"/>
      <c r="F8" s="40">
        <v>3972</v>
      </c>
      <c r="G8" s="40">
        <v>1824</v>
      </c>
      <c r="H8" s="40">
        <v>2148</v>
      </c>
      <c r="I8" s="40">
        <v>1837</v>
      </c>
      <c r="J8" s="40">
        <v>817</v>
      </c>
      <c r="K8" s="40">
        <v>1020</v>
      </c>
      <c r="L8" s="40">
        <v>1649</v>
      </c>
      <c r="M8" s="40">
        <v>785</v>
      </c>
      <c r="N8" s="40">
        <v>864</v>
      </c>
      <c r="O8" s="40">
        <v>187</v>
      </c>
      <c r="P8" s="40">
        <v>31</v>
      </c>
      <c r="Q8" s="40">
        <v>156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2">
        <v>0</v>
      </c>
      <c r="X8" s="40">
        <v>1</v>
      </c>
      <c r="Y8" s="40">
        <v>1</v>
      </c>
      <c r="Z8" s="40">
        <v>0</v>
      </c>
      <c r="AA8" s="40">
        <v>0</v>
      </c>
      <c r="AB8" s="40">
        <v>0</v>
      </c>
      <c r="AC8" s="40">
        <v>0</v>
      </c>
      <c r="AD8" s="40">
        <v>721</v>
      </c>
      <c r="AE8" s="40">
        <v>261</v>
      </c>
      <c r="AF8" s="41">
        <v>460</v>
      </c>
      <c r="AG8" s="64" t="s">
        <v>85</v>
      </c>
      <c r="AH8" s="62"/>
      <c r="AI8" s="62"/>
      <c r="AJ8" s="62"/>
      <c r="AK8" s="62"/>
      <c r="AL8" s="61" t="s">
        <v>85</v>
      </c>
      <c r="AM8" s="62"/>
      <c r="AN8" s="62"/>
      <c r="AO8" s="62"/>
      <c r="AP8" s="63"/>
      <c r="AQ8" s="40">
        <v>26</v>
      </c>
      <c r="AR8" s="40">
        <v>16</v>
      </c>
      <c r="AS8" s="40">
        <v>10</v>
      </c>
      <c r="AT8" s="40">
        <v>0</v>
      </c>
      <c r="AU8" s="40">
        <v>0</v>
      </c>
      <c r="AV8" s="40">
        <v>0</v>
      </c>
      <c r="AW8" s="40">
        <v>26</v>
      </c>
      <c r="AX8" s="40">
        <v>16</v>
      </c>
      <c r="AY8" s="42">
        <v>10</v>
      </c>
      <c r="AZ8" s="40">
        <v>7</v>
      </c>
      <c r="BA8" s="40">
        <v>5</v>
      </c>
      <c r="BB8" s="40">
        <v>2</v>
      </c>
      <c r="BC8" s="40">
        <v>1151</v>
      </c>
      <c r="BD8" s="40">
        <v>616</v>
      </c>
      <c r="BE8" s="40">
        <v>535</v>
      </c>
      <c r="BF8" s="40">
        <v>1</v>
      </c>
      <c r="BG8" s="40">
        <v>0</v>
      </c>
      <c r="BH8" s="40">
        <v>1</v>
      </c>
      <c r="BI8" s="40">
        <v>8</v>
      </c>
      <c r="BJ8" s="40">
        <v>3</v>
      </c>
      <c r="BK8" s="40">
        <v>5</v>
      </c>
      <c r="BL8" s="40">
        <v>217</v>
      </c>
      <c r="BM8" s="40">
        <v>105</v>
      </c>
      <c r="BN8" s="40">
        <v>112</v>
      </c>
      <c r="BO8" s="40">
        <v>4</v>
      </c>
      <c r="BP8" s="40">
        <v>1</v>
      </c>
      <c r="BQ8" s="40">
        <v>3</v>
      </c>
      <c r="BR8" s="40">
        <v>1</v>
      </c>
      <c r="BS8" s="40">
        <v>0</v>
      </c>
      <c r="BT8" s="40">
        <v>1</v>
      </c>
      <c r="BU8" s="40">
        <v>0</v>
      </c>
      <c r="BV8" s="40">
        <v>0</v>
      </c>
      <c r="BW8" s="40">
        <v>0</v>
      </c>
      <c r="BX8" s="64" t="s">
        <v>85</v>
      </c>
      <c r="BY8" s="62"/>
      <c r="BZ8" s="62"/>
      <c r="CA8" s="62"/>
      <c r="CB8" s="6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</row>
    <row r="9" spans="1:200" s="6" customFormat="1" ht="13.5" customHeight="1">
      <c r="A9" s="61" t="s">
        <v>86</v>
      </c>
      <c r="B9" s="62"/>
      <c r="C9" s="62"/>
      <c r="D9" s="62"/>
      <c r="E9" s="63"/>
      <c r="F9" s="40">
        <v>225</v>
      </c>
      <c r="G9" s="40">
        <v>144</v>
      </c>
      <c r="H9" s="40">
        <v>81</v>
      </c>
      <c r="I9" s="40">
        <v>52</v>
      </c>
      <c r="J9" s="40">
        <v>29</v>
      </c>
      <c r="K9" s="40">
        <v>23</v>
      </c>
      <c r="L9" s="40">
        <v>46</v>
      </c>
      <c r="M9" s="40">
        <v>28</v>
      </c>
      <c r="N9" s="40">
        <v>18</v>
      </c>
      <c r="O9" s="40">
        <v>5</v>
      </c>
      <c r="P9" s="40">
        <v>0</v>
      </c>
      <c r="Q9" s="40">
        <v>5</v>
      </c>
      <c r="R9" s="40">
        <v>1</v>
      </c>
      <c r="S9" s="40">
        <v>1</v>
      </c>
      <c r="T9" s="40">
        <v>0</v>
      </c>
      <c r="U9" s="40">
        <v>0</v>
      </c>
      <c r="V9" s="40">
        <v>0</v>
      </c>
      <c r="W9" s="42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45</v>
      </c>
      <c r="AE9" s="40">
        <v>24</v>
      </c>
      <c r="AF9" s="41">
        <v>21</v>
      </c>
      <c r="AG9" s="64" t="s">
        <v>86</v>
      </c>
      <c r="AH9" s="62"/>
      <c r="AI9" s="62"/>
      <c r="AJ9" s="62"/>
      <c r="AK9" s="62"/>
      <c r="AL9" s="61" t="s">
        <v>86</v>
      </c>
      <c r="AM9" s="62"/>
      <c r="AN9" s="62"/>
      <c r="AO9" s="62"/>
      <c r="AP9" s="63"/>
      <c r="AQ9" s="40">
        <v>3</v>
      </c>
      <c r="AR9" s="40">
        <v>2</v>
      </c>
      <c r="AS9" s="40">
        <v>1</v>
      </c>
      <c r="AT9" s="40">
        <v>0</v>
      </c>
      <c r="AU9" s="40">
        <v>0</v>
      </c>
      <c r="AV9" s="40">
        <v>0</v>
      </c>
      <c r="AW9" s="40">
        <v>3</v>
      </c>
      <c r="AX9" s="40">
        <v>2</v>
      </c>
      <c r="AY9" s="42">
        <v>1</v>
      </c>
      <c r="AZ9" s="40">
        <v>0</v>
      </c>
      <c r="BA9" s="40">
        <v>0</v>
      </c>
      <c r="BB9" s="40">
        <v>0</v>
      </c>
      <c r="BC9" s="40">
        <v>120</v>
      </c>
      <c r="BD9" s="40">
        <v>85</v>
      </c>
      <c r="BE9" s="40">
        <v>35</v>
      </c>
      <c r="BF9" s="40">
        <v>0</v>
      </c>
      <c r="BG9" s="40">
        <v>0</v>
      </c>
      <c r="BH9" s="40">
        <v>0</v>
      </c>
      <c r="BI9" s="40">
        <v>0</v>
      </c>
      <c r="BJ9" s="40">
        <v>0</v>
      </c>
      <c r="BK9" s="40">
        <v>0</v>
      </c>
      <c r="BL9" s="40">
        <v>5</v>
      </c>
      <c r="BM9" s="40">
        <v>4</v>
      </c>
      <c r="BN9" s="40">
        <v>1</v>
      </c>
      <c r="BO9" s="40">
        <v>0</v>
      </c>
      <c r="BP9" s="40">
        <v>0</v>
      </c>
      <c r="BQ9" s="40">
        <v>0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64" t="s">
        <v>86</v>
      </c>
      <c r="BY9" s="62"/>
      <c r="BZ9" s="62"/>
      <c r="CA9" s="62"/>
      <c r="CB9" s="6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</row>
    <row r="10" spans="1:200" s="6" customFormat="1" ht="13.5" customHeight="1">
      <c r="A10" s="61" t="s">
        <v>87</v>
      </c>
      <c r="B10" s="62"/>
      <c r="C10" s="62"/>
      <c r="D10" s="62"/>
      <c r="E10" s="63"/>
      <c r="F10" s="40">
        <v>273</v>
      </c>
      <c r="G10" s="40">
        <v>93</v>
      </c>
      <c r="H10" s="40">
        <v>180</v>
      </c>
      <c r="I10" s="40">
        <v>78</v>
      </c>
      <c r="J10" s="40">
        <v>29</v>
      </c>
      <c r="K10" s="40">
        <v>49</v>
      </c>
      <c r="L10" s="40">
        <v>53</v>
      </c>
      <c r="M10" s="40">
        <v>28</v>
      </c>
      <c r="N10" s="40">
        <v>25</v>
      </c>
      <c r="O10" s="40">
        <v>25</v>
      </c>
      <c r="P10" s="40">
        <v>1</v>
      </c>
      <c r="Q10" s="40">
        <v>24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2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85</v>
      </c>
      <c r="AE10" s="40">
        <v>27</v>
      </c>
      <c r="AF10" s="41">
        <v>58</v>
      </c>
      <c r="AG10" s="64" t="s">
        <v>87</v>
      </c>
      <c r="AH10" s="62"/>
      <c r="AI10" s="62"/>
      <c r="AJ10" s="62"/>
      <c r="AK10" s="62"/>
      <c r="AL10" s="61" t="s">
        <v>87</v>
      </c>
      <c r="AM10" s="62"/>
      <c r="AN10" s="62"/>
      <c r="AO10" s="62"/>
      <c r="AP10" s="63"/>
      <c r="AQ10" s="40">
        <v>0</v>
      </c>
      <c r="AR10" s="40">
        <v>0</v>
      </c>
      <c r="AS10" s="40">
        <v>0</v>
      </c>
      <c r="AT10" s="40">
        <v>0</v>
      </c>
      <c r="AU10" s="40">
        <v>0</v>
      </c>
      <c r="AV10" s="40">
        <v>0</v>
      </c>
      <c r="AW10" s="40">
        <v>0</v>
      </c>
      <c r="AX10" s="40">
        <v>0</v>
      </c>
      <c r="AY10" s="42">
        <v>0</v>
      </c>
      <c r="AZ10" s="40">
        <v>2</v>
      </c>
      <c r="BA10" s="40">
        <v>2</v>
      </c>
      <c r="BB10" s="40">
        <v>0</v>
      </c>
      <c r="BC10" s="40">
        <v>101</v>
      </c>
      <c r="BD10" s="40">
        <v>34</v>
      </c>
      <c r="BE10" s="40">
        <v>67</v>
      </c>
      <c r="BF10" s="40">
        <v>0</v>
      </c>
      <c r="BG10" s="40">
        <v>0</v>
      </c>
      <c r="BH10" s="40">
        <v>0</v>
      </c>
      <c r="BI10" s="40">
        <v>0</v>
      </c>
      <c r="BJ10" s="40">
        <v>0</v>
      </c>
      <c r="BK10" s="40">
        <v>0</v>
      </c>
      <c r="BL10" s="40">
        <v>7</v>
      </c>
      <c r="BM10" s="40">
        <v>1</v>
      </c>
      <c r="BN10" s="40">
        <v>6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64" t="s">
        <v>87</v>
      </c>
      <c r="BY10" s="62"/>
      <c r="BZ10" s="62"/>
      <c r="CA10" s="62"/>
      <c r="CB10" s="6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</row>
    <row r="11" spans="1:200" s="6" customFormat="1" ht="13.5" customHeight="1">
      <c r="A11" s="61" t="s">
        <v>88</v>
      </c>
      <c r="B11" s="62"/>
      <c r="C11" s="62"/>
      <c r="D11" s="62"/>
      <c r="E11" s="63"/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2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1">
        <v>0</v>
      </c>
      <c r="AG11" s="64" t="s">
        <v>88</v>
      </c>
      <c r="AH11" s="62"/>
      <c r="AI11" s="62"/>
      <c r="AJ11" s="62"/>
      <c r="AK11" s="62"/>
      <c r="AL11" s="61" t="s">
        <v>88</v>
      </c>
      <c r="AM11" s="62"/>
      <c r="AN11" s="62"/>
      <c r="AO11" s="62"/>
      <c r="AP11" s="63"/>
      <c r="AQ11" s="40">
        <v>0</v>
      </c>
      <c r="AR11" s="40">
        <v>0</v>
      </c>
      <c r="AS11" s="40">
        <v>0</v>
      </c>
      <c r="AT11" s="40">
        <v>0</v>
      </c>
      <c r="AU11" s="40">
        <v>0</v>
      </c>
      <c r="AV11" s="40">
        <v>0</v>
      </c>
      <c r="AW11" s="40">
        <v>0</v>
      </c>
      <c r="AX11" s="40">
        <v>0</v>
      </c>
      <c r="AY11" s="42">
        <v>0</v>
      </c>
      <c r="AZ11" s="40">
        <v>0</v>
      </c>
      <c r="BA11" s="40">
        <v>0</v>
      </c>
      <c r="BB11" s="40">
        <v>0</v>
      </c>
      <c r="BC11" s="40">
        <v>0</v>
      </c>
      <c r="BD11" s="40">
        <v>0</v>
      </c>
      <c r="BE11" s="40">
        <v>0</v>
      </c>
      <c r="BF11" s="40">
        <v>0</v>
      </c>
      <c r="BG11" s="40">
        <v>0</v>
      </c>
      <c r="BH11" s="40">
        <v>0</v>
      </c>
      <c r="BI11" s="40">
        <v>0</v>
      </c>
      <c r="BJ11" s="40">
        <v>0</v>
      </c>
      <c r="BK11" s="40">
        <v>0</v>
      </c>
      <c r="BL11" s="40">
        <v>0</v>
      </c>
      <c r="BM11" s="40">
        <v>0</v>
      </c>
      <c r="BN11" s="40">
        <v>0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64" t="s">
        <v>88</v>
      </c>
      <c r="BY11" s="62"/>
      <c r="BZ11" s="62"/>
      <c r="CA11" s="62"/>
      <c r="CB11" s="6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</row>
    <row r="12" spans="1:200" s="7" customFormat="1" ht="22.5" customHeight="1">
      <c r="A12" s="61" t="s">
        <v>89</v>
      </c>
      <c r="B12" s="62"/>
      <c r="C12" s="62"/>
      <c r="D12" s="62"/>
      <c r="E12" s="63"/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2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1">
        <v>0</v>
      </c>
      <c r="AG12" s="64" t="s">
        <v>89</v>
      </c>
      <c r="AH12" s="62"/>
      <c r="AI12" s="62"/>
      <c r="AJ12" s="62"/>
      <c r="AK12" s="62"/>
      <c r="AL12" s="61" t="s">
        <v>89</v>
      </c>
      <c r="AM12" s="62"/>
      <c r="AN12" s="62"/>
      <c r="AO12" s="62"/>
      <c r="AP12" s="63"/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0">
        <v>0</v>
      </c>
      <c r="AW12" s="40">
        <v>0</v>
      </c>
      <c r="AX12" s="40">
        <v>0</v>
      </c>
      <c r="AY12" s="42">
        <v>0</v>
      </c>
      <c r="AZ12" s="40">
        <v>0</v>
      </c>
      <c r="BA12" s="40">
        <v>0</v>
      </c>
      <c r="BB12" s="40">
        <v>0</v>
      </c>
      <c r="BC12" s="40">
        <v>0</v>
      </c>
      <c r="BD12" s="40">
        <v>0</v>
      </c>
      <c r="BE12" s="40">
        <v>0</v>
      </c>
      <c r="BF12" s="40">
        <v>0</v>
      </c>
      <c r="BG12" s="40">
        <v>0</v>
      </c>
      <c r="BH12" s="40">
        <v>0</v>
      </c>
      <c r="BI12" s="40">
        <v>0</v>
      </c>
      <c r="BJ12" s="40">
        <v>0</v>
      </c>
      <c r="BK12" s="40">
        <v>0</v>
      </c>
      <c r="BL12" s="40">
        <v>0</v>
      </c>
      <c r="BM12" s="40">
        <v>0</v>
      </c>
      <c r="BN12" s="40">
        <v>0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64" t="s">
        <v>89</v>
      </c>
      <c r="BY12" s="62"/>
      <c r="BZ12" s="62"/>
      <c r="CA12" s="62"/>
      <c r="CB12" s="6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</row>
    <row r="13" spans="1:200" s="6" customFormat="1" ht="13.5" customHeight="1">
      <c r="A13" s="61" t="s">
        <v>90</v>
      </c>
      <c r="B13" s="62"/>
      <c r="C13" s="62"/>
      <c r="D13" s="62"/>
      <c r="E13" s="63"/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2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1">
        <v>0</v>
      </c>
      <c r="AG13" s="64" t="s">
        <v>90</v>
      </c>
      <c r="AH13" s="62"/>
      <c r="AI13" s="62"/>
      <c r="AJ13" s="62"/>
      <c r="AK13" s="62"/>
      <c r="AL13" s="61" t="s">
        <v>90</v>
      </c>
      <c r="AM13" s="62"/>
      <c r="AN13" s="62"/>
      <c r="AO13" s="62"/>
      <c r="AP13" s="63"/>
      <c r="AQ13" s="40">
        <v>0</v>
      </c>
      <c r="AR13" s="40">
        <v>0</v>
      </c>
      <c r="AS13" s="40">
        <v>0</v>
      </c>
      <c r="AT13" s="40">
        <v>0</v>
      </c>
      <c r="AU13" s="40">
        <v>0</v>
      </c>
      <c r="AV13" s="40">
        <v>0</v>
      </c>
      <c r="AW13" s="40">
        <v>0</v>
      </c>
      <c r="AX13" s="40">
        <v>0</v>
      </c>
      <c r="AY13" s="42">
        <v>0</v>
      </c>
      <c r="AZ13" s="40">
        <v>0</v>
      </c>
      <c r="BA13" s="40">
        <v>0</v>
      </c>
      <c r="BB13" s="40">
        <v>0</v>
      </c>
      <c r="BC13" s="40">
        <v>0</v>
      </c>
      <c r="BD13" s="40">
        <v>0</v>
      </c>
      <c r="BE13" s="40">
        <v>0</v>
      </c>
      <c r="BF13" s="40">
        <v>0</v>
      </c>
      <c r="BG13" s="40">
        <v>0</v>
      </c>
      <c r="BH13" s="40">
        <v>0</v>
      </c>
      <c r="BI13" s="40">
        <v>0</v>
      </c>
      <c r="BJ13" s="40">
        <v>0</v>
      </c>
      <c r="BK13" s="40">
        <v>0</v>
      </c>
      <c r="BL13" s="40">
        <v>0</v>
      </c>
      <c r="BM13" s="40">
        <v>0</v>
      </c>
      <c r="BN13" s="40">
        <v>0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64" t="s">
        <v>90</v>
      </c>
      <c r="BY13" s="62"/>
      <c r="BZ13" s="62"/>
      <c r="CA13" s="62"/>
      <c r="CB13" s="6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</row>
    <row r="14" spans="1:200" s="6" customFormat="1" ht="13.5" customHeight="1">
      <c r="A14" s="61" t="s">
        <v>91</v>
      </c>
      <c r="B14" s="62"/>
      <c r="C14" s="62"/>
      <c r="D14" s="62"/>
      <c r="E14" s="63"/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2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1">
        <v>0</v>
      </c>
      <c r="AG14" s="64" t="s">
        <v>91</v>
      </c>
      <c r="AH14" s="62"/>
      <c r="AI14" s="62"/>
      <c r="AJ14" s="62"/>
      <c r="AK14" s="62"/>
      <c r="AL14" s="61" t="s">
        <v>91</v>
      </c>
      <c r="AM14" s="62"/>
      <c r="AN14" s="62"/>
      <c r="AO14" s="62"/>
      <c r="AP14" s="63"/>
      <c r="AQ14" s="40">
        <v>0</v>
      </c>
      <c r="AR14" s="40">
        <v>0</v>
      </c>
      <c r="AS14" s="40">
        <v>0</v>
      </c>
      <c r="AT14" s="40">
        <v>0</v>
      </c>
      <c r="AU14" s="40">
        <v>0</v>
      </c>
      <c r="AV14" s="40">
        <v>0</v>
      </c>
      <c r="AW14" s="40">
        <v>0</v>
      </c>
      <c r="AX14" s="40">
        <v>0</v>
      </c>
      <c r="AY14" s="42">
        <v>0</v>
      </c>
      <c r="AZ14" s="40">
        <v>0</v>
      </c>
      <c r="BA14" s="40">
        <v>0</v>
      </c>
      <c r="BB14" s="40">
        <v>0</v>
      </c>
      <c r="BC14" s="40">
        <v>0</v>
      </c>
      <c r="BD14" s="40">
        <v>0</v>
      </c>
      <c r="BE14" s="40">
        <v>0</v>
      </c>
      <c r="BF14" s="40">
        <v>0</v>
      </c>
      <c r="BG14" s="40">
        <v>0</v>
      </c>
      <c r="BH14" s="40">
        <v>0</v>
      </c>
      <c r="BI14" s="40">
        <v>0</v>
      </c>
      <c r="BJ14" s="40">
        <v>0</v>
      </c>
      <c r="BK14" s="40">
        <v>0</v>
      </c>
      <c r="BL14" s="40">
        <v>0</v>
      </c>
      <c r="BM14" s="40">
        <v>0</v>
      </c>
      <c r="BN14" s="40">
        <v>0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64" t="s">
        <v>91</v>
      </c>
      <c r="BY14" s="62"/>
      <c r="BZ14" s="62"/>
      <c r="CA14" s="62"/>
      <c r="CB14" s="6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</row>
    <row r="15" spans="1:200" s="6" customFormat="1" ht="13.5" customHeight="1">
      <c r="A15" s="61" t="s">
        <v>92</v>
      </c>
      <c r="B15" s="62"/>
      <c r="C15" s="62"/>
      <c r="D15" s="62"/>
      <c r="E15" s="63"/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2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1">
        <v>0</v>
      </c>
      <c r="AG15" s="64" t="s">
        <v>92</v>
      </c>
      <c r="AH15" s="62"/>
      <c r="AI15" s="62"/>
      <c r="AJ15" s="62"/>
      <c r="AK15" s="62"/>
      <c r="AL15" s="61" t="s">
        <v>92</v>
      </c>
      <c r="AM15" s="62"/>
      <c r="AN15" s="62"/>
      <c r="AO15" s="62"/>
      <c r="AP15" s="63"/>
      <c r="AQ15" s="40">
        <v>0</v>
      </c>
      <c r="AR15" s="40">
        <v>0</v>
      </c>
      <c r="AS15" s="40">
        <v>0</v>
      </c>
      <c r="AT15" s="40">
        <v>0</v>
      </c>
      <c r="AU15" s="40">
        <v>0</v>
      </c>
      <c r="AV15" s="40">
        <v>0</v>
      </c>
      <c r="AW15" s="40">
        <v>0</v>
      </c>
      <c r="AX15" s="40">
        <v>0</v>
      </c>
      <c r="AY15" s="42">
        <v>0</v>
      </c>
      <c r="AZ15" s="40">
        <v>0</v>
      </c>
      <c r="BA15" s="40">
        <v>0</v>
      </c>
      <c r="BB15" s="40">
        <v>0</v>
      </c>
      <c r="BC15" s="40">
        <v>0</v>
      </c>
      <c r="BD15" s="40">
        <v>0</v>
      </c>
      <c r="BE15" s="40">
        <v>0</v>
      </c>
      <c r="BF15" s="40">
        <v>0</v>
      </c>
      <c r="BG15" s="40">
        <v>0</v>
      </c>
      <c r="BH15" s="40">
        <v>0</v>
      </c>
      <c r="BI15" s="40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0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64" t="s">
        <v>92</v>
      </c>
      <c r="BY15" s="62"/>
      <c r="BZ15" s="62"/>
      <c r="CA15" s="62"/>
      <c r="CB15" s="6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</row>
    <row r="16" spans="1:200" s="6" customFormat="1" ht="13.5" customHeight="1">
      <c r="A16" s="61" t="s">
        <v>93</v>
      </c>
      <c r="B16" s="62"/>
      <c r="C16" s="62"/>
      <c r="D16" s="62"/>
      <c r="E16" s="63"/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2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1">
        <v>0</v>
      </c>
      <c r="AG16" s="64" t="s">
        <v>93</v>
      </c>
      <c r="AH16" s="62"/>
      <c r="AI16" s="62"/>
      <c r="AJ16" s="62"/>
      <c r="AK16" s="62"/>
      <c r="AL16" s="61" t="s">
        <v>93</v>
      </c>
      <c r="AM16" s="62"/>
      <c r="AN16" s="62"/>
      <c r="AO16" s="62"/>
      <c r="AP16" s="63"/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0">
        <v>0</v>
      </c>
      <c r="AW16" s="40">
        <v>0</v>
      </c>
      <c r="AX16" s="40">
        <v>0</v>
      </c>
      <c r="AY16" s="42">
        <v>0</v>
      </c>
      <c r="AZ16" s="40">
        <v>0</v>
      </c>
      <c r="BA16" s="40">
        <v>0</v>
      </c>
      <c r="BB16" s="40">
        <v>0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64" t="s">
        <v>93</v>
      </c>
      <c r="BY16" s="62"/>
      <c r="BZ16" s="62"/>
      <c r="CA16" s="62"/>
      <c r="CB16" s="6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</row>
    <row r="17" spans="1:200" s="7" customFormat="1" ht="22.5" customHeight="1">
      <c r="A17" s="61" t="s">
        <v>94</v>
      </c>
      <c r="B17" s="62"/>
      <c r="C17" s="62"/>
      <c r="D17" s="62"/>
      <c r="E17" s="63"/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2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1">
        <v>0</v>
      </c>
      <c r="AG17" s="64" t="s">
        <v>94</v>
      </c>
      <c r="AH17" s="62"/>
      <c r="AI17" s="62"/>
      <c r="AJ17" s="62"/>
      <c r="AK17" s="62"/>
      <c r="AL17" s="61" t="s">
        <v>94</v>
      </c>
      <c r="AM17" s="62"/>
      <c r="AN17" s="62"/>
      <c r="AO17" s="62"/>
      <c r="AP17" s="63"/>
      <c r="AQ17" s="40">
        <v>0</v>
      </c>
      <c r="AR17" s="40">
        <v>0</v>
      </c>
      <c r="AS17" s="40">
        <v>0</v>
      </c>
      <c r="AT17" s="40">
        <v>0</v>
      </c>
      <c r="AU17" s="40">
        <v>0</v>
      </c>
      <c r="AV17" s="40">
        <v>0</v>
      </c>
      <c r="AW17" s="40">
        <v>0</v>
      </c>
      <c r="AX17" s="40">
        <v>0</v>
      </c>
      <c r="AY17" s="42">
        <v>0</v>
      </c>
      <c r="AZ17" s="40">
        <v>0</v>
      </c>
      <c r="BA17" s="40">
        <v>0</v>
      </c>
      <c r="BB17" s="40">
        <v>0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0</v>
      </c>
      <c r="BM17" s="40">
        <v>0</v>
      </c>
      <c r="BN17" s="40">
        <v>0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64" t="s">
        <v>94</v>
      </c>
      <c r="BY17" s="62"/>
      <c r="BZ17" s="62"/>
      <c r="CA17" s="62"/>
      <c r="CB17" s="6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</row>
    <row r="18" spans="1:200" s="6" customFormat="1" ht="13.5" customHeight="1">
      <c r="A18" s="61" t="s">
        <v>95</v>
      </c>
      <c r="B18" s="62"/>
      <c r="C18" s="62"/>
      <c r="D18" s="62"/>
      <c r="E18" s="63"/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2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1">
        <v>0</v>
      </c>
      <c r="AG18" s="64" t="s">
        <v>95</v>
      </c>
      <c r="AH18" s="62"/>
      <c r="AI18" s="62"/>
      <c r="AJ18" s="62"/>
      <c r="AK18" s="62"/>
      <c r="AL18" s="61" t="s">
        <v>95</v>
      </c>
      <c r="AM18" s="62"/>
      <c r="AN18" s="62"/>
      <c r="AO18" s="62"/>
      <c r="AP18" s="63"/>
      <c r="AQ18" s="40">
        <v>0</v>
      </c>
      <c r="AR18" s="40">
        <v>0</v>
      </c>
      <c r="AS18" s="40">
        <v>0</v>
      </c>
      <c r="AT18" s="40">
        <v>0</v>
      </c>
      <c r="AU18" s="40">
        <v>0</v>
      </c>
      <c r="AV18" s="40">
        <v>0</v>
      </c>
      <c r="AW18" s="40">
        <v>0</v>
      </c>
      <c r="AX18" s="40">
        <v>0</v>
      </c>
      <c r="AY18" s="42">
        <v>0</v>
      </c>
      <c r="AZ18" s="40">
        <v>0</v>
      </c>
      <c r="BA18" s="40">
        <v>0</v>
      </c>
      <c r="BB18" s="40">
        <v>0</v>
      </c>
      <c r="BC18" s="40">
        <v>0</v>
      </c>
      <c r="BD18" s="40">
        <v>0</v>
      </c>
      <c r="BE18" s="40">
        <v>0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0</v>
      </c>
      <c r="BM18" s="40">
        <v>0</v>
      </c>
      <c r="BN18" s="40">
        <v>0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64" t="s">
        <v>95</v>
      </c>
      <c r="BY18" s="62"/>
      <c r="BZ18" s="62"/>
      <c r="CA18" s="62"/>
      <c r="CB18" s="6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</row>
    <row r="19" spans="1:200" s="6" customFormat="1" ht="13.5" customHeight="1">
      <c r="A19" s="61" t="s">
        <v>96</v>
      </c>
      <c r="B19" s="62"/>
      <c r="C19" s="62"/>
      <c r="D19" s="62"/>
      <c r="E19" s="63"/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2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1">
        <v>0</v>
      </c>
      <c r="AG19" s="64" t="s">
        <v>96</v>
      </c>
      <c r="AH19" s="62"/>
      <c r="AI19" s="62"/>
      <c r="AJ19" s="62"/>
      <c r="AK19" s="62"/>
      <c r="AL19" s="61" t="s">
        <v>96</v>
      </c>
      <c r="AM19" s="62"/>
      <c r="AN19" s="62"/>
      <c r="AO19" s="62"/>
      <c r="AP19" s="63"/>
      <c r="AQ19" s="40">
        <v>0</v>
      </c>
      <c r="AR19" s="40">
        <v>0</v>
      </c>
      <c r="AS19" s="40">
        <v>0</v>
      </c>
      <c r="AT19" s="40">
        <v>0</v>
      </c>
      <c r="AU19" s="40">
        <v>0</v>
      </c>
      <c r="AV19" s="40">
        <v>0</v>
      </c>
      <c r="AW19" s="40">
        <v>0</v>
      </c>
      <c r="AX19" s="40">
        <v>0</v>
      </c>
      <c r="AY19" s="42">
        <v>0</v>
      </c>
      <c r="AZ19" s="40">
        <v>0</v>
      </c>
      <c r="BA19" s="40">
        <v>0</v>
      </c>
      <c r="BB19" s="40">
        <v>0</v>
      </c>
      <c r="BC19" s="40">
        <v>0</v>
      </c>
      <c r="BD19" s="40">
        <v>0</v>
      </c>
      <c r="BE19" s="40">
        <v>0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0</v>
      </c>
      <c r="BM19" s="40">
        <v>0</v>
      </c>
      <c r="BN19" s="40">
        <v>0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64" t="s">
        <v>96</v>
      </c>
      <c r="BY19" s="62"/>
      <c r="BZ19" s="62"/>
      <c r="CA19" s="62"/>
      <c r="CB19" s="6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</row>
    <row r="20" spans="1:200" s="6" customFormat="1" ht="13.5" customHeight="1">
      <c r="A20" s="61" t="s">
        <v>97</v>
      </c>
      <c r="B20" s="62"/>
      <c r="C20" s="62"/>
      <c r="D20" s="62"/>
      <c r="E20" s="63"/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2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1">
        <v>0</v>
      </c>
      <c r="AG20" s="64" t="s">
        <v>97</v>
      </c>
      <c r="AH20" s="62"/>
      <c r="AI20" s="62"/>
      <c r="AJ20" s="62"/>
      <c r="AK20" s="62"/>
      <c r="AL20" s="61" t="s">
        <v>97</v>
      </c>
      <c r="AM20" s="62"/>
      <c r="AN20" s="62"/>
      <c r="AO20" s="62"/>
      <c r="AP20" s="63"/>
      <c r="AQ20" s="40">
        <v>0</v>
      </c>
      <c r="AR20" s="40">
        <v>0</v>
      </c>
      <c r="AS20" s="40">
        <v>0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2">
        <v>0</v>
      </c>
      <c r="AZ20" s="40">
        <v>0</v>
      </c>
      <c r="BA20" s="40">
        <v>0</v>
      </c>
      <c r="BB20" s="40">
        <v>0</v>
      </c>
      <c r="BC20" s="40">
        <v>0</v>
      </c>
      <c r="BD20" s="40">
        <v>0</v>
      </c>
      <c r="BE20" s="40">
        <v>0</v>
      </c>
      <c r="BF20" s="40">
        <v>0</v>
      </c>
      <c r="BG20" s="40">
        <v>0</v>
      </c>
      <c r="BH20" s="40">
        <v>0</v>
      </c>
      <c r="BI20" s="40">
        <v>0</v>
      </c>
      <c r="BJ20" s="40">
        <v>0</v>
      </c>
      <c r="BK20" s="40">
        <v>0</v>
      </c>
      <c r="BL20" s="40">
        <v>0</v>
      </c>
      <c r="BM20" s="40">
        <v>0</v>
      </c>
      <c r="BN20" s="40">
        <v>0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64" t="s">
        <v>97</v>
      </c>
      <c r="BY20" s="62"/>
      <c r="BZ20" s="62"/>
      <c r="CA20" s="62"/>
      <c r="CB20" s="6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</row>
    <row r="21" spans="1:200" s="6" customFormat="1" ht="13.5" customHeight="1">
      <c r="A21" s="61" t="s">
        <v>98</v>
      </c>
      <c r="B21" s="62"/>
      <c r="C21" s="62"/>
      <c r="D21" s="62"/>
      <c r="E21" s="63"/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2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1">
        <v>0</v>
      </c>
      <c r="AG21" s="64" t="s">
        <v>98</v>
      </c>
      <c r="AH21" s="62"/>
      <c r="AI21" s="62"/>
      <c r="AJ21" s="62"/>
      <c r="AK21" s="62"/>
      <c r="AL21" s="61" t="s">
        <v>98</v>
      </c>
      <c r="AM21" s="62"/>
      <c r="AN21" s="62"/>
      <c r="AO21" s="62"/>
      <c r="AP21" s="63"/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2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0</v>
      </c>
      <c r="BE21" s="40">
        <v>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64" t="s">
        <v>98</v>
      </c>
      <c r="BY21" s="62"/>
      <c r="BZ21" s="62"/>
      <c r="CA21" s="62"/>
      <c r="CB21" s="6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</row>
    <row r="22" spans="1:200" s="7" customFormat="1" ht="22.5" customHeight="1">
      <c r="A22" s="61" t="s">
        <v>99</v>
      </c>
      <c r="B22" s="62"/>
      <c r="C22" s="62"/>
      <c r="D22" s="62"/>
      <c r="E22" s="63"/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2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1">
        <v>0</v>
      </c>
      <c r="AG22" s="64" t="s">
        <v>99</v>
      </c>
      <c r="AH22" s="62"/>
      <c r="AI22" s="62"/>
      <c r="AJ22" s="62"/>
      <c r="AK22" s="62"/>
      <c r="AL22" s="61" t="s">
        <v>99</v>
      </c>
      <c r="AM22" s="62"/>
      <c r="AN22" s="62"/>
      <c r="AO22" s="62"/>
      <c r="AP22" s="63"/>
      <c r="AQ22" s="40">
        <v>0</v>
      </c>
      <c r="AR22" s="40">
        <v>0</v>
      </c>
      <c r="AS22" s="40">
        <v>0</v>
      </c>
      <c r="AT22" s="40">
        <v>0</v>
      </c>
      <c r="AU22" s="40">
        <v>0</v>
      </c>
      <c r="AV22" s="40">
        <v>0</v>
      </c>
      <c r="AW22" s="40">
        <v>0</v>
      </c>
      <c r="AX22" s="40">
        <v>0</v>
      </c>
      <c r="AY22" s="42">
        <v>0</v>
      </c>
      <c r="AZ22" s="40">
        <v>0</v>
      </c>
      <c r="BA22" s="40">
        <v>0</v>
      </c>
      <c r="BB22" s="40">
        <v>0</v>
      </c>
      <c r="BC22" s="40">
        <v>0</v>
      </c>
      <c r="BD22" s="40">
        <v>0</v>
      </c>
      <c r="BE22" s="40">
        <v>0</v>
      </c>
      <c r="BF22" s="40">
        <v>0</v>
      </c>
      <c r="BG22" s="40">
        <v>0</v>
      </c>
      <c r="BH22" s="40">
        <v>0</v>
      </c>
      <c r="BI22" s="40">
        <v>0</v>
      </c>
      <c r="BJ22" s="40">
        <v>0</v>
      </c>
      <c r="BK22" s="40">
        <v>0</v>
      </c>
      <c r="BL22" s="40">
        <v>0</v>
      </c>
      <c r="BM22" s="40">
        <v>0</v>
      </c>
      <c r="BN22" s="40">
        <v>0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64" t="s">
        <v>99</v>
      </c>
      <c r="BY22" s="62"/>
      <c r="BZ22" s="62"/>
      <c r="CA22" s="62"/>
      <c r="CB22" s="6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</row>
    <row r="23" spans="1:200" s="6" customFormat="1" ht="13.5" customHeight="1">
      <c r="A23" s="61" t="s">
        <v>100</v>
      </c>
      <c r="B23" s="62"/>
      <c r="C23" s="62"/>
      <c r="D23" s="62"/>
      <c r="E23" s="63"/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2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1">
        <v>0</v>
      </c>
      <c r="AG23" s="64" t="s">
        <v>100</v>
      </c>
      <c r="AH23" s="62"/>
      <c r="AI23" s="62"/>
      <c r="AJ23" s="62"/>
      <c r="AK23" s="62"/>
      <c r="AL23" s="61" t="s">
        <v>100</v>
      </c>
      <c r="AM23" s="62"/>
      <c r="AN23" s="62"/>
      <c r="AO23" s="62"/>
      <c r="AP23" s="63"/>
      <c r="AQ23" s="40">
        <v>0</v>
      </c>
      <c r="AR23" s="40">
        <v>0</v>
      </c>
      <c r="AS23" s="40">
        <v>0</v>
      </c>
      <c r="AT23" s="40">
        <v>0</v>
      </c>
      <c r="AU23" s="40">
        <v>0</v>
      </c>
      <c r="AV23" s="40">
        <v>0</v>
      </c>
      <c r="AW23" s="40">
        <v>0</v>
      </c>
      <c r="AX23" s="40">
        <v>0</v>
      </c>
      <c r="AY23" s="42">
        <v>0</v>
      </c>
      <c r="AZ23" s="40">
        <v>0</v>
      </c>
      <c r="BA23" s="40">
        <v>0</v>
      </c>
      <c r="BB23" s="40">
        <v>0</v>
      </c>
      <c r="BC23" s="40">
        <v>0</v>
      </c>
      <c r="BD23" s="40">
        <v>0</v>
      </c>
      <c r="BE23" s="40">
        <v>0</v>
      </c>
      <c r="BF23" s="40">
        <v>0</v>
      </c>
      <c r="BG23" s="40">
        <v>0</v>
      </c>
      <c r="BH23" s="40">
        <v>0</v>
      </c>
      <c r="BI23" s="40">
        <v>0</v>
      </c>
      <c r="BJ23" s="40">
        <v>0</v>
      </c>
      <c r="BK23" s="40">
        <v>0</v>
      </c>
      <c r="BL23" s="40">
        <v>0</v>
      </c>
      <c r="BM23" s="40">
        <v>0</v>
      </c>
      <c r="BN23" s="40">
        <v>0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64" t="s">
        <v>100</v>
      </c>
      <c r="BY23" s="62"/>
      <c r="BZ23" s="62"/>
      <c r="CA23" s="62"/>
      <c r="CB23" s="6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</row>
    <row r="24" spans="1:200" s="6" customFormat="1" ht="13.5" customHeight="1">
      <c r="A24" s="61" t="s">
        <v>101</v>
      </c>
      <c r="B24" s="62"/>
      <c r="C24" s="62"/>
      <c r="D24" s="62"/>
      <c r="E24" s="63"/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2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1">
        <v>0</v>
      </c>
      <c r="AG24" s="64" t="s">
        <v>101</v>
      </c>
      <c r="AH24" s="62"/>
      <c r="AI24" s="62"/>
      <c r="AJ24" s="62"/>
      <c r="AK24" s="62"/>
      <c r="AL24" s="61" t="s">
        <v>101</v>
      </c>
      <c r="AM24" s="62"/>
      <c r="AN24" s="62"/>
      <c r="AO24" s="62"/>
      <c r="AP24" s="63"/>
      <c r="AQ24" s="40">
        <v>0</v>
      </c>
      <c r="AR24" s="40">
        <v>0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2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0</v>
      </c>
      <c r="BF24" s="40">
        <v>0</v>
      </c>
      <c r="BG24" s="40">
        <v>0</v>
      </c>
      <c r="BH24" s="40">
        <v>0</v>
      </c>
      <c r="BI24" s="40">
        <v>0</v>
      </c>
      <c r="BJ24" s="40">
        <v>0</v>
      </c>
      <c r="BK24" s="40">
        <v>0</v>
      </c>
      <c r="BL24" s="40">
        <v>0</v>
      </c>
      <c r="BM24" s="40">
        <v>0</v>
      </c>
      <c r="BN24" s="40">
        <v>0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64" t="s">
        <v>101</v>
      </c>
      <c r="BY24" s="62"/>
      <c r="BZ24" s="62"/>
      <c r="CA24" s="62"/>
      <c r="CB24" s="6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</row>
    <row r="25" spans="1:200" s="6" customFormat="1" ht="13.5" customHeight="1">
      <c r="A25" s="61" t="s">
        <v>102</v>
      </c>
      <c r="B25" s="62"/>
      <c r="C25" s="62"/>
      <c r="D25" s="62"/>
      <c r="E25" s="63"/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2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1">
        <v>0</v>
      </c>
      <c r="AG25" s="64" t="s">
        <v>102</v>
      </c>
      <c r="AH25" s="62"/>
      <c r="AI25" s="62"/>
      <c r="AJ25" s="62"/>
      <c r="AK25" s="62"/>
      <c r="AL25" s="61" t="s">
        <v>102</v>
      </c>
      <c r="AM25" s="62"/>
      <c r="AN25" s="62"/>
      <c r="AO25" s="62"/>
      <c r="AP25" s="63"/>
      <c r="AQ25" s="40">
        <v>0</v>
      </c>
      <c r="AR25" s="40">
        <v>0</v>
      </c>
      <c r="AS25" s="40">
        <v>0</v>
      </c>
      <c r="AT25" s="40">
        <v>0</v>
      </c>
      <c r="AU25" s="40">
        <v>0</v>
      </c>
      <c r="AV25" s="40">
        <v>0</v>
      </c>
      <c r="AW25" s="40">
        <v>0</v>
      </c>
      <c r="AX25" s="40">
        <v>0</v>
      </c>
      <c r="AY25" s="42">
        <v>0</v>
      </c>
      <c r="AZ25" s="40">
        <v>0</v>
      </c>
      <c r="BA25" s="40">
        <v>0</v>
      </c>
      <c r="BB25" s="40">
        <v>0</v>
      </c>
      <c r="BC25" s="40">
        <v>0</v>
      </c>
      <c r="BD25" s="40">
        <v>0</v>
      </c>
      <c r="BE25" s="40">
        <v>0</v>
      </c>
      <c r="BF25" s="40">
        <v>0</v>
      </c>
      <c r="BG25" s="40">
        <v>0</v>
      </c>
      <c r="BH25" s="40">
        <v>0</v>
      </c>
      <c r="BI25" s="40">
        <v>0</v>
      </c>
      <c r="BJ25" s="40">
        <v>0</v>
      </c>
      <c r="BK25" s="40">
        <v>0</v>
      </c>
      <c r="BL25" s="40">
        <v>0</v>
      </c>
      <c r="BM25" s="40">
        <v>0</v>
      </c>
      <c r="BN25" s="40">
        <v>0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64" t="s">
        <v>102</v>
      </c>
      <c r="BY25" s="62"/>
      <c r="BZ25" s="62"/>
      <c r="CA25" s="62"/>
      <c r="CB25" s="6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</row>
    <row r="26" spans="1:200" s="8" customFormat="1" ht="13.5" customHeight="1">
      <c r="A26" s="61" t="s">
        <v>103</v>
      </c>
      <c r="B26" s="62"/>
      <c r="C26" s="62"/>
      <c r="D26" s="62"/>
      <c r="E26" s="63"/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1">
        <v>0</v>
      </c>
      <c r="AG26" s="64" t="s">
        <v>103</v>
      </c>
      <c r="AH26" s="62"/>
      <c r="AI26" s="62"/>
      <c r="AJ26" s="62"/>
      <c r="AK26" s="62"/>
      <c r="AL26" s="61" t="s">
        <v>103</v>
      </c>
      <c r="AM26" s="62"/>
      <c r="AN26" s="62"/>
      <c r="AO26" s="62"/>
      <c r="AP26" s="63"/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0</v>
      </c>
      <c r="BX26" s="64" t="s">
        <v>103</v>
      </c>
      <c r="BY26" s="62"/>
      <c r="BZ26" s="62"/>
      <c r="CA26" s="62"/>
      <c r="CB26" s="62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</row>
    <row r="27" spans="1:200" s="9" customFormat="1" ht="22.5" customHeight="1">
      <c r="A27" s="61" t="s">
        <v>104</v>
      </c>
      <c r="B27" s="62"/>
      <c r="C27" s="62"/>
      <c r="D27" s="62"/>
      <c r="E27" s="63"/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1">
        <v>0</v>
      </c>
      <c r="AG27" s="64" t="s">
        <v>104</v>
      </c>
      <c r="AH27" s="62"/>
      <c r="AI27" s="62"/>
      <c r="AJ27" s="62"/>
      <c r="AK27" s="62"/>
      <c r="AL27" s="61" t="s">
        <v>104</v>
      </c>
      <c r="AM27" s="62"/>
      <c r="AN27" s="62"/>
      <c r="AO27" s="62"/>
      <c r="AP27" s="63"/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64" t="s">
        <v>104</v>
      </c>
      <c r="BY27" s="62"/>
      <c r="BZ27" s="62"/>
      <c r="CA27" s="62"/>
      <c r="CB27" s="62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</row>
    <row r="28" spans="1:200" s="6" customFormat="1" ht="13.5" customHeight="1">
      <c r="A28" s="61" t="s">
        <v>105</v>
      </c>
      <c r="B28" s="62"/>
      <c r="C28" s="62"/>
      <c r="D28" s="62"/>
      <c r="E28" s="63"/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2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1">
        <v>0</v>
      </c>
      <c r="AG28" s="64" t="s">
        <v>105</v>
      </c>
      <c r="AH28" s="62"/>
      <c r="AI28" s="62"/>
      <c r="AJ28" s="62"/>
      <c r="AK28" s="62"/>
      <c r="AL28" s="61" t="s">
        <v>105</v>
      </c>
      <c r="AM28" s="62"/>
      <c r="AN28" s="62"/>
      <c r="AO28" s="62"/>
      <c r="AP28" s="63"/>
      <c r="AQ28" s="40">
        <v>0</v>
      </c>
      <c r="AR28" s="40">
        <v>0</v>
      </c>
      <c r="AS28" s="40">
        <v>0</v>
      </c>
      <c r="AT28" s="40">
        <v>0</v>
      </c>
      <c r="AU28" s="40">
        <v>0</v>
      </c>
      <c r="AV28" s="40">
        <v>0</v>
      </c>
      <c r="AW28" s="40">
        <v>0</v>
      </c>
      <c r="AX28" s="40">
        <v>0</v>
      </c>
      <c r="AY28" s="42">
        <v>0</v>
      </c>
      <c r="AZ28" s="40">
        <v>0</v>
      </c>
      <c r="BA28" s="40">
        <v>0</v>
      </c>
      <c r="BB28" s="40">
        <v>0</v>
      </c>
      <c r="BC28" s="40">
        <v>0</v>
      </c>
      <c r="BD28" s="40">
        <v>0</v>
      </c>
      <c r="BE28" s="40">
        <v>0</v>
      </c>
      <c r="BF28" s="40">
        <v>0</v>
      </c>
      <c r="BG28" s="40">
        <v>0</v>
      </c>
      <c r="BH28" s="40">
        <v>0</v>
      </c>
      <c r="BI28" s="40">
        <v>0</v>
      </c>
      <c r="BJ28" s="40">
        <v>0</v>
      </c>
      <c r="BK28" s="40">
        <v>0</v>
      </c>
      <c r="BL28" s="40">
        <v>0</v>
      </c>
      <c r="BM28" s="40">
        <v>0</v>
      </c>
      <c r="BN28" s="40">
        <v>0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64" t="s">
        <v>105</v>
      </c>
      <c r="BY28" s="62"/>
      <c r="BZ28" s="62"/>
      <c r="CA28" s="62"/>
      <c r="CB28" s="6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</row>
    <row r="29" spans="1:200" s="6" customFormat="1" ht="13.5" customHeight="1">
      <c r="A29" s="61" t="s">
        <v>106</v>
      </c>
      <c r="B29" s="62"/>
      <c r="C29" s="62"/>
      <c r="D29" s="62"/>
      <c r="E29" s="63"/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2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1">
        <v>0</v>
      </c>
      <c r="AG29" s="64" t="s">
        <v>106</v>
      </c>
      <c r="AH29" s="62"/>
      <c r="AI29" s="62"/>
      <c r="AJ29" s="62"/>
      <c r="AK29" s="62"/>
      <c r="AL29" s="61" t="s">
        <v>106</v>
      </c>
      <c r="AM29" s="62"/>
      <c r="AN29" s="62"/>
      <c r="AO29" s="62"/>
      <c r="AP29" s="63"/>
      <c r="AQ29" s="40">
        <v>0</v>
      </c>
      <c r="AR29" s="40">
        <v>0</v>
      </c>
      <c r="AS29" s="40">
        <v>0</v>
      </c>
      <c r="AT29" s="40">
        <v>0</v>
      </c>
      <c r="AU29" s="40">
        <v>0</v>
      </c>
      <c r="AV29" s="40">
        <v>0</v>
      </c>
      <c r="AW29" s="40">
        <v>0</v>
      </c>
      <c r="AX29" s="40">
        <v>0</v>
      </c>
      <c r="AY29" s="42">
        <v>0</v>
      </c>
      <c r="AZ29" s="40">
        <v>0</v>
      </c>
      <c r="BA29" s="40">
        <v>0</v>
      </c>
      <c r="BB29" s="40">
        <v>0</v>
      </c>
      <c r="BC29" s="40">
        <v>0</v>
      </c>
      <c r="BD29" s="40">
        <v>0</v>
      </c>
      <c r="BE29" s="40">
        <v>0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0</v>
      </c>
      <c r="BM29" s="40">
        <v>0</v>
      </c>
      <c r="BN29" s="40">
        <v>0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64" t="s">
        <v>106</v>
      </c>
      <c r="BY29" s="62"/>
      <c r="BZ29" s="62"/>
      <c r="CA29" s="62"/>
      <c r="CB29" s="6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</row>
    <row r="30" spans="1:200" s="6" customFormat="1" ht="13.5" customHeight="1">
      <c r="A30" s="61" t="s">
        <v>107</v>
      </c>
      <c r="B30" s="62"/>
      <c r="C30" s="62"/>
      <c r="D30" s="62"/>
      <c r="E30" s="63"/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2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1">
        <v>0</v>
      </c>
      <c r="AG30" s="64" t="s">
        <v>107</v>
      </c>
      <c r="AH30" s="62"/>
      <c r="AI30" s="62"/>
      <c r="AJ30" s="62"/>
      <c r="AK30" s="62"/>
      <c r="AL30" s="61" t="s">
        <v>107</v>
      </c>
      <c r="AM30" s="62"/>
      <c r="AN30" s="62"/>
      <c r="AO30" s="62"/>
      <c r="AP30" s="63"/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2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64" t="s">
        <v>107</v>
      </c>
      <c r="BY30" s="62"/>
      <c r="BZ30" s="62"/>
      <c r="CA30" s="62"/>
      <c r="CB30" s="6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</row>
    <row r="31" spans="1:200" s="6" customFormat="1" ht="13.5" customHeight="1">
      <c r="A31" s="61" t="s">
        <v>108</v>
      </c>
      <c r="B31" s="62"/>
      <c r="C31" s="62"/>
      <c r="D31" s="62"/>
      <c r="E31" s="63"/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2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1">
        <v>0</v>
      </c>
      <c r="AG31" s="64" t="s">
        <v>108</v>
      </c>
      <c r="AH31" s="62"/>
      <c r="AI31" s="62"/>
      <c r="AJ31" s="62"/>
      <c r="AK31" s="62"/>
      <c r="AL31" s="61" t="s">
        <v>108</v>
      </c>
      <c r="AM31" s="62"/>
      <c r="AN31" s="62"/>
      <c r="AO31" s="62"/>
      <c r="AP31" s="63"/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2">
        <v>0</v>
      </c>
      <c r="AZ31" s="40">
        <v>0</v>
      </c>
      <c r="BA31" s="40">
        <v>0</v>
      </c>
      <c r="BB31" s="40">
        <v>0</v>
      </c>
      <c r="BC31" s="40">
        <v>0</v>
      </c>
      <c r="BD31" s="40">
        <v>0</v>
      </c>
      <c r="BE31" s="40">
        <v>0</v>
      </c>
      <c r="BF31" s="40">
        <v>0</v>
      </c>
      <c r="BG31" s="40">
        <v>0</v>
      </c>
      <c r="BH31" s="40">
        <v>0</v>
      </c>
      <c r="BI31" s="40">
        <v>0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64" t="s">
        <v>108</v>
      </c>
      <c r="BY31" s="62"/>
      <c r="BZ31" s="62"/>
      <c r="CA31" s="62"/>
      <c r="CB31" s="6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</row>
    <row r="32" spans="1:200" s="7" customFormat="1" ht="22.5" customHeight="1">
      <c r="A32" s="61" t="s">
        <v>109</v>
      </c>
      <c r="B32" s="62"/>
      <c r="C32" s="62"/>
      <c r="D32" s="62"/>
      <c r="E32" s="63"/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2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1">
        <v>0</v>
      </c>
      <c r="AG32" s="64" t="s">
        <v>109</v>
      </c>
      <c r="AH32" s="62"/>
      <c r="AI32" s="62"/>
      <c r="AJ32" s="62"/>
      <c r="AK32" s="62"/>
      <c r="AL32" s="61" t="s">
        <v>109</v>
      </c>
      <c r="AM32" s="62"/>
      <c r="AN32" s="62"/>
      <c r="AO32" s="62"/>
      <c r="AP32" s="63"/>
      <c r="AQ32" s="40">
        <v>0</v>
      </c>
      <c r="AR32" s="40">
        <v>0</v>
      </c>
      <c r="AS32" s="40">
        <v>0</v>
      </c>
      <c r="AT32" s="40">
        <v>0</v>
      </c>
      <c r="AU32" s="40">
        <v>0</v>
      </c>
      <c r="AV32" s="40">
        <v>0</v>
      </c>
      <c r="AW32" s="40">
        <v>0</v>
      </c>
      <c r="AX32" s="40">
        <v>0</v>
      </c>
      <c r="AY32" s="42">
        <v>0</v>
      </c>
      <c r="AZ32" s="40">
        <v>0</v>
      </c>
      <c r="BA32" s="40">
        <v>0</v>
      </c>
      <c r="BB32" s="40">
        <v>0</v>
      </c>
      <c r="BC32" s="40">
        <v>0</v>
      </c>
      <c r="BD32" s="40">
        <v>0</v>
      </c>
      <c r="BE32" s="40">
        <v>0</v>
      </c>
      <c r="BF32" s="40">
        <v>0</v>
      </c>
      <c r="BG32" s="40">
        <v>0</v>
      </c>
      <c r="BH32" s="40">
        <v>0</v>
      </c>
      <c r="BI32" s="40">
        <v>0</v>
      </c>
      <c r="BJ32" s="40">
        <v>0</v>
      </c>
      <c r="BK32" s="40">
        <v>0</v>
      </c>
      <c r="BL32" s="40">
        <v>0</v>
      </c>
      <c r="BM32" s="40">
        <v>0</v>
      </c>
      <c r="BN32" s="40">
        <v>0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64" t="s">
        <v>109</v>
      </c>
      <c r="BY32" s="62"/>
      <c r="BZ32" s="62"/>
      <c r="CA32" s="62"/>
      <c r="CB32" s="6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</row>
    <row r="33" spans="1:200" s="6" customFormat="1" ht="13.5" customHeight="1">
      <c r="A33" s="61" t="s">
        <v>110</v>
      </c>
      <c r="B33" s="62"/>
      <c r="C33" s="62"/>
      <c r="D33" s="62"/>
      <c r="E33" s="63"/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2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1">
        <v>0</v>
      </c>
      <c r="AG33" s="64" t="s">
        <v>110</v>
      </c>
      <c r="AH33" s="62"/>
      <c r="AI33" s="62"/>
      <c r="AJ33" s="62"/>
      <c r="AK33" s="62"/>
      <c r="AL33" s="61" t="s">
        <v>110</v>
      </c>
      <c r="AM33" s="62"/>
      <c r="AN33" s="62"/>
      <c r="AO33" s="62"/>
      <c r="AP33" s="63"/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2">
        <v>0</v>
      </c>
      <c r="AZ33" s="40">
        <v>0</v>
      </c>
      <c r="BA33" s="40">
        <v>0</v>
      </c>
      <c r="BB33" s="40">
        <v>0</v>
      </c>
      <c r="BC33" s="40">
        <v>0</v>
      </c>
      <c r="BD33" s="40">
        <v>0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</v>
      </c>
      <c r="BL33" s="40">
        <v>0</v>
      </c>
      <c r="BM33" s="40">
        <v>0</v>
      </c>
      <c r="BN33" s="40">
        <v>0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64" t="s">
        <v>110</v>
      </c>
      <c r="BY33" s="62"/>
      <c r="BZ33" s="62"/>
      <c r="CA33" s="62"/>
      <c r="CB33" s="6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</row>
    <row r="34" spans="1:200" s="6" customFormat="1" ht="13.5" customHeight="1">
      <c r="A34" s="61" t="s">
        <v>111</v>
      </c>
      <c r="B34" s="62"/>
      <c r="C34" s="62"/>
      <c r="D34" s="62"/>
      <c r="E34" s="63"/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2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1">
        <v>0</v>
      </c>
      <c r="AG34" s="64" t="s">
        <v>111</v>
      </c>
      <c r="AH34" s="62"/>
      <c r="AI34" s="62"/>
      <c r="AJ34" s="62"/>
      <c r="AK34" s="62"/>
      <c r="AL34" s="61" t="s">
        <v>111</v>
      </c>
      <c r="AM34" s="62"/>
      <c r="AN34" s="62"/>
      <c r="AO34" s="62"/>
      <c r="AP34" s="63"/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2">
        <v>0</v>
      </c>
      <c r="AZ34" s="40">
        <v>0</v>
      </c>
      <c r="BA34" s="40">
        <v>0</v>
      </c>
      <c r="BB34" s="40">
        <v>0</v>
      </c>
      <c r="BC34" s="40">
        <v>0</v>
      </c>
      <c r="BD34" s="40">
        <v>0</v>
      </c>
      <c r="BE34" s="40">
        <v>0</v>
      </c>
      <c r="BF34" s="40">
        <v>0</v>
      </c>
      <c r="BG34" s="40">
        <v>0</v>
      </c>
      <c r="BH34" s="40">
        <v>0</v>
      </c>
      <c r="BI34" s="40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64" t="s">
        <v>111</v>
      </c>
      <c r="BY34" s="62"/>
      <c r="BZ34" s="62"/>
      <c r="CA34" s="62"/>
      <c r="CB34" s="6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</row>
    <row r="35" spans="1:200" s="6" customFormat="1" ht="13.5" customHeight="1">
      <c r="A35" s="61" t="s">
        <v>112</v>
      </c>
      <c r="B35" s="62"/>
      <c r="C35" s="62"/>
      <c r="D35" s="62"/>
      <c r="E35" s="63"/>
      <c r="F35" s="40">
        <v>278</v>
      </c>
      <c r="G35" s="40">
        <v>116</v>
      </c>
      <c r="H35" s="40">
        <v>162</v>
      </c>
      <c r="I35" s="40">
        <v>114</v>
      </c>
      <c r="J35" s="40">
        <v>59</v>
      </c>
      <c r="K35" s="40">
        <v>55</v>
      </c>
      <c r="L35" s="40">
        <v>94</v>
      </c>
      <c r="M35" s="40">
        <v>58</v>
      </c>
      <c r="N35" s="40">
        <v>36</v>
      </c>
      <c r="O35" s="40">
        <v>20</v>
      </c>
      <c r="P35" s="40">
        <v>1</v>
      </c>
      <c r="Q35" s="40">
        <v>19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2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52</v>
      </c>
      <c r="AE35" s="40">
        <v>16</v>
      </c>
      <c r="AF35" s="41">
        <v>36</v>
      </c>
      <c r="AG35" s="64" t="s">
        <v>112</v>
      </c>
      <c r="AH35" s="62"/>
      <c r="AI35" s="62"/>
      <c r="AJ35" s="62"/>
      <c r="AK35" s="62"/>
      <c r="AL35" s="61" t="s">
        <v>112</v>
      </c>
      <c r="AM35" s="62"/>
      <c r="AN35" s="62"/>
      <c r="AO35" s="62"/>
      <c r="AP35" s="63"/>
      <c r="AQ35" s="40">
        <v>6</v>
      </c>
      <c r="AR35" s="40">
        <v>2</v>
      </c>
      <c r="AS35" s="40">
        <v>4</v>
      </c>
      <c r="AT35" s="40">
        <v>6</v>
      </c>
      <c r="AU35" s="40">
        <v>2</v>
      </c>
      <c r="AV35" s="40">
        <v>4</v>
      </c>
      <c r="AW35" s="40">
        <v>0</v>
      </c>
      <c r="AX35" s="40">
        <v>0</v>
      </c>
      <c r="AY35" s="42">
        <v>0</v>
      </c>
      <c r="AZ35" s="40">
        <v>0</v>
      </c>
      <c r="BA35" s="40">
        <v>0</v>
      </c>
      <c r="BB35" s="40">
        <v>0</v>
      </c>
      <c r="BC35" s="40">
        <v>85</v>
      </c>
      <c r="BD35" s="40">
        <v>30</v>
      </c>
      <c r="BE35" s="40">
        <v>55</v>
      </c>
      <c r="BF35" s="40">
        <v>0</v>
      </c>
      <c r="BG35" s="40">
        <v>0</v>
      </c>
      <c r="BH35" s="40">
        <v>0</v>
      </c>
      <c r="BI35" s="40">
        <v>5</v>
      </c>
      <c r="BJ35" s="40">
        <v>0</v>
      </c>
      <c r="BK35" s="40">
        <v>5</v>
      </c>
      <c r="BL35" s="40">
        <v>16</v>
      </c>
      <c r="BM35" s="40">
        <v>9</v>
      </c>
      <c r="BN35" s="40">
        <v>7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64" t="s">
        <v>112</v>
      </c>
      <c r="BY35" s="62"/>
      <c r="BZ35" s="62"/>
      <c r="CA35" s="62"/>
      <c r="CB35" s="6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</row>
    <row r="36" spans="1:200" s="6" customFormat="1" ht="13.5" customHeight="1">
      <c r="A36" s="61" t="s">
        <v>113</v>
      </c>
      <c r="B36" s="62"/>
      <c r="C36" s="62"/>
      <c r="D36" s="62"/>
      <c r="E36" s="63"/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2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1">
        <v>0</v>
      </c>
      <c r="AG36" s="64" t="s">
        <v>113</v>
      </c>
      <c r="AH36" s="62"/>
      <c r="AI36" s="62"/>
      <c r="AJ36" s="62"/>
      <c r="AK36" s="62"/>
      <c r="AL36" s="61" t="s">
        <v>113</v>
      </c>
      <c r="AM36" s="62"/>
      <c r="AN36" s="62"/>
      <c r="AO36" s="62"/>
      <c r="AP36" s="63"/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2">
        <v>0</v>
      </c>
      <c r="AZ36" s="40">
        <v>0</v>
      </c>
      <c r="BA36" s="40">
        <v>0</v>
      </c>
      <c r="BB36" s="40">
        <v>0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64" t="s">
        <v>113</v>
      </c>
      <c r="BY36" s="62"/>
      <c r="BZ36" s="62"/>
      <c r="CA36" s="62"/>
      <c r="CB36" s="6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</row>
    <row r="37" spans="1:200" s="7" customFormat="1" ht="22.5" customHeight="1">
      <c r="A37" s="61" t="s">
        <v>114</v>
      </c>
      <c r="B37" s="62"/>
      <c r="C37" s="62"/>
      <c r="D37" s="62"/>
      <c r="E37" s="63"/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2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1">
        <v>0</v>
      </c>
      <c r="AG37" s="64" t="s">
        <v>114</v>
      </c>
      <c r="AH37" s="62"/>
      <c r="AI37" s="62"/>
      <c r="AJ37" s="62"/>
      <c r="AK37" s="62"/>
      <c r="AL37" s="61" t="s">
        <v>114</v>
      </c>
      <c r="AM37" s="62"/>
      <c r="AN37" s="62"/>
      <c r="AO37" s="62"/>
      <c r="AP37" s="63"/>
      <c r="AQ37" s="40">
        <v>0</v>
      </c>
      <c r="AR37" s="40">
        <v>0</v>
      </c>
      <c r="AS37" s="40">
        <v>0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2">
        <v>0</v>
      </c>
      <c r="AZ37" s="40">
        <v>0</v>
      </c>
      <c r="BA37" s="40">
        <v>0</v>
      </c>
      <c r="BB37" s="40">
        <v>0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0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64" t="s">
        <v>114</v>
      </c>
      <c r="BY37" s="62"/>
      <c r="BZ37" s="62"/>
      <c r="CA37" s="62"/>
      <c r="CB37" s="6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</row>
    <row r="38" spans="1:200" s="6" customFormat="1" ht="13.5" customHeight="1">
      <c r="A38" s="61" t="s">
        <v>115</v>
      </c>
      <c r="B38" s="62"/>
      <c r="C38" s="62"/>
      <c r="D38" s="62"/>
      <c r="E38" s="63"/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2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1">
        <v>0</v>
      </c>
      <c r="AG38" s="64" t="s">
        <v>115</v>
      </c>
      <c r="AH38" s="62"/>
      <c r="AI38" s="62"/>
      <c r="AJ38" s="62"/>
      <c r="AK38" s="62"/>
      <c r="AL38" s="61" t="s">
        <v>115</v>
      </c>
      <c r="AM38" s="62"/>
      <c r="AN38" s="62"/>
      <c r="AO38" s="62"/>
      <c r="AP38" s="63"/>
      <c r="AQ38" s="40">
        <v>0</v>
      </c>
      <c r="AR38" s="40">
        <v>0</v>
      </c>
      <c r="AS38" s="40">
        <v>0</v>
      </c>
      <c r="AT38" s="40">
        <v>0</v>
      </c>
      <c r="AU38" s="40">
        <v>0</v>
      </c>
      <c r="AV38" s="40">
        <v>0</v>
      </c>
      <c r="AW38" s="40">
        <v>0</v>
      </c>
      <c r="AX38" s="40">
        <v>0</v>
      </c>
      <c r="AY38" s="42">
        <v>0</v>
      </c>
      <c r="AZ38" s="40">
        <v>0</v>
      </c>
      <c r="BA38" s="40">
        <v>0</v>
      </c>
      <c r="BB38" s="40">
        <v>0</v>
      </c>
      <c r="BC38" s="40">
        <v>0</v>
      </c>
      <c r="BD38" s="40">
        <v>0</v>
      </c>
      <c r="BE38" s="40"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0</v>
      </c>
      <c r="BM38" s="40">
        <v>0</v>
      </c>
      <c r="BN38" s="40">
        <v>0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64" t="s">
        <v>115</v>
      </c>
      <c r="BY38" s="62"/>
      <c r="BZ38" s="62"/>
      <c r="CA38" s="62"/>
      <c r="CB38" s="6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</row>
    <row r="39" spans="1:200" s="6" customFormat="1" ht="13.5" customHeight="1">
      <c r="A39" s="61" t="s">
        <v>116</v>
      </c>
      <c r="B39" s="62"/>
      <c r="C39" s="62"/>
      <c r="D39" s="62"/>
      <c r="E39" s="63"/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2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1">
        <v>0</v>
      </c>
      <c r="AG39" s="64" t="s">
        <v>116</v>
      </c>
      <c r="AH39" s="62"/>
      <c r="AI39" s="62"/>
      <c r="AJ39" s="62"/>
      <c r="AK39" s="62"/>
      <c r="AL39" s="61" t="s">
        <v>116</v>
      </c>
      <c r="AM39" s="62"/>
      <c r="AN39" s="62"/>
      <c r="AO39" s="62"/>
      <c r="AP39" s="63"/>
      <c r="AQ39" s="40">
        <v>0</v>
      </c>
      <c r="AR39" s="40">
        <v>0</v>
      </c>
      <c r="AS39" s="40">
        <v>0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2">
        <v>0</v>
      </c>
      <c r="AZ39" s="40">
        <v>0</v>
      </c>
      <c r="BA39" s="40">
        <v>0</v>
      </c>
      <c r="BB39" s="40">
        <v>0</v>
      </c>
      <c r="BC39" s="40">
        <v>0</v>
      </c>
      <c r="BD39" s="40">
        <v>0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0</v>
      </c>
      <c r="BM39" s="40">
        <v>0</v>
      </c>
      <c r="BN39" s="40">
        <v>0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64" t="s">
        <v>116</v>
      </c>
      <c r="BY39" s="62"/>
      <c r="BZ39" s="62"/>
      <c r="CA39" s="62"/>
      <c r="CB39" s="6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</row>
    <row r="40" spans="1:200" s="7" customFormat="1" ht="22.5" customHeight="1">
      <c r="A40" s="61" t="s">
        <v>117</v>
      </c>
      <c r="B40" s="62"/>
      <c r="C40" s="62"/>
      <c r="D40" s="62"/>
      <c r="E40" s="63"/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2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1">
        <v>0</v>
      </c>
      <c r="AG40" s="64" t="s">
        <v>117</v>
      </c>
      <c r="AH40" s="62"/>
      <c r="AI40" s="62"/>
      <c r="AJ40" s="62"/>
      <c r="AK40" s="62"/>
      <c r="AL40" s="61" t="s">
        <v>117</v>
      </c>
      <c r="AM40" s="62"/>
      <c r="AN40" s="62"/>
      <c r="AO40" s="62"/>
      <c r="AP40" s="63"/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2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64" t="s">
        <v>117</v>
      </c>
      <c r="BY40" s="62"/>
      <c r="BZ40" s="62"/>
      <c r="CA40" s="62"/>
      <c r="CB40" s="6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</row>
    <row r="41" spans="1:200" s="6" customFormat="1" ht="13.5" customHeight="1">
      <c r="A41" s="61" t="s">
        <v>118</v>
      </c>
      <c r="B41" s="62"/>
      <c r="C41" s="62"/>
      <c r="D41" s="62"/>
      <c r="E41" s="63"/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2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1">
        <v>0</v>
      </c>
      <c r="AG41" s="64" t="s">
        <v>118</v>
      </c>
      <c r="AH41" s="62"/>
      <c r="AI41" s="62"/>
      <c r="AJ41" s="62"/>
      <c r="AK41" s="62"/>
      <c r="AL41" s="61" t="s">
        <v>118</v>
      </c>
      <c r="AM41" s="62"/>
      <c r="AN41" s="62"/>
      <c r="AO41" s="62"/>
      <c r="AP41" s="63"/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2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64" t="s">
        <v>118</v>
      </c>
      <c r="BY41" s="62"/>
      <c r="BZ41" s="62"/>
      <c r="CA41" s="62"/>
      <c r="CB41" s="6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</row>
    <row r="42" spans="1:200" s="6" customFormat="1" ht="13.5" customHeight="1">
      <c r="A42" s="61" t="s">
        <v>119</v>
      </c>
      <c r="B42" s="62"/>
      <c r="C42" s="62"/>
      <c r="D42" s="62"/>
      <c r="E42" s="63"/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2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1">
        <v>0</v>
      </c>
      <c r="AG42" s="64" t="s">
        <v>119</v>
      </c>
      <c r="AH42" s="62"/>
      <c r="AI42" s="62"/>
      <c r="AJ42" s="62"/>
      <c r="AK42" s="62"/>
      <c r="AL42" s="61" t="s">
        <v>119</v>
      </c>
      <c r="AM42" s="62"/>
      <c r="AN42" s="62"/>
      <c r="AO42" s="62"/>
      <c r="AP42" s="63"/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2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0</v>
      </c>
      <c r="BE42" s="40"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v>0</v>
      </c>
      <c r="BK42" s="40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64" t="s">
        <v>119</v>
      </c>
      <c r="BY42" s="62"/>
      <c r="BZ42" s="62"/>
      <c r="CA42" s="62"/>
      <c r="CB42" s="6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</row>
    <row r="43" spans="1:200" s="6" customFormat="1" ht="13.5" customHeight="1">
      <c r="A43" s="61" t="s">
        <v>120</v>
      </c>
      <c r="B43" s="62"/>
      <c r="C43" s="62"/>
      <c r="D43" s="62"/>
      <c r="E43" s="63"/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2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1">
        <v>0</v>
      </c>
      <c r="AG43" s="64" t="s">
        <v>120</v>
      </c>
      <c r="AH43" s="62"/>
      <c r="AI43" s="62"/>
      <c r="AJ43" s="62"/>
      <c r="AK43" s="62"/>
      <c r="AL43" s="61" t="s">
        <v>120</v>
      </c>
      <c r="AM43" s="62"/>
      <c r="AN43" s="62"/>
      <c r="AO43" s="62"/>
      <c r="AP43" s="63"/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2">
        <v>0</v>
      </c>
      <c r="AZ43" s="40">
        <v>0</v>
      </c>
      <c r="BA43" s="40">
        <v>0</v>
      </c>
      <c r="BB43" s="40">
        <v>0</v>
      </c>
      <c r="BC43" s="40">
        <v>0</v>
      </c>
      <c r="BD43" s="40">
        <v>0</v>
      </c>
      <c r="BE43" s="40">
        <v>0</v>
      </c>
      <c r="BF43" s="40">
        <v>0</v>
      </c>
      <c r="BG43" s="40">
        <v>0</v>
      </c>
      <c r="BH43" s="40">
        <v>0</v>
      </c>
      <c r="BI43" s="40">
        <v>0</v>
      </c>
      <c r="BJ43" s="40">
        <v>0</v>
      </c>
      <c r="BK43" s="40">
        <v>0</v>
      </c>
      <c r="BL43" s="40">
        <v>0</v>
      </c>
      <c r="BM43" s="40">
        <v>0</v>
      </c>
      <c r="BN43" s="40">
        <v>0</v>
      </c>
      <c r="BO43" s="40">
        <v>0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64" t="s">
        <v>120</v>
      </c>
      <c r="BY43" s="62"/>
      <c r="BZ43" s="62"/>
      <c r="CA43" s="62"/>
      <c r="CB43" s="6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</row>
    <row r="44" spans="1:200" s="6" customFormat="1" ht="13.5" customHeight="1">
      <c r="A44" s="61" t="s">
        <v>121</v>
      </c>
      <c r="B44" s="62"/>
      <c r="C44" s="62"/>
      <c r="D44" s="62"/>
      <c r="E44" s="63"/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2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1">
        <v>0</v>
      </c>
      <c r="AG44" s="64" t="s">
        <v>121</v>
      </c>
      <c r="AH44" s="62"/>
      <c r="AI44" s="62"/>
      <c r="AJ44" s="62"/>
      <c r="AK44" s="62"/>
      <c r="AL44" s="61" t="s">
        <v>121</v>
      </c>
      <c r="AM44" s="62"/>
      <c r="AN44" s="62"/>
      <c r="AO44" s="62"/>
      <c r="AP44" s="63"/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2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64" t="s">
        <v>121</v>
      </c>
      <c r="BY44" s="62"/>
      <c r="BZ44" s="62"/>
      <c r="CA44" s="62"/>
      <c r="CB44" s="6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</row>
    <row r="45" spans="1:200" s="7" customFormat="1" ht="22.5" customHeight="1">
      <c r="A45" s="61" t="s">
        <v>122</v>
      </c>
      <c r="B45" s="62"/>
      <c r="C45" s="62"/>
      <c r="D45" s="62"/>
      <c r="E45" s="63"/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2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1">
        <v>0</v>
      </c>
      <c r="AG45" s="64" t="s">
        <v>122</v>
      </c>
      <c r="AH45" s="62"/>
      <c r="AI45" s="62"/>
      <c r="AJ45" s="62"/>
      <c r="AK45" s="62"/>
      <c r="AL45" s="61" t="s">
        <v>122</v>
      </c>
      <c r="AM45" s="62"/>
      <c r="AN45" s="62"/>
      <c r="AO45" s="62"/>
      <c r="AP45" s="63"/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2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64" t="s">
        <v>122</v>
      </c>
      <c r="BY45" s="62"/>
      <c r="BZ45" s="62"/>
      <c r="CA45" s="62"/>
      <c r="CB45" s="6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</row>
    <row r="46" spans="1:200" s="8" customFormat="1" ht="13.5" customHeight="1">
      <c r="A46" s="61" t="s">
        <v>123</v>
      </c>
      <c r="B46" s="62"/>
      <c r="C46" s="62"/>
      <c r="D46" s="62"/>
      <c r="E46" s="63"/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1">
        <v>0</v>
      </c>
      <c r="AG46" s="64" t="s">
        <v>123</v>
      </c>
      <c r="AH46" s="62"/>
      <c r="AI46" s="62"/>
      <c r="AJ46" s="62"/>
      <c r="AK46" s="62"/>
      <c r="AL46" s="61" t="s">
        <v>123</v>
      </c>
      <c r="AM46" s="62"/>
      <c r="AN46" s="62"/>
      <c r="AO46" s="62"/>
      <c r="AP46" s="63"/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64" t="s">
        <v>123</v>
      </c>
      <c r="BY46" s="62"/>
      <c r="BZ46" s="62"/>
      <c r="CA46" s="62"/>
      <c r="CB46" s="62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</row>
    <row r="47" spans="1:200" s="10" customFormat="1" ht="13.5" customHeight="1">
      <c r="A47" s="61" t="s">
        <v>124</v>
      </c>
      <c r="B47" s="62"/>
      <c r="C47" s="62"/>
      <c r="D47" s="62"/>
      <c r="E47" s="63"/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1">
        <v>0</v>
      </c>
      <c r="AG47" s="64" t="s">
        <v>124</v>
      </c>
      <c r="AH47" s="62"/>
      <c r="AI47" s="62"/>
      <c r="AJ47" s="62"/>
      <c r="AK47" s="62"/>
      <c r="AL47" s="61" t="s">
        <v>124</v>
      </c>
      <c r="AM47" s="62"/>
      <c r="AN47" s="62"/>
      <c r="AO47" s="62"/>
      <c r="AP47" s="63"/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0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64" t="s">
        <v>124</v>
      </c>
      <c r="BY47" s="62"/>
      <c r="BZ47" s="62"/>
      <c r="CA47" s="62"/>
      <c r="CB47" s="62"/>
    </row>
    <row r="48" spans="1:200" s="11" customFormat="1" ht="13.5" customHeight="1">
      <c r="A48" s="61" t="s">
        <v>125</v>
      </c>
      <c r="B48" s="62"/>
      <c r="C48" s="62"/>
      <c r="D48" s="62"/>
      <c r="E48" s="63"/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1">
        <v>0</v>
      </c>
      <c r="AG48" s="64" t="s">
        <v>125</v>
      </c>
      <c r="AH48" s="62"/>
      <c r="AI48" s="62"/>
      <c r="AJ48" s="62"/>
      <c r="AK48" s="62"/>
      <c r="AL48" s="61" t="s">
        <v>125</v>
      </c>
      <c r="AM48" s="62"/>
      <c r="AN48" s="62"/>
      <c r="AO48" s="62"/>
      <c r="AP48" s="63"/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64" t="s">
        <v>125</v>
      </c>
      <c r="BY48" s="62"/>
      <c r="BZ48" s="62"/>
      <c r="CA48" s="62"/>
      <c r="CB48" s="62"/>
    </row>
    <row r="49" spans="1:200" s="12" customFormat="1" ht="22.5" customHeight="1">
      <c r="A49" s="61" t="s">
        <v>126</v>
      </c>
      <c r="B49" s="62"/>
      <c r="C49" s="62"/>
      <c r="D49" s="62"/>
      <c r="E49" s="63"/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1">
        <v>0</v>
      </c>
      <c r="AG49" s="64" t="s">
        <v>126</v>
      </c>
      <c r="AH49" s="62"/>
      <c r="AI49" s="62"/>
      <c r="AJ49" s="62"/>
      <c r="AK49" s="62"/>
      <c r="AL49" s="61" t="s">
        <v>126</v>
      </c>
      <c r="AM49" s="62"/>
      <c r="AN49" s="62"/>
      <c r="AO49" s="62"/>
      <c r="AP49" s="63"/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64" t="s">
        <v>126</v>
      </c>
      <c r="BY49" s="62"/>
      <c r="BZ49" s="62"/>
      <c r="CA49" s="62"/>
      <c r="CB49" s="62"/>
    </row>
    <row r="50" spans="1:200" s="10" customFormat="1" ht="22.5" customHeight="1">
      <c r="A50" s="61" t="s">
        <v>127</v>
      </c>
      <c r="B50" s="62"/>
      <c r="C50" s="62"/>
      <c r="D50" s="62"/>
      <c r="E50" s="63"/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1">
        <v>0</v>
      </c>
      <c r="AG50" s="64" t="s">
        <v>127</v>
      </c>
      <c r="AH50" s="62"/>
      <c r="AI50" s="62"/>
      <c r="AJ50" s="62"/>
      <c r="AK50" s="62"/>
      <c r="AL50" s="61" t="s">
        <v>127</v>
      </c>
      <c r="AM50" s="62"/>
      <c r="AN50" s="62"/>
      <c r="AO50" s="62"/>
      <c r="AP50" s="63"/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64" t="s">
        <v>127</v>
      </c>
      <c r="BY50" s="62"/>
      <c r="BZ50" s="62"/>
      <c r="CA50" s="62"/>
      <c r="CB50" s="62"/>
    </row>
    <row r="51" spans="1:200" s="10" customFormat="1" ht="22.5" customHeight="1">
      <c r="A51" s="65" t="s">
        <v>128</v>
      </c>
      <c r="B51" s="60"/>
      <c r="C51" s="60"/>
      <c r="D51" s="60"/>
      <c r="E51" s="66"/>
      <c r="F51" s="43">
        <v>4800</v>
      </c>
      <c r="G51" s="43">
        <v>2129</v>
      </c>
      <c r="H51" s="43">
        <v>2671</v>
      </c>
      <c r="I51" s="43">
        <v>2058</v>
      </c>
      <c r="J51" s="43">
        <v>904</v>
      </c>
      <c r="K51" s="43">
        <v>1154</v>
      </c>
      <c r="L51" s="43">
        <v>1755</v>
      </c>
      <c r="M51" s="43">
        <v>866</v>
      </c>
      <c r="N51" s="43">
        <v>889</v>
      </c>
      <c r="O51" s="43">
        <v>303</v>
      </c>
      <c r="P51" s="43">
        <v>38</v>
      </c>
      <c r="Q51" s="43">
        <v>265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995</v>
      </c>
      <c r="AE51" s="43">
        <v>324</v>
      </c>
      <c r="AF51" s="44">
        <v>671</v>
      </c>
      <c r="AG51" s="59" t="s">
        <v>129</v>
      </c>
      <c r="AH51" s="60"/>
      <c r="AI51" s="60"/>
      <c r="AJ51" s="60"/>
      <c r="AK51" s="60"/>
      <c r="AL51" s="65" t="s">
        <v>130</v>
      </c>
      <c r="AM51" s="60"/>
      <c r="AN51" s="60"/>
      <c r="AO51" s="60"/>
      <c r="AP51" s="66"/>
      <c r="AQ51" s="43">
        <v>45</v>
      </c>
      <c r="AR51" s="43">
        <v>24</v>
      </c>
      <c r="AS51" s="43">
        <v>21</v>
      </c>
      <c r="AT51" s="43">
        <v>4</v>
      </c>
      <c r="AU51" s="43">
        <v>3</v>
      </c>
      <c r="AV51" s="43">
        <v>1</v>
      </c>
      <c r="AW51" s="43">
        <v>41</v>
      </c>
      <c r="AX51" s="43">
        <v>21</v>
      </c>
      <c r="AY51" s="43">
        <v>20</v>
      </c>
      <c r="AZ51" s="43">
        <v>7</v>
      </c>
      <c r="BA51" s="43">
        <v>7</v>
      </c>
      <c r="BB51" s="43">
        <v>0</v>
      </c>
      <c r="BC51" s="43">
        <v>1437</v>
      </c>
      <c r="BD51" s="43">
        <v>757</v>
      </c>
      <c r="BE51" s="43">
        <v>680</v>
      </c>
      <c r="BF51" s="43">
        <v>3</v>
      </c>
      <c r="BG51" s="43">
        <v>0</v>
      </c>
      <c r="BH51" s="43">
        <v>3</v>
      </c>
      <c r="BI51" s="43">
        <v>63</v>
      </c>
      <c r="BJ51" s="43">
        <v>13</v>
      </c>
      <c r="BK51" s="43">
        <v>50</v>
      </c>
      <c r="BL51" s="43">
        <v>192</v>
      </c>
      <c r="BM51" s="43">
        <v>100</v>
      </c>
      <c r="BN51" s="43">
        <v>92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59" t="s">
        <v>131</v>
      </c>
      <c r="BY51" s="60"/>
      <c r="BZ51" s="60"/>
      <c r="CA51" s="60"/>
      <c r="CB51" s="60"/>
    </row>
    <row r="52" spans="1:200" s="2" customFormat="1" ht="18.75" customHeight="1">
      <c r="A52" s="51"/>
      <c r="B52" s="55"/>
      <c r="C52" s="55"/>
      <c r="D52" s="55"/>
      <c r="E52" s="55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2"/>
      <c r="BS52" s="52"/>
      <c r="BT52" s="52"/>
      <c r="BU52" s="52"/>
      <c r="BV52" s="52"/>
      <c r="BW52" s="52"/>
      <c r="BX52" s="55"/>
      <c r="BY52" s="55"/>
      <c r="BZ52" s="55"/>
      <c r="CA52" s="55"/>
      <c r="CB52" s="55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</row>
    <row r="53" spans="1:200" s="2" customFormat="1">
      <c r="A53" s="55"/>
      <c r="B53" s="55"/>
      <c r="C53" s="55"/>
      <c r="D53" s="55"/>
      <c r="E53" s="55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2"/>
      <c r="BS53" s="52"/>
      <c r="BT53" s="52"/>
      <c r="BU53" s="52"/>
      <c r="BV53" s="52"/>
      <c r="BW53" s="52"/>
      <c r="BX53" s="55"/>
      <c r="BY53" s="55"/>
      <c r="BZ53" s="55"/>
      <c r="CA53" s="55"/>
      <c r="CB53" s="55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</row>
    <row r="54" spans="1:200">
      <c r="A54" s="57"/>
      <c r="B54" s="57"/>
      <c r="C54" s="57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2"/>
      <c r="BS54" s="52"/>
      <c r="BT54" s="52"/>
      <c r="BU54" s="52"/>
      <c r="BV54" s="52"/>
      <c r="BW54" s="52"/>
      <c r="BX54" s="57"/>
      <c r="BY54" s="57"/>
      <c r="BZ54" s="57"/>
      <c r="CA54" s="57"/>
      <c r="CB54" s="57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</row>
    <row r="55" spans="1:200">
      <c r="A55" s="57"/>
      <c r="B55" s="57"/>
      <c r="C55" s="57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2"/>
      <c r="BS55" s="52"/>
      <c r="BT55" s="52"/>
      <c r="BU55" s="52"/>
      <c r="BV55" s="52"/>
      <c r="BW55" s="52"/>
      <c r="BX55" s="57"/>
      <c r="BY55" s="57"/>
      <c r="BZ55" s="57"/>
      <c r="CA55" s="57"/>
      <c r="CB55" s="57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</row>
    <row r="56" spans="1:200">
      <c r="A56" s="57"/>
      <c r="B56" s="57"/>
      <c r="C56" s="57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2"/>
      <c r="BS56" s="52"/>
      <c r="BT56" s="52"/>
      <c r="BU56" s="52"/>
      <c r="BV56" s="52"/>
      <c r="BW56" s="52"/>
      <c r="BX56" s="57"/>
      <c r="BY56" s="57"/>
      <c r="BZ56" s="57"/>
      <c r="CA56" s="57"/>
      <c r="CB56" s="57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</row>
    <row r="57" spans="1:200">
      <c r="A57" s="57"/>
      <c r="B57" s="57"/>
      <c r="C57" s="57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8"/>
      <c r="AR57" s="58"/>
      <c r="AS57" s="58"/>
      <c r="AT57" s="58"/>
      <c r="AU57" s="58"/>
      <c r="AV57" s="58"/>
      <c r="AW57" s="58"/>
      <c r="AX57" s="58"/>
      <c r="AY57" s="56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3"/>
      <c r="BS57" s="53"/>
      <c r="BT57" s="53"/>
      <c r="BU57" s="53"/>
      <c r="BV57" s="53"/>
      <c r="BW57" s="53"/>
      <c r="BX57" s="57"/>
      <c r="BY57" s="57"/>
      <c r="BZ57" s="57"/>
      <c r="CA57" s="57"/>
      <c r="CB57" s="57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</row>
    <row r="58" spans="1:200">
      <c r="A58" s="57"/>
      <c r="B58" s="57"/>
      <c r="C58" s="57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8"/>
      <c r="AR58" s="58"/>
      <c r="AS58" s="58"/>
      <c r="AT58" s="58"/>
      <c r="AU58" s="58"/>
      <c r="AV58" s="58"/>
      <c r="AW58" s="58"/>
      <c r="AX58" s="58"/>
      <c r="AY58" s="56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3"/>
      <c r="BS58" s="53"/>
      <c r="BT58" s="53"/>
      <c r="BU58" s="53"/>
      <c r="BV58" s="53"/>
      <c r="BW58" s="53"/>
      <c r="BX58" s="57"/>
      <c r="BY58" s="57"/>
      <c r="BZ58" s="57"/>
      <c r="CA58" s="57"/>
      <c r="CB58" s="57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</row>
    <row r="59" spans="1:200">
      <c r="A59" s="57"/>
      <c r="B59" s="57"/>
      <c r="C59" s="57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8"/>
      <c r="AR59" s="58"/>
      <c r="AS59" s="58"/>
      <c r="AT59" s="58"/>
      <c r="AU59" s="58"/>
      <c r="AV59" s="58"/>
      <c r="AW59" s="58"/>
      <c r="AX59" s="58"/>
      <c r="AY59" s="56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3"/>
      <c r="BS59" s="53"/>
      <c r="BT59" s="53"/>
      <c r="BU59" s="53"/>
      <c r="BV59" s="53"/>
      <c r="BW59" s="53"/>
      <c r="BX59" s="57"/>
      <c r="BY59" s="57"/>
      <c r="BZ59" s="57"/>
      <c r="CA59" s="57"/>
      <c r="CB59" s="57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</row>
    <row r="60" spans="1:200">
      <c r="A60" s="57"/>
      <c r="B60" s="57"/>
      <c r="C60" s="57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8"/>
      <c r="AR60" s="58"/>
      <c r="AS60" s="58"/>
      <c r="AT60" s="58"/>
      <c r="AU60" s="58"/>
      <c r="AV60" s="58"/>
      <c r="AW60" s="58"/>
      <c r="AX60" s="58"/>
      <c r="AY60" s="56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3"/>
      <c r="BS60" s="53"/>
      <c r="BT60" s="53"/>
      <c r="BU60" s="53"/>
      <c r="BV60" s="53"/>
      <c r="BW60" s="53"/>
      <c r="BX60" s="57"/>
      <c r="BY60" s="57"/>
      <c r="BZ60" s="57"/>
      <c r="CA60" s="57"/>
      <c r="CB60" s="57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</row>
    <row r="61" spans="1:200">
      <c r="A61" s="57"/>
      <c r="B61" s="57"/>
      <c r="C61" s="57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8"/>
      <c r="AR61" s="58"/>
      <c r="AS61" s="58"/>
      <c r="AT61" s="58"/>
      <c r="AU61" s="58"/>
      <c r="AV61" s="58"/>
      <c r="AW61" s="58"/>
      <c r="AX61" s="58"/>
      <c r="AY61" s="56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3"/>
      <c r="BS61" s="53"/>
      <c r="BT61" s="53"/>
      <c r="BU61" s="53"/>
      <c r="BV61" s="53"/>
      <c r="BW61" s="53"/>
      <c r="BX61" s="57"/>
      <c r="BY61" s="57"/>
      <c r="BZ61" s="57"/>
      <c r="CA61" s="57"/>
      <c r="CB61" s="57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</row>
    <row r="62" spans="1:200" ht="13.5" customHeight="1">
      <c r="A62" s="57"/>
      <c r="B62" s="57"/>
      <c r="C62" s="57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8"/>
      <c r="AR62" s="58"/>
      <c r="AS62" s="58"/>
      <c r="AT62" s="58"/>
      <c r="AU62" s="58"/>
      <c r="AV62" s="58"/>
      <c r="AW62" s="58"/>
      <c r="AX62" s="58"/>
      <c r="AY62" s="56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3"/>
      <c r="BS62" s="53"/>
      <c r="BT62" s="53"/>
      <c r="BU62" s="53"/>
      <c r="BV62" s="53"/>
      <c r="BW62" s="53"/>
      <c r="BX62" s="57"/>
      <c r="BY62" s="57"/>
      <c r="BZ62" s="57"/>
      <c r="CA62" s="57"/>
      <c r="CB62" s="57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</row>
    <row r="63" spans="1:200">
      <c r="A63" s="57"/>
      <c r="B63" s="57"/>
      <c r="C63" s="57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8"/>
      <c r="AR63" s="58"/>
      <c r="AS63" s="58"/>
      <c r="AT63" s="58"/>
      <c r="AU63" s="58"/>
      <c r="AV63" s="58"/>
      <c r="AW63" s="58"/>
      <c r="AX63" s="58"/>
      <c r="AY63" s="56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3"/>
      <c r="BS63" s="53"/>
      <c r="BT63" s="53"/>
      <c r="BU63" s="53"/>
      <c r="BV63" s="53"/>
      <c r="BW63" s="53"/>
      <c r="BX63" s="57"/>
      <c r="BY63" s="57"/>
      <c r="BZ63" s="57"/>
      <c r="CA63" s="57"/>
      <c r="CB63" s="57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</row>
    <row r="64" spans="1:200">
      <c r="A64" s="57"/>
      <c r="B64" s="57"/>
      <c r="C64" s="57"/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8"/>
      <c r="AR64" s="58"/>
      <c r="AS64" s="58"/>
      <c r="AT64" s="58"/>
      <c r="AU64" s="58"/>
      <c r="AV64" s="58"/>
      <c r="AW64" s="58"/>
      <c r="AX64" s="58"/>
      <c r="AY64" s="56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3"/>
      <c r="BS64" s="53"/>
      <c r="BT64" s="53"/>
      <c r="BU64" s="53"/>
      <c r="BV64" s="53"/>
      <c r="BW64" s="53"/>
      <c r="BX64" s="57"/>
      <c r="BY64" s="57"/>
      <c r="BZ64" s="57"/>
      <c r="CA64" s="57"/>
      <c r="CB64" s="57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</row>
    <row r="65" spans="1:200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8"/>
      <c r="AR65" s="58"/>
      <c r="AS65" s="58"/>
      <c r="AT65" s="58"/>
      <c r="AU65" s="58"/>
      <c r="AV65" s="58"/>
      <c r="AW65" s="58"/>
      <c r="AX65" s="58"/>
      <c r="AY65" s="56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3"/>
      <c r="BS65" s="53"/>
      <c r="BT65" s="53"/>
      <c r="BU65" s="53"/>
      <c r="BV65" s="53"/>
      <c r="BW65" s="53"/>
      <c r="BX65" s="57"/>
      <c r="BY65" s="57"/>
      <c r="BZ65" s="57"/>
      <c r="CA65" s="57"/>
      <c r="CB65" s="57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</row>
    <row r="66" spans="1:200">
      <c r="A66" s="57"/>
      <c r="B66" s="57"/>
      <c r="C66" s="57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8"/>
      <c r="AR66" s="58"/>
      <c r="AS66" s="58"/>
      <c r="AT66" s="58"/>
      <c r="AU66" s="58"/>
      <c r="AV66" s="58"/>
      <c r="AW66" s="58"/>
      <c r="AX66" s="58"/>
      <c r="AY66" s="56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3"/>
      <c r="BS66" s="53"/>
      <c r="BT66" s="53"/>
      <c r="BU66" s="53"/>
      <c r="BV66" s="53"/>
      <c r="BW66" s="53"/>
      <c r="BX66" s="57"/>
      <c r="BY66" s="57"/>
      <c r="BZ66" s="57"/>
      <c r="CA66" s="57"/>
      <c r="CB66" s="57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</row>
    <row r="67" spans="1:200">
      <c r="A67" s="57"/>
      <c r="B67" s="57"/>
      <c r="C67" s="57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8"/>
      <c r="AR67" s="58"/>
      <c r="AS67" s="58"/>
      <c r="AT67" s="58"/>
      <c r="AU67" s="58"/>
      <c r="AV67" s="58"/>
      <c r="AW67" s="58"/>
      <c r="AX67" s="58"/>
      <c r="AY67" s="56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3"/>
      <c r="BS67" s="53"/>
      <c r="BT67" s="53"/>
      <c r="BU67" s="53"/>
      <c r="BV67" s="53"/>
      <c r="BW67" s="53"/>
      <c r="BX67" s="57"/>
      <c r="BY67" s="57"/>
      <c r="BZ67" s="57"/>
      <c r="CA67" s="57"/>
      <c r="CB67" s="57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</row>
    <row r="68" spans="1:200">
      <c r="A68" s="57"/>
      <c r="B68" s="57"/>
      <c r="C68" s="57"/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8"/>
      <c r="AR68" s="58"/>
      <c r="AS68" s="58"/>
      <c r="AT68" s="58"/>
      <c r="AU68" s="58"/>
      <c r="AV68" s="58"/>
      <c r="AW68" s="58"/>
      <c r="AX68" s="58"/>
      <c r="AY68" s="56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3"/>
      <c r="BS68" s="53"/>
      <c r="BT68" s="53"/>
      <c r="BU68" s="53"/>
      <c r="BV68" s="53"/>
      <c r="BW68" s="53"/>
      <c r="BX68" s="57"/>
      <c r="BY68" s="57"/>
      <c r="BZ68" s="57"/>
      <c r="CA68" s="57"/>
      <c r="CB68" s="57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</row>
    <row r="69" spans="1:200">
      <c r="A69" s="57"/>
      <c r="B69" s="57"/>
      <c r="C69" s="57"/>
      <c r="D69" s="57"/>
      <c r="E69" s="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8"/>
      <c r="AR69" s="58"/>
      <c r="AS69" s="58"/>
      <c r="AT69" s="58"/>
      <c r="AU69" s="58"/>
      <c r="AV69" s="58"/>
      <c r="AW69" s="58"/>
      <c r="AX69" s="58"/>
      <c r="AY69" s="56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3"/>
      <c r="BS69" s="53"/>
      <c r="BT69" s="53"/>
      <c r="BU69" s="53"/>
      <c r="BV69" s="53"/>
      <c r="BW69" s="53"/>
      <c r="BX69" s="57"/>
      <c r="BY69" s="57"/>
      <c r="BZ69" s="57"/>
      <c r="CA69" s="57"/>
      <c r="CB69" s="57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</row>
    <row r="70" spans="1:200">
      <c r="A70" s="57"/>
      <c r="B70" s="57"/>
      <c r="C70" s="57"/>
      <c r="D70" s="57"/>
      <c r="E70" s="57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8"/>
      <c r="AR70" s="58"/>
      <c r="AS70" s="58"/>
      <c r="AT70" s="58"/>
      <c r="AU70" s="58"/>
      <c r="AV70" s="58"/>
      <c r="AW70" s="58"/>
      <c r="AX70" s="58"/>
      <c r="AY70" s="56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3"/>
      <c r="BS70" s="53"/>
      <c r="BT70" s="53"/>
      <c r="BU70" s="53"/>
      <c r="BV70" s="53"/>
      <c r="BW70" s="53"/>
      <c r="BX70" s="57"/>
      <c r="BY70" s="57"/>
      <c r="BZ70" s="57"/>
      <c r="CA70" s="57"/>
      <c r="CB70" s="57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</row>
    <row r="71" spans="1:200">
      <c r="A71" s="57"/>
      <c r="B71" s="57"/>
      <c r="C71" s="57"/>
      <c r="D71" s="57"/>
      <c r="E71" s="57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8"/>
      <c r="AR71" s="58"/>
      <c r="AS71" s="58"/>
      <c r="AT71" s="58"/>
      <c r="AU71" s="58"/>
      <c r="AV71" s="58"/>
      <c r="AW71" s="58"/>
      <c r="AX71" s="58"/>
      <c r="AY71" s="56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3"/>
      <c r="BS71" s="53"/>
      <c r="BT71" s="53"/>
      <c r="BU71" s="53"/>
      <c r="BV71" s="53"/>
      <c r="BW71" s="53"/>
      <c r="BX71" s="57"/>
      <c r="BY71" s="57"/>
      <c r="BZ71" s="57"/>
      <c r="CA71" s="57"/>
      <c r="CB71" s="57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</row>
    <row r="72" spans="1:200">
      <c r="A72" s="57"/>
      <c r="B72" s="57"/>
      <c r="C72" s="57"/>
      <c r="D72" s="57"/>
      <c r="E72" s="57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8"/>
      <c r="AR72" s="58"/>
      <c r="AS72" s="58"/>
      <c r="AT72" s="58"/>
      <c r="AU72" s="58"/>
      <c r="AV72" s="58"/>
      <c r="AW72" s="58"/>
      <c r="AX72" s="58"/>
      <c r="AY72" s="56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3"/>
      <c r="BS72" s="53"/>
      <c r="BT72" s="53"/>
      <c r="BU72" s="53"/>
      <c r="BV72" s="53"/>
      <c r="BW72" s="53"/>
      <c r="BX72" s="57"/>
      <c r="BY72" s="57"/>
      <c r="BZ72" s="57"/>
      <c r="CA72" s="57"/>
      <c r="CB72" s="57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</row>
    <row r="73" spans="1:200">
      <c r="A73" s="57"/>
      <c r="B73" s="57"/>
      <c r="C73" s="57"/>
      <c r="D73" s="57"/>
      <c r="E73" s="57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8"/>
      <c r="AR73" s="58"/>
      <c r="AS73" s="58"/>
      <c r="AT73" s="58"/>
      <c r="AU73" s="58"/>
      <c r="AV73" s="58"/>
      <c r="AW73" s="58"/>
      <c r="AX73" s="58"/>
      <c r="AY73" s="56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3"/>
      <c r="BS73" s="53"/>
      <c r="BT73" s="53"/>
      <c r="BU73" s="53"/>
      <c r="BV73" s="53"/>
      <c r="BW73" s="53"/>
      <c r="BX73" s="57"/>
      <c r="BY73" s="57"/>
      <c r="BZ73" s="57"/>
      <c r="CA73" s="57"/>
      <c r="CB73" s="57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</row>
    <row r="74" spans="1:200">
      <c r="A74" s="57"/>
      <c r="B74" s="57"/>
      <c r="C74" s="57"/>
      <c r="D74" s="57"/>
      <c r="E74" s="57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8"/>
      <c r="AR74" s="58"/>
      <c r="AS74" s="58"/>
      <c r="AT74" s="58"/>
      <c r="AU74" s="58"/>
      <c r="AV74" s="58"/>
      <c r="AW74" s="58"/>
      <c r="AX74" s="58"/>
      <c r="AY74" s="56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3"/>
      <c r="BS74" s="53"/>
      <c r="BT74" s="53"/>
      <c r="BU74" s="53"/>
      <c r="BV74" s="53"/>
      <c r="BW74" s="53"/>
      <c r="BX74" s="57"/>
      <c r="BY74" s="57"/>
      <c r="BZ74" s="57"/>
      <c r="CA74" s="57"/>
      <c r="CB74" s="57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</row>
    <row r="75" spans="1:200">
      <c r="A75" s="57"/>
      <c r="B75" s="57"/>
      <c r="C75" s="57"/>
      <c r="D75" s="57"/>
      <c r="E75" s="57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8"/>
      <c r="AR75" s="58"/>
      <c r="AS75" s="58"/>
      <c r="AT75" s="58"/>
      <c r="AU75" s="58"/>
      <c r="AV75" s="58"/>
      <c r="AW75" s="58"/>
      <c r="AX75" s="58"/>
      <c r="AY75" s="56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3"/>
      <c r="BS75" s="53"/>
      <c r="BT75" s="53"/>
      <c r="BU75" s="53"/>
      <c r="BV75" s="53"/>
      <c r="BW75" s="53"/>
      <c r="BX75" s="57"/>
      <c r="BY75" s="57"/>
      <c r="BZ75" s="57"/>
      <c r="CA75" s="57"/>
      <c r="CB75" s="57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</row>
    <row r="76" spans="1:200">
      <c r="A76" s="57"/>
      <c r="B76" s="57"/>
      <c r="C76" s="57"/>
      <c r="D76" s="57"/>
      <c r="E76" s="57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8"/>
      <c r="AR76" s="58"/>
      <c r="AS76" s="58"/>
      <c r="AT76" s="58"/>
      <c r="AU76" s="58"/>
      <c r="AV76" s="58"/>
      <c r="AW76" s="58"/>
      <c r="AX76" s="58"/>
      <c r="AY76" s="56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3"/>
      <c r="BS76" s="53"/>
      <c r="BT76" s="53"/>
      <c r="BU76" s="53"/>
      <c r="BV76" s="53"/>
      <c r="BW76" s="53"/>
      <c r="BX76" s="57"/>
      <c r="BY76" s="57"/>
      <c r="BZ76" s="57"/>
      <c r="CA76" s="57"/>
      <c r="CB76" s="57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</row>
    <row r="77" spans="1:200">
      <c r="A77" s="57"/>
      <c r="B77" s="57"/>
      <c r="C77" s="57"/>
      <c r="D77" s="57"/>
      <c r="E77" s="57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8"/>
      <c r="AR77" s="58"/>
      <c r="AS77" s="58"/>
      <c r="AT77" s="58"/>
      <c r="AU77" s="58"/>
      <c r="AV77" s="58"/>
      <c r="AW77" s="58"/>
      <c r="AX77" s="58"/>
      <c r="AY77" s="56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3"/>
      <c r="BS77" s="53"/>
      <c r="BT77" s="53"/>
      <c r="BU77" s="53"/>
      <c r="BV77" s="53"/>
      <c r="BW77" s="53"/>
      <c r="BX77" s="57"/>
      <c r="BY77" s="57"/>
      <c r="BZ77" s="57"/>
      <c r="CA77" s="57"/>
      <c r="CB77" s="57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</row>
    <row r="78" spans="1:200">
      <c r="A78" s="57"/>
      <c r="B78" s="57"/>
      <c r="C78" s="57"/>
      <c r="D78" s="57"/>
      <c r="E78" s="57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8"/>
      <c r="AR78" s="58"/>
      <c r="AS78" s="58"/>
      <c r="AT78" s="58"/>
      <c r="AU78" s="58"/>
      <c r="AV78" s="58"/>
      <c r="AW78" s="58"/>
      <c r="AX78" s="58"/>
      <c r="AY78" s="56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3"/>
      <c r="BS78" s="53"/>
      <c r="BT78" s="53"/>
      <c r="BU78" s="53"/>
      <c r="BV78" s="53"/>
      <c r="BW78" s="53"/>
      <c r="BX78" s="57"/>
      <c r="BY78" s="57"/>
      <c r="BZ78" s="57"/>
      <c r="CA78" s="57"/>
      <c r="CB78" s="57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</row>
    <row r="79" spans="1:200">
      <c r="A79" s="57"/>
      <c r="B79" s="57"/>
      <c r="C79" s="57"/>
      <c r="D79" s="57"/>
      <c r="E79" s="57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8"/>
      <c r="AR79" s="58"/>
      <c r="AS79" s="58"/>
      <c r="AT79" s="58"/>
      <c r="AU79" s="58"/>
      <c r="AV79" s="58"/>
      <c r="AW79" s="58"/>
      <c r="AX79" s="58"/>
      <c r="AY79" s="56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3"/>
      <c r="BS79" s="53"/>
      <c r="BT79" s="53"/>
      <c r="BU79" s="53"/>
      <c r="BV79" s="53"/>
      <c r="BW79" s="53"/>
      <c r="BX79" s="57"/>
      <c r="BY79" s="57"/>
      <c r="BZ79" s="57"/>
      <c r="CA79" s="57"/>
      <c r="CB79" s="57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</row>
    <row r="80" spans="1:200">
      <c r="A80" s="57"/>
      <c r="B80" s="57"/>
      <c r="C80" s="57"/>
      <c r="D80" s="57"/>
      <c r="E80" s="57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8"/>
      <c r="AR80" s="58"/>
      <c r="AS80" s="58"/>
      <c r="AT80" s="58"/>
      <c r="AU80" s="58"/>
      <c r="AV80" s="58"/>
      <c r="AW80" s="58"/>
      <c r="AX80" s="58"/>
      <c r="AY80" s="56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3"/>
      <c r="BS80" s="53"/>
      <c r="BT80" s="53"/>
      <c r="BU80" s="53"/>
      <c r="BV80" s="53"/>
      <c r="BW80" s="53"/>
      <c r="BX80" s="57"/>
      <c r="BY80" s="57"/>
      <c r="BZ80" s="57"/>
      <c r="CA80" s="57"/>
      <c r="CB80" s="57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</row>
    <row r="81" spans="1:200">
      <c r="A81" s="57"/>
      <c r="B81" s="57"/>
      <c r="C81" s="57"/>
      <c r="D81" s="57"/>
      <c r="E81" s="57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8"/>
      <c r="AR81" s="58"/>
      <c r="AS81" s="58"/>
      <c r="AT81" s="58"/>
      <c r="AU81" s="58"/>
      <c r="AV81" s="58"/>
      <c r="AW81" s="58"/>
      <c r="AX81" s="58"/>
      <c r="AY81" s="56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3"/>
      <c r="BS81" s="53"/>
      <c r="BT81" s="53"/>
      <c r="BU81" s="53"/>
      <c r="BV81" s="53"/>
      <c r="BW81" s="53"/>
      <c r="BX81" s="57"/>
      <c r="BY81" s="57"/>
      <c r="BZ81" s="57"/>
      <c r="CA81" s="57"/>
      <c r="CB81" s="57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</row>
    <row r="82" spans="1:200">
      <c r="A82" s="57"/>
      <c r="B82" s="57"/>
      <c r="C82" s="57"/>
      <c r="D82" s="57"/>
      <c r="E82" s="57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8"/>
      <c r="AR82" s="58"/>
      <c r="AS82" s="58"/>
      <c r="AT82" s="58"/>
      <c r="AU82" s="58"/>
      <c r="AV82" s="58"/>
      <c r="AW82" s="58"/>
      <c r="AX82" s="58"/>
      <c r="AY82" s="56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3"/>
      <c r="BS82" s="53"/>
      <c r="BT82" s="53"/>
      <c r="BU82" s="53"/>
      <c r="BV82" s="53"/>
      <c r="BW82" s="53"/>
      <c r="BX82" s="57"/>
      <c r="BY82" s="57"/>
      <c r="BZ82" s="57"/>
      <c r="CA82" s="57"/>
      <c r="CB82" s="57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200">
      <c r="A83" s="57"/>
      <c r="B83" s="57"/>
      <c r="C83" s="57"/>
      <c r="D83" s="57"/>
      <c r="E83" s="57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8"/>
      <c r="AR83" s="58"/>
      <c r="AS83" s="58"/>
      <c r="AT83" s="58"/>
      <c r="AU83" s="58"/>
      <c r="AV83" s="58"/>
      <c r="AW83" s="58"/>
      <c r="AX83" s="58"/>
      <c r="AY83" s="56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3"/>
      <c r="BS83" s="53"/>
      <c r="BT83" s="53"/>
      <c r="BU83" s="53"/>
      <c r="BV83" s="53"/>
      <c r="BW83" s="53"/>
      <c r="BX83" s="57"/>
      <c r="BY83" s="57"/>
      <c r="BZ83" s="57"/>
      <c r="CA83" s="57"/>
      <c r="CB83" s="57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</row>
    <row r="84" spans="1:200">
      <c r="A84" s="57"/>
      <c r="B84" s="57"/>
      <c r="C84" s="57"/>
      <c r="D84" s="57"/>
      <c r="E84" s="57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8"/>
      <c r="AR84" s="58"/>
      <c r="AS84" s="58"/>
      <c r="AT84" s="58"/>
      <c r="AU84" s="58"/>
      <c r="AV84" s="58"/>
      <c r="AW84" s="58"/>
      <c r="AX84" s="58"/>
      <c r="AY84" s="56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3"/>
      <c r="BS84" s="53"/>
      <c r="BT84" s="53"/>
      <c r="BU84" s="53"/>
      <c r="BV84" s="53"/>
      <c r="BW84" s="53"/>
      <c r="BX84" s="57"/>
      <c r="BY84" s="57"/>
      <c r="BZ84" s="57"/>
      <c r="CA84" s="57"/>
      <c r="CB84" s="57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</row>
    <row r="85" spans="1:200">
      <c r="A85" s="57"/>
      <c r="B85" s="57"/>
      <c r="C85" s="57"/>
      <c r="D85" s="57"/>
      <c r="E85" s="57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8"/>
      <c r="AR85" s="58"/>
      <c r="AS85" s="58"/>
      <c r="AT85" s="58"/>
      <c r="AU85" s="58"/>
      <c r="AV85" s="58"/>
      <c r="AW85" s="58"/>
      <c r="AX85" s="58"/>
      <c r="AY85" s="56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3"/>
      <c r="BS85" s="53"/>
      <c r="BT85" s="53"/>
      <c r="BU85" s="53"/>
      <c r="BV85" s="53"/>
      <c r="BW85" s="53"/>
      <c r="BX85" s="57"/>
      <c r="BY85" s="57"/>
      <c r="BZ85" s="57"/>
      <c r="CA85" s="57"/>
      <c r="CB85" s="57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</row>
    <row r="86" spans="1:200">
      <c r="A86" s="57"/>
      <c r="B86" s="57"/>
      <c r="C86" s="57"/>
      <c r="D86" s="57"/>
      <c r="E86" s="57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8"/>
      <c r="AR86" s="58"/>
      <c r="AS86" s="58"/>
      <c r="AT86" s="58"/>
      <c r="AU86" s="58"/>
      <c r="AV86" s="58"/>
      <c r="AW86" s="58"/>
      <c r="AX86" s="58"/>
      <c r="AY86" s="56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3"/>
      <c r="BS86" s="53"/>
      <c r="BT86" s="53"/>
      <c r="BU86" s="53"/>
      <c r="BV86" s="53"/>
      <c r="BW86" s="53"/>
      <c r="BX86" s="57"/>
      <c r="BY86" s="57"/>
      <c r="BZ86" s="57"/>
      <c r="CA86" s="57"/>
      <c r="CB86" s="57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</row>
    <row r="87" spans="1:200">
      <c r="A87" s="57"/>
      <c r="B87" s="57"/>
      <c r="C87" s="57"/>
      <c r="D87" s="57"/>
      <c r="E87" s="57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8"/>
      <c r="AR87" s="58"/>
      <c r="AS87" s="58"/>
      <c r="AT87" s="58"/>
      <c r="AU87" s="58"/>
      <c r="AV87" s="58"/>
      <c r="AW87" s="58"/>
      <c r="AX87" s="58"/>
      <c r="AY87" s="56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3"/>
      <c r="BS87" s="53"/>
      <c r="BT87" s="53"/>
      <c r="BU87" s="53"/>
      <c r="BV87" s="53"/>
      <c r="BW87" s="53"/>
      <c r="BX87" s="57"/>
      <c r="BY87" s="57"/>
      <c r="BZ87" s="57"/>
      <c r="CA87" s="57"/>
      <c r="CB87" s="57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</row>
    <row r="88" spans="1:200">
      <c r="A88" s="57"/>
      <c r="B88" s="57"/>
      <c r="C88" s="57"/>
      <c r="D88" s="57"/>
      <c r="E88" s="57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8"/>
      <c r="AR88" s="58"/>
      <c r="AS88" s="58"/>
      <c r="AT88" s="58"/>
      <c r="AU88" s="58"/>
      <c r="AV88" s="58"/>
      <c r="AW88" s="58"/>
      <c r="AX88" s="58"/>
      <c r="AY88" s="56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3"/>
      <c r="BS88" s="53"/>
      <c r="BT88" s="53"/>
      <c r="BU88" s="53"/>
      <c r="BV88" s="53"/>
      <c r="BW88" s="53"/>
      <c r="BX88" s="57"/>
      <c r="BY88" s="57"/>
      <c r="BZ88" s="57"/>
      <c r="CA88" s="57"/>
      <c r="CB88" s="57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</row>
    <row r="89" spans="1:200">
      <c r="A89" s="57"/>
      <c r="B89" s="57"/>
      <c r="C89" s="57"/>
      <c r="D89" s="57"/>
      <c r="E89" s="57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8"/>
      <c r="AR89" s="58"/>
      <c r="AS89" s="58"/>
      <c r="AT89" s="58"/>
      <c r="AU89" s="58"/>
      <c r="AV89" s="58"/>
      <c r="AW89" s="58"/>
      <c r="AX89" s="58"/>
      <c r="AY89" s="56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3"/>
      <c r="BS89" s="53"/>
      <c r="BT89" s="53"/>
      <c r="BU89" s="53"/>
      <c r="BV89" s="53"/>
      <c r="BW89" s="53"/>
      <c r="BX89" s="57"/>
      <c r="BY89" s="57"/>
      <c r="BZ89" s="57"/>
      <c r="CA89" s="57"/>
      <c r="CB89" s="57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</row>
    <row r="90" spans="1:200">
      <c r="A90" s="57"/>
      <c r="B90" s="57"/>
      <c r="C90" s="57"/>
      <c r="D90" s="57"/>
      <c r="E90" s="57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8"/>
      <c r="AR90" s="58"/>
      <c r="AS90" s="58"/>
      <c r="AT90" s="58"/>
      <c r="AU90" s="58"/>
      <c r="AV90" s="58"/>
      <c r="AW90" s="58"/>
      <c r="AX90" s="58"/>
      <c r="AY90" s="56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3"/>
      <c r="BS90" s="53"/>
      <c r="BT90" s="53"/>
      <c r="BU90" s="53"/>
      <c r="BV90" s="53"/>
      <c r="BW90" s="53"/>
      <c r="BX90" s="57"/>
      <c r="BY90" s="57"/>
      <c r="BZ90" s="57"/>
      <c r="CA90" s="57"/>
      <c r="CB90" s="57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</row>
    <row r="91" spans="1:200">
      <c r="A91" s="57"/>
      <c r="B91" s="57"/>
      <c r="C91" s="57"/>
      <c r="D91" s="57"/>
      <c r="E91" s="57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8"/>
      <c r="AR91" s="58"/>
      <c r="AS91" s="58"/>
      <c r="AT91" s="58"/>
      <c r="AU91" s="58"/>
      <c r="AV91" s="58"/>
      <c r="AW91" s="58"/>
      <c r="AX91" s="58"/>
      <c r="AY91" s="56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3"/>
      <c r="BS91" s="53"/>
      <c r="BT91" s="53"/>
      <c r="BU91" s="53"/>
      <c r="BV91" s="53"/>
      <c r="BW91" s="53"/>
      <c r="BX91" s="57"/>
      <c r="BY91" s="57"/>
      <c r="BZ91" s="57"/>
      <c r="CA91" s="57"/>
      <c r="CB91" s="57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</row>
    <row r="92" spans="1:200">
      <c r="A92" s="57"/>
      <c r="B92" s="57"/>
      <c r="C92" s="57"/>
      <c r="D92" s="57"/>
      <c r="E92" s="57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8"/>
      <c r="AR92" s="58"/>
      <c r="AS92" s="58"/>
      <c r="AT92" s="58"/>
      <c r="AU92" s="58"/>
      <c r="AV92" s="58"/>
      <c r="AW92" s="58"/>
      <c r="AX92" s="58"/>
      <c r="AY92" s="56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3"/>
      <c r="BS92" s="53"/>
      <c r="BT92" s="53"/>
      <c r="BU92" s="53"/>
      <c r="BV92" s="53"/>
      <c r="BW92" s="53"/>
      <c r="BX92" s="57"/>
      <c r="BY92" s="57"/>
      <c r="BZ92" s="57"/>
      <c r="CA92" s="57"/>
      <c r="CB92" s="57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</row>
    <row r="93" spans="1:200">
      <c r="A93" s="57"/>
      <c r="B93" s="57"/>
      <c r="C93" s="57"/>
      <c r="D93" s="57"/>
      <c r="E93" s="57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8"/>
      <c r="AR93" s="58"/>
      <c r="AS93" s="58"/>
      <c r="AT93" s="58"/>
      <c r="AU93" s="58"/>
      <c r="AV93" s="58"/>
      <c r="AW93" s="58"/>
      <c r="AX93" s="58"/>
      <c r="AY93" s="56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3"/>
      <c r="BS93" s="53"/>
      <c r="BT93" s="53"/>
      <c r="BU93" s="53"/>
      <c r="BV93" s="53"/>
      <c r="BW93" s="53"/>
      <c r="BX93" s="57"/>
      <c r="BY93" s="57"/>
      <c r="BZ93" s="57"/>
      <c r="CA93" s="57"/>
      <c r="CB93" s="57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</row>
    <row r="94" spans="1:200">
      <c r="A94" s="57"/>
      <c r="B94" s="57"/>
      <c r="C94" s="57"/>
      <c r="D94" s="57"/>
      <c r="E94" s="57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8"/>
      <c r="AR94" s="58"/>
      <c r="AS94" s="58"/>
      <c r="AT94" s="58"/>
      <c r="AU94" s="58"/>
      <c r="AV94" s="58"/>
      <c r="AW94" s="58"/>
      <c r="AX94" s="58"/>
      <c r="AY94" s="56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3"/>
      <c r="BS94" s="53"/>
      <c r="BT94" s="53"/>
      <c r="BU94" s="53"/>
      <c r="BV94" s="53"/>
      <c r="BW94" s="53"/>
      <c r="BX94" s="57"/>
      <c r="BY94" s="57"/>
      <c r="BZ94" s="57"/>
      <c r="CA94" s="57"/>
      <c r="CB94" s="57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</row>
    <row r="95" spans="1:200">
      <c r="A95" s="57"/>
      <c r="B95" s="57"/>
      <c r="C95" s="57"/>
      <c r="D95" s="57"/>
      <c r="E95" s="57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8"/>
      <c r="AR95" s="58"/>
      <c r="AS95" s="58"/>
      <c r="AT95" s="58"/>
      <c r="AU95" s="58"/>
      <c r="AV95" s="58"/>
      <c r="AW95" s="58"/>
      <c r="AX95" s="58"/>
      <c r="AY95" s="56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3"/>
      <c r="BS95" s="53"/>
      <c r="BT95" s="53"/>
      <c r="BU95" s="53"/>
      <c r="BV95" s="53"/>
      <c r="BW95" s="53"/>
      <c r="BX95" s="57"/>
      <c r="BY95" s="57"/>
      <c r="BZ95" s="57"/>
      <c r="CA95" s="57"/>
      <c r="CB95" s="57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</row>
    <row r="96" spans="1:200">
      <c r="A96" s="57"/>
      <c r="B96" s="57"/>
      <c r="C96" s="57"/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8"/>
      <c r="AR96" s="58"/>
      <c r="AS96" s="58"/>
      <c r="AT96" s="58"/>
      <c r="AU96" s="58"/>
      <c r="AV96" s="58"/>
      <c r="AW96" s="58"/>
      <c r="AX96" s="58"/>
      <c r="AY96" s="56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3"/>
      <c r="BS96" s="53"/>
      <c r="BT96" s="53"/>
      <c r="BU96" s="53"/>
      <c r="BV96" s="53"/>
      <c r="BW96" s="53"/>
      <c r="BX96" s="57"/>
      <c r="BY96" s="57"/>
      <c r="BZ96" s="57"/>
      <c r="CA96" s="57"/>
      <c r="CB96" s="57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>
      <c r="A97" s="57"/>
      <c r="B97" s="57"/>
      <c r="C97" s="57"/>
      <c r="D97" s="57"/>
      <c r="E97" s="57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8"/>
      <c r="AR97" s="58"/>
      <c r="AS97" s="58"/>
      <c r="AT97" s="58"/>
      <c r="AU97" s="58"/>
      <c r="AV97" s="58"/>
      <c r="AW97" s="58"/>
      <c r="AX97" s="58"/>
      <c r="AY97" s="56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3"/>
      <c r="BS97" s="53"/>
      <c r="BT97" s="53"/>
      <c r="BU97" s="53"/>
      <c r="BV97" s="53"/>
      <c r="BW97" s="53"/>
      <c r="BX97" s="57"/>
      <c r="BY97" s="57"/>
      <c r="BZ97" s="57"/>
      <c r="CA97" s="57"/>
      <c r="CB97" s="57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>
      <c r="A98" s="57"/>
      <c r="B98" s="57"/>
      <c r="C98" s="57"/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8"/>
      <c r="AR98" s="58"/>
      <c r="AS98" s="58"/>
      <c r="AT98" s="58"/>
      <c r="AU98" s="58"/>
      <c r="AV98" s="58"/>
      <c r="AW98" s="58"/>
      <c r="AX98" s="58"/>
      <c r="AY98" s="56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3"/>
      <c r="BS98" s="53"/>
      <c r="BT98" s="53"/>
      <c r="BU98" s="53"/>
      <c r="BV98" s="53"/>
      <c r="BW98" s="53"/>
      <c r="BX98" s="57"/>
      <c r="BY98" s="57"/>
      <c r="BZ98" s="57"/>
      <c r="CA98" s="57"/>
      <c r="CB98" s="57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</row>
    <row r="99" spans="1:200">
      <c r="A99" s="57"/>
      <c r="B99" s="57"/>
      <c r="C99" s="57"/>
      <c r="D99" s="57"/>
      <c r="E99" s="57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8"/>
      <c r="AR99" s="58"/>
      <c r="AS99" s="58"/>
      <c r="AT99" s="58"/>
      <c r="AU99" s="58"/>
      <c r="AV99" s="58"/>
      <c r="AW99" s="58"/>
      <c r="AX99" s="58"/>
      <c r="AY99" s="56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3"/>
      <c r="BS99" s="53"/>
      <c r="BT99" s="53"/>
      <c r="BU99" s="53"/>
      <c r="BV99" s="53"/>
      <c r="BW99" s="53"/>
      <c r="BX99" s="57"/>
      <c r="BY99" s="57"/>
      <c r="BZ99" s="57"/>
      <c r="CA99" s="57"/>
      <c r="CB99" s="57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</row>
    <row r="100" spans="1:200">
      <c r="A100" s="57"/>
      <c r="B100" s="57"/>
      <c r="C100" s="57"/>
      <c r="D100" s="57"/>
      <c r="E100" s="57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8"/>
      <c r="AR100" s="58"/>
      <c r="AS100" s="58"/>
      <c r="AT100" s="58"/>
      <c r="AU100" s="58"/>
      <c r="AV100" s="58"/>
      <c r="AW100" s="58"/>
      <c r="AX100" s="58"/>
      <c r="AY100" s="56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3"/>
      <c r="BS100" s="53"/>
      <c r="BT100" s="53"/>
      <c r="BU100" s="53"/>
      <c r="BV100" s="53"/>
      <c r="BW100" s="53"/>
      <c r="BX100" s="57"/>
      <c r="BY100" s="57"/>
      <c r="BZ100" s="57"/>
      <c r="CA100" s="57"/>
      <c r="CB100" s="57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</row>
    <row r="101" spans="1:200">
      <c r="A101" s="57"/>
      <c r="B101" s="57"/>
      <c r="C101" s="57"/>
      <c r="D101" s="57"/>
      <c r="E101" s="57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8"/>
      <c r="AR101" s="58"/>
      <c r="AS101" s="58"/>
      <c r="AT101" s="58"/>
      <c r="AU101" s="58"/>
      <c r="AV101" s="58"/>
      <c r="AW101" s="58"/>
      <c r="AX101" s="58"/>
      <c r="AY101" s="56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3"/>
      <c r="BS101" s="53"/>
      <c r="BT101" s="53"/>
      <c r="BU101" s="53"/>
      <c r="BV101" s="53"/>
      <c r="BW101" s="53"/>
      <c r="BX101" s="57"/>
      <c r="BY101" s="57"/>
      <c r="BZ101" s="57"/>
      <c r="CA101" s="57"/>
      <c r="CB101" s="57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</row>
    <row r="102" spans="1:200">
      <c r="A102" s="57"/>
      <c r="B102" s="57"/>
      <c r="C102" s="57"/>
      <c r="D102" s="57"/>
      <c r="E102" s="57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8"/>
      <c r="AR102" s="58"/>
      <c r="AS102" s="58"/>
      <c r="AT102" s="58"/>
      <c r="AU102" s="58"/>
      <c r="AV102" s="58"/>
      <c r="AW102" s="58"/>
      <c r="AX102" s="58"/>
      <c r="AY102" s="56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3"/>
      <c r="BS102" s="53"/>
      <c r="BT102" s="53"/>
      <c r="BU102" s="53"/>
      <c r="BV102" s="53"/>
      <c r="BW102" s="53"/>
      <c r="BX102" s="57"/>
      <c r="BY102" s="57"/>
      <c r="BZ102" s="57"/>
      <c r="CA102" s="57"/>
      <c r="CB102" s="57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</row>
    <row r="103" spans="1:200">
      <c r="A103" s="57"/>
      <c r="B103" s="57"/>
      <c r="C103" s="57"/>
      <c r="D103" s="57"/>
      <c r="E103" s="57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8"/>
      <c r="AR103" s="58"/>
      <c r="AS103" s="58"/>
      <c r="AT103" s="58"/>
      <c r="AU103" s="58"/>
      <c r="AV103" s="58"/>
      <c r="AW103" s="58"/>
      <c r="AX103" s="58"/>
      <c r="AY103" s="56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3"/>
      <c r="BS103" s="53"/>
      <c r="BT103" s="53"/>
      <c r="BU103" s="53"/>
      <c r="BV103" s="53"/>
      <c r="BW103" s="53"/>
      <c r="BX103" s="57"/>
      <c r="BY103" s="57"/>
      <c r="BZ103" s="57"/>
      <c r="CA103" s="57"/>
      <c r="CB103" s="57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</row>
    <row r="104" spans="1:200">
      <c r="A104" s="57"/>
      <c r="B104" s="57"/>
      <c r="C104" s="57"/>
      <c r="D104" s="57"/>
      <c r="E104" s="57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8"/>
      <c r="AR104" s="58"/>
      <c r="AS104" s="58"/>
      <c r="AT104" s="58"/>
      <c r="AU104" s="58"/>
      <c r="AV104" s="58"/>
      <c r="AW104" s="58"/>
      <c r="AX104" s="58"/>
      <c r="AY104" s="56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3"/>
      <c r="BS104" s="53"/>
      <c r="BT104" s="53"/>
      <c r="BU104" s="53"/>
      <c r="BV104" s="53"/>
      <c r="BW104" s="53"/>
      <c r="BX104" s="57"/>
      <c r="BY104" s="57"/>
      <c r="BZ104" s="57"/>
      <c r="CA104" s="57"/>
      <c r="CB104" s="57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</row>
    <row r="105" spans="1:200">
      <c r="A105" s="57"/>
      <c r="B105" s="57"/>
      <c r="C105" s="57"/>
      <c r="D105" s="57"/>
      <c r="E105" s="57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8"/>
      <c r="AR105" s="58"/>
      <c r="AS105" s="58"/>
      <c r="AT105" s="58"/>
      <c r="AU105" s="58"/>
      <c r="AV105" s="58"/>
      <c r="AW105" s="58"/>
      <c r="AX105" s="58"/>
      <c r="AY105" s="56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3"/>
      <c r="BS105" s="53"/>
      <c r="BT105" s="53"/>
      <c r="BU105" s="53"/>
      <c r="BV105" s="53"/>
      <c r="BW105" s="53"/>
      <c r="BX105" s="57"/>
      <c r="BY105" s="57"/>
      <c r="BZ105" s="57"/>
      <c r="CA105" s="57"/>
      <c r="CB105" s="57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</row>
    <row r="106" spans="1:200">
      <c r="A106" s="57"/>
      <c r="B106" s="57"/>
      <c r="C106" s="57"/>
      <c r="D106" s="57"/>
      <c r="E106" s="57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8"/>
      <c r="AR106" s="58"/>
      <c r="AS106" s="58"/>
      <c r="AT106" s="58"/>
      <c r="AU106" s="58"/>
      <c r="AV106" s="58"/>
      <c r="AW106" s="58"/>
      <c r="AX106" s="58"/>
      <c r="AY106" s="56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3"/>
      <c r="BS106" s="53"/>
      <c r="BT106" s="53"/>
      <c r="BU106" s="53"/>
      <c r="BV106" s="53"/>
      <c r="BW106" s="53"/>
      <c r="BX106" s="57"/>
      <c r="BY106" s="57"/>
      <c r="BZ106" s="57"/>
      <c r="CA106" s="57"/>
      <c r="CB106" s="57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</row>
    <row r="107" spans="1:200">
      <c r="A107" s="57"/>
      <c r="B107" s="57"/>
      <c r="C107" s="57"/>
      <c r="D107" s="57"/>
      <c r="E107" s="57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8"/>
      <c r="AR107" s="58"/>
      <c r="AS107" s="58"/>
      <c r="AT107" s="58"/>
      <c r="AU107" s="58"/>
      <c r="AV107" s="58"/>
      <c r="AW107" s="58"/>
      <c r="AX107" s="58"/>
      <c r="AY107" s="56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3"/>
      <c r="BS107" s="53"/>
      <c r="BT107" s="53"/>
      <c r="BU107" s="53"/>
      <c r="BV107" s="53"/>
      <c r="BW107" s="53"/>
      <c r="BX107" s="57"/>
      <c r="BY107" s="57"/>
      <c r="BZ107" s="57"/>
      <c r="CA107" s="57"/>
      <c r="CB107" s="57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</row>
    <row r="108" spans="1:200">
      <c r="A108" s="57"/>
      <c r="B108" s="57"/>
      <c r="C108" s="57"/>
      <c r="D108" s="57"/>
      <c r="E108" s="57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8"/>
      <c r="AR108" s="58"/>
      <c r="AS108" s="58"/>
      <c r="AT108" s="58"/>
      <c r="AU108" s="58"/>
      <c r="AV108" s="58"/>
      <c r="AW108" s="58"/>
      <c r="AX108" s="58"/>
      <c r="AY108" s="56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3"/>
      <c r="BS108" s="53"/>
      <c r="BT108" s="53"/>
      <c r="BU108" s="53"/>
      <c r="BV108" s="53"/>
      <c r="BW108" s="53"/>
      <c r="BX108" s="57"/>
      <c r="BY108" s="57"/>
      <c r="BZ108" s="57"/>
      <c r="CA108" s="57"/>
      <c r="CB108" s="57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</row>
    <row r="109" spans="1:200">
      <c r="A109" s="57"/>
      <c r="B109" s="57"/>
      <c r="C109" s="57"/>
      <c r="D109" s="57"/>
      <c r="E109" s="57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8"/>
      <c r="AR109" s="58"/>
      <c r="AS109" s="58"/>
      <c r="AT109" s="58"/>
      <c r="AU109" s="58"/>
      <c r="AV109" s="58"/>
      <c r="AW109" s="58"/>
      <c r="AX109" s="58"/>
      <c r="AY109" s="56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3"/>
      <c r="BS109" s="53"/>
      <c r="BT109" s="53"/>
      <c r="BU109" s="53"/>
      <c r="BV109" s="53"/>
      <c r="BW109" s="53"/>
      <c r="BX109" s="57"/>
      <c r="BY109" s="57"/>
      <c r="BZ109" s="57"/>
      <c r="CA109" s="57"/>
      <c r="CB109" s="57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</row>
    <row r="110" spans="1:200">
      <c r="A110" s="57"/>
      <c r="B110" s="57"/>
      <c r="C110" s="57"/>
      <c r="D110" s="57"/>
      <c r="E110" s="57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8"/>
      <c r="AR110" s="58"/>
      <c r="AS110" s="58"/>
      <c r="AT110" s="58"/>
      <c r="AU110" s="58"/>
      <c r="AV110" s="58"/>
      <c r="AW110" s="58"/>
      <c r="AX110" s="58"/>
      <c r="AY110" s="56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3"/>
      <c r="BS110" s="53"/>
      <c r="BT110" s="53"/>
      <c r="BU110" s="53"/>
      <c r="BV110" s="53"/>
      <c r="BW110" s="53"/>
      <c r="BX110" s="57"/>
      <c r="BY110" s="57"/>
      <c r="BZ110" s="57"/>
      <c r="CA110" s="57"/>
      <c r="CB110" s="57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</row>
    <row r="111" spans="1:200">
      <c r="A111" s="57"/>
      <c r="B111" s="57"/>
      <c r="C111" s="57"/>
      <c r="D111" s="57"/>
      <c r="E111" s="57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8"/>
      <c r="AR111" s="58"/>
      <c r="AS111" s="58"/>
      <c r="AT111" s="58"/>
      <c r="AU111" s="58"/>
      <c r="AV111" s="58"/>
      <c r="AW111" s="58"/>
      <c r="AX111" s="58"/>
      <c r="AY111" s="56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3"/>
      <c r="BS111" s="53"/>
      <c r="BT111" s="53"/>
      <c r="BU111" s="53"/>
      <c r="BV111" s="53"/>
      <c r="BW111" s="53"/>
      <c r="BX111" s="57"/>
      <c r="BY111" s="57"/>
      <c r="BZ111" s="57"/>
      <c r="CA111" s="57"/>
      <c r="CB111" s="57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</row>
    <row r="112" spans="1:200">
      <c r="A112" s="57"/>
      <c r="B112" s="57"/>
      <c r="C112" s="57"/>
      <c r="D112" s="57"/>
      <c r="E112" s="57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8"/>
      <c r="AR112" s="58"/>
      <c r="AS112" s="58"/>
      <c r="AT112" s="58"/>
      <c r="AU112" s="58"/>
      <c r="AV112" s="58"/>
      <c r="AW112" s="58"/>
      <c r="AX112" s="58"/>
      <c r="AY112" s="56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3"/>
      <c r="BS112" s="53"/>
      <c r="BT112" s="53"/>
      <c r="BU112" s="53"/>
      <c r="BV112" s="53"/>
      <c r="BW112" s="53"/>
      <c r="BX112" s="57"/>
      <c r="BY112" s="57"/>
      <c r="BZ112" s="57"/>
      <c r="CA112" s="57"/>
      <c r="CB112" s="57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</row>
    <row r="113" spans="1:200">
      <c r="A113" s="57"/>
      <c r="B113" s="57"/>
      <c r="C113" s="57"/>
      <c r="D113" s="57"/>
      <c r="E113" s="57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8"/>
      <c r="AR113" s="58"/>
      <c r="AS113" s="58"/>
      <c r="AT113" s="58"/>
      <c r="AU113" s="58"/>
      <c r="AV113" s="58"/>
      <c r="AW113" s="58"/>
      <c r="AX113" s="58"/>
      <c r="AY113" s="56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3"/>
      <c r="BS113" s="53"/>
      <c r="BT113" s="53"/>
      <c r="BU113" s="53"/>
      <c r="BV113" s="53"/>
      <c r="BW113" s="53"/>
      <c r="BX113" s="57"/>
      <c r="BY113" s="57"/>
      <c r="BZ113" s="57"/>
      <c r="CA113" s="57"/>
      <c r="CB113" s="57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</row>
    <row r="114" spans="1:200">
      <c r="A114" s="57"/>
      <c r="B114" s="57"/>
      <c r="C114" s="57"/>
      <c r="D114" s="57"/>
      <c r="E114" s="57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8"/>
      <c r="AR114" s="58"/>
      <c r="AS114" s="58"/>
      <c r="AT114" s="58"/>
      <c r="AU114" s="58"/>
      <c r="AV114" s="58"/>
      <c r="AW114" s="58"/>
      <c r="AX114" s="58"/>
      <c r="AY114" s="56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3"/>
      <c r="BS114" s="53"/>
      <c r="BT114" s="53"/>
      <c r="BU114" s="53"/>
      <c r="BV114" s="53"/>
      <c r="BW114" s="53"/>
      <c r="BX114" s="57"/>
      <c r="BY114" s="57"/>
      <c r="BZ114" s="57"/>
      <c r="CA114" s="57"/>
      <c r="CB114" s="57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</row>
    <row r="115" spans="1:200">
      <c r="A115" s="57"/>
      <c r="B115" s="57"/>
      <c r="C115" s="57"/>
      <c r="D115" s="57"/>
      <c r="E115" s="57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3"/>
      <c r="BS115" s="53"/>
      <c r="BT115" s="53"/>
      <c r="BU115" s="53"/>
      <c r="BV115" s="53"/>
      <c r="BW115" s="53"/>
      <c r="BX115" s="57"/>
      <c r="BY115" s="57"/>
      <c r="BZ115" s="57"/>
      <c r="CA115" s="57"/>
      <c r="CB115" s="57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</row>
    <row r="116" spans="1:200">
      <c r="A116" s="57"/>
      <c r="B116" s="57"/>
      <c r="C116" s="57"/>
      <c r="D116" s="57"/>
      <c r="E116" s="57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3"/>
      <c r="BS116" s="53"/>
      <c r="BT116" s="53"/>
      <c r="BU116" s="53"/>
      <c r="BV116" s="53"/>
      <c r="BW116" s="53"/>
      <c r="BX116" s="57"/>
      <c r="BY116" s="57"/>
      <c r="BZ116" s="57"/>
      <c r="CA116" s="57"/>
      <c r="CB116" s="57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</row>
    <row r="117" spans="1:200">
      <c r="A117" s="57"/>
      <c r="B117" s="57"/>
      <c r="C117" s="57"/>
      <c r="D117" s="57"/>
      <c r="E117" s="57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3"/>
      <c r="BS117" s="53"/>
      <c r="BT117" s="53"/>
      <c r="BU117" s="53"/>
      <c r="BV117" s="53"/>
      <c r="BW117" s="53"/>
      <c r="BX117" s="57"/>
      <c r="BY117" s="57"/>
      <c r="BZ117" s="57"/>
      <c r="CA117" s="57"/>
      <c r="CB117" s="57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</row>
    <row r="118" spans="1:200">
      <c r="A118" s="57"/>
      <c r="B118" s="57"/>
      <c r="C118" s="57"/>
      <c r="D118" s="57"/>
      <c r="E118" s="5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3"/>
      <c r="BS118" s="53"/>
      <c r="BT118" s="53"/>
      <c r="BU118" s="53"/>
      <c r="BV118" s="53"/>
      <c r="BW118" s="53"/>
      <c r="BX118" s="57"/>
      <c r="BY118" s="57"/>
      <c r="BZ118" s="57"/>
      <c r="CA118" s="57"/>
      <c r="CB118" s="57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</row>
    <row r="119" spans="1:200">
      <c r="A119" s="57"/>
      <c r="B119" s="57"/>
      <c r="C119" s="57"/>
      <c r="D119" s="57"/>
      <c r="E119" s="57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3"/>
      <c r="BS119" s="53"/>
      <c r="BT119" s="53"/>
      <c r="BU119" s="53"/>
      <c r="BV119" s="53"/>
      <c r="BW119" s="53"/>
      <c r="BX119" s="57"/>
      <c r="BY119" s="57"/>
      <c r="BZ119" s="57"/>
      <c r="CA119" s="57"/>
      <c r="CB119" s="57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</row>
    <row r="120" spans="1:200">
      <c r="A120" s="57"/>
      <c r="B120" s="57"/>
      <c r="C120" s="57"/>
      <c r="D120" s="57"/>
      <c r="E120" s="57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3"/>
      <c r="BS120" s="53"/>
      <c r="BT120" s="53"/>
      <c r="BU120" s="53"/>
      <c r="BV120" s="53"/>
      <c r="BW120" s="53"/>
      <c r="BX120" s="57"/>
      <c r="BY120" s="57"/>
      <c r="BZ120" s="57"/>
      <c r="CA120" s="57"/>
      <c r="CB120" s="57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</row>
    <row r="121" spans="1:200">
      <c r="A121" s="57"/>
      <c r="B121" s="57"/>
      <c r="C121" s="57"/>
      <c r="D121" s="57"/>
      <c r="E121" s="57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3"/>
      <c r="BS121" s="53"/>
      <c r="BT121" s="53"/>
      <c r="BU121" s="53"/>
      <c r="BV121" s="53"/>
      <c r="BW121" s="53"/>
      <c r="BX121" s="57"/>
      <c r="BY121" s="57"/>
      <c r="BZ121" s="57"/>
      <c r="CA121" s="57"/>
      <c r="CB121" s="57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</row>
    <row r="122" spans="1:200">
      <c r="A122" s="57"/>
      <c r="B122" s="57"/>
      <c r="C122" s="57"/>
      <c r="D122" s="57"/>
      <c r="E122" s="57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3"/>
      <c r="BS122" s="53"/>
      <c r="BT122" s="53"/>
      <c r="BU122" s="53"/>
      <c r="BV122" s="53"/>
      <c r="BW122" s="53"/>
      <c r="BX122" s="57"/>
      <c r="BY122" s="57"/>
      <c r="BZ122" s="57"/>
      <c r="CA122" s="57"/>
      <c r="CB122" s="57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</row>
    <row r="123" spans="1:200">
      <c r="A123" s="57"/>
      <c r="B123" s="57"/>
      <c r="C123" s="57"/>
      <c r="D123" s="57"/>
      <c r="E123" s="57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3"/>
      <c r="BS123" s="53"/>
      <c r="BT123" s="53"/>
      <c r="BU123" s="53"/>
      <c r="BV123" s="53"/>
      <c r="BW123" s="53"/>
      <c r="BX123" s="57"/>
      <c r="BY123" s="57"/>
      <c r="BZ123" s="57"/>
      <c r="CA123" s="57"/>
      <c r="CB123" s="57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</row>
    <row r="124" spans="1:200">
      <c r="A124" s="57"/>
      <c r="B124" s="57"/>
      <c r="C124" s="57"/>
      <c r="D124" s="57"/>
      <c r="E124" s="57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3"/>
      <c r="BS124" s="53"/>
      <c r="BT124" s="53"/>
      <c r="BU124" s="53"/>
      <c r="BV124" s="53"/>
      <c r="BW124" s="53"/>
      <c r="BX124" s="57"/>
      <c r="BY124" s="57"/>
      <c r="BZ124" s="57"/>
      <c r="CA124" s="57"/>
      <c r="CB124" s="57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</row>
    <row r="125" spans="1:200">
      <c r="A125" s="57"/>
      <c r="B125" s="57"/>
      <c r="C125" s="57"/>
      <c r="D125" s="57"/>
      <c r="E125" s="57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3"/>
      <c r="BS125" s="53"/>
      <c r="BT125" s="53"/>
      <c r="BU125" s="53"/>
      <c r="BV125" s="53"/>
      <c r="BW125" s="53"/>
      <c r="BX125" s="57"/>
      <c r="BY125" s="57"/>
      <c r="BZ125" s="57"/>
      <c r="CA125" s="57"/>
      <c r="CB125" s="57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</row>
    <row r="126" spans="1:200">
      <c r="A126" s="57"/>
      <c r="B126" s="57"/>
      <c r="C126" s="57"/>
      <c r="D126" s="57"/>
      <c r="E126" s="57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3"/>
      <c r="BS126" s="53"/>
      <c r="BT126" s="53"/>
      <c r="BU126" s="53"/>
      <c r="BV126" s="53"/>
      <c r="BW126" s="53"/>
      <c r="BX126" s="57"/>
      <c r="BY126" s="57"/>
      <c r="BZ126" s="57"/>
      <c r="CA126" s="57"/>
      <c r="CB126" s="57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</row>
    <row r="127" spans="1:200">
      <c r="A127" s="57"/>
      <c r="B127" s="57"/>
      <c r="C127" s="57"/>
      <c r="D127" s="57"/>
      <c r="E127" s="57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3"/>
      <c r="BS127" s="53"/>
      <c r="BT127" s="53"/>
      <c r="BU127" s="53"/>
      <c r="BV127" s="53"/>
      <c r="BW127" s="53"/>
      <c r="BX127" s="57"/>
      <c r="BY127" s="57"/>
      <c r="BZ127" s="57"/>
      <c r="CA127" s="57"/>
      <c r="CB127" s="57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</row>
    <row r="128" spans="1:200">
      <c r="A128" s="57"/>
      <c r="B128" s="57"/>
      <c r="C128" s="57"/>
      <c r="D128" s="57"/>
      <c r="E128" s="57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3"/>
      <c r="BS128" s="53"/>
      <c r="BT128" s="53"/>
      <c r="BU128" s="53"/>
      <c r="BV128" s="53"/>
      <c r="BW128" s="53"/>
      <c r="BX128" s="57"/>
      <c r="BY128" s="57"/>
      <c r="BZ128" s="57"/>
      <c r="CA128" s="57"/>
      <c r="CB128" s="57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</row>
    <row r="129" spans="1:200">
      <c r="A129" s="57"/>
      <c r="B129" s="57"/>
      <c r="C129" s="57"/>
      <c r="D129" s="57"/>
      <c r="E129" s="57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3"/>
      <c r="BS129" s="53"/>
      <c r="BT129" s="53"/>
      <c r="BU129" s="53"/>
      <c r="BV129" s="53"/>
      <c r="BW129" s="53"/>
      <c r="BX129" s="57"/>
      <c r="BY129" s="57"/>
      <c r="BZ129" s="57"/>
      <c r="CA129" s="57"/>
      <c r="CB129" s="57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</row>
    <row r="130" spans="1:200">
      <c r="A130" s="57"/>
      <c r="B130" s="57"/>
      <c r="C130" s="57"/>
      <c r="D130" s="57"/>
      <c r="E130" s="57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3"/>
      <c r="BS130" s="53"/>
      <c r="BT130" s="53"/>
      <c r="BU130" s="53"/>
      <c r="BV130" s="53"/>
      <c r="BW130" s="53"/>
      <c r="BX130" s="57"/>
      <c r="BY130" s="57"/>
      <c r="BZ130" s="57"/>
      <c r="CA130" s="57"/>
      <c r="CB130" s="57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</row>
    <row r="131" spans="1:200">
      <c r="A131" s="57"/>
      <c r="B131" s="57"/>
      <c r="C131" s="57"/>
      <c r="D131" s="57"/>
      <c r="E131" s="57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3"/>
      <c r="BS131" s="53"/>
      <c r="BT131" s="53"/>
      <c r="BU131" s="53"/>
      <c r="BV131" s="53"/>
      <c r="BW131" s="53"/>
      <c r="BX131" s="57"/>
      <c r="BY131" s="57"/>
      <c r="BZ131" s="57"/>
      <c r="CA131" s="57"/>
      <c r="CB131" s="57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</row>
    <row r="132" spans="1:200">
      <c r="A132" s="57"/>
      <c r="B132" s="57"/>
      <c r="C132" s="57"/>
      <c r="D132" s="57"/>
      <c r="E132" s="57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3"/>
      <c r="BS132" s="53"/>
      <c r="BT132" s="53"/>
      <c r="BU132" s="53"/>
      <c r="BV132" s="53"/>
      <c r="BW132" s="53"/>
      <c r="BX132" s="57"/>
      <c r="BY132" s="57"/>
      <c r="BZ132" s="57"/>
      <c r="CA132" s="57"/>
      <c r="CB132" s="57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</row>
    <row r="133" spans="1:200">
      <c r="A133" s="57"/>
      <c r="B133" s="57"/>
      <c r="C133" s="57"/>
      <c r="D133" s="57"/>
      <c r="E133" s="57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3"/>
      <c r="BS133" s="53"/>
      <c r="BT133" s="53"/>
      <c r="BU133" s="53"/>
      <c r="BV133" s="53"/>
      <c r="BW133" s="53"/>
      <c r="BX133" s="57"/>
      <c r="BY133" s="57"/>
      <c r="BZ133" s="57"/>
      <c r="CA133" s="57"/>
      <c r="CB133" s="57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</row>
    <row r="134" spans="1:200">
      <c r="A134" s="57"/>
      <c r="B134" s="57"/>
      <c r="C134" s="57"/>
      <c r="D134" s="57"/>
      <c r="E134" s="57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3"/>
      <c r="BS134" s="53"/>
      <c r="BT134" s="53"/>
      <c r="BU134" s="53"/>
      <c r="BV134" s="53"/>
      <c r="BW134" s="53"/>
      <c r="BX134" s="57"/>
      <c r="BY134" s="57"/>
      <c r="BZ134" s="57"/>
      <c r="CA134" s="57"/>
      <c r="CB134" s="57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</row>
    <row r="135" spans="1:200">
      <c r="A135" s="57"/>
      <c r="B135" s="57"/>
      <c r="C135" s="57"/>
      <c r="D135" s="57"/>
      <c r="E135" s="57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3"/>
      <c r="BS135" s="53"/>
      <c r="BT135" s="53"/>
      <c r="BU135" s="53"/>
      <c r="BV135" s="53"/>
      <c r="BW135" s="53"/>
      <c r="BX135" s="57"/>
      <c r="BY135" s="57"/>
      <c r="BZ135" s="57"/>
      <c r="CA135" s="57"/>
      <c r="CB135" s="57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</row>
    <row r="136" spans="1:200">
      <c r="A136" s="57"/>
      <c r="B136" s="57"/>
      <c r="C136" s="57"/>
      <c r="D136" s="57"/>
      <c r="E136" s="57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3"/>
      <c r="BS136" s="53"/>
      <c r="BT136" s="53"/>
      <c r="BU136" s="53"/>
      <c r="BV136" s="53"/>
      <c r="BW136" s="53"/>
      <c r="BX136" s="57"/>
      <c r="BY136" s="57"/>
      <c r="BZ136" s="57"/>
      <c r="CA136" s="57"/>
      <c r="CB136" s="57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</row>
    <row r="137" spans="1:200">
      <c r="A137" s="57"/>
      <c r="B137" s="57"/>
      <c r="C137" s="57"/>
      <c r="D137" s="57"/>
      <c r="E137" s="57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3"/>
      <c r="BS137" s="53"/>
      <c r="BT137" s="53"/>
      <c r="BU137" s="53"/>
      <c r="BV137" s="53"/>
      <c r="BW137" s="53"/>
      <c r="BX137" s="57"/>
      <c r="BY137" s="57"/>
      <c r="BZ137" s="57"/>
      <c r="CA137" s="57"/>
      <c r="CB137" s="57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</row>
    <row r="138" spans="1:200">
      <c r="A138" s="57"/>
      <c r="B138" s="57"/>
      <c r="C138" s="57"/>
      <c r="D138" s="57"/>
      <c r="E138" s="57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3"/>
      <c r="BS138" s="53"/>
      <c r="BT138" s="53"/>
      <c r="BU138" s="53"/>
      <c r="BV138" s="53"/>
      <c r="BW138" s="53"/>
      <c r="BX138" s="57"/>
      <c r="BY138" s="57"/>
      <c r="BZ138" s="57"/>
      <c r="CA138" s="57"/>
      <c r="CB138" s="57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</row>
    <row r="139" spans="1:200">
      <c r="A139" s="57"/>
      <c r="B139" s="57"/>
      <c r="C139" s="57"/>
      <c r="D139" s="57"/>
      <c r="E139" s="57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3"/>
      <c r="BS139" s="53"/>
      <c r="BT139" s="53"/>
      <c r="BU139" s="53"/>
      <c r="BV139" s="53"/>
      <c r="BW139" s="53"/>
      <c r="BX139" s="57"/>
      <c r="BY139" s="57"/>
      <c r="BZ139" s="57"/>
      <c r="CA139" s="57"/>
      <c r="CB139" s="57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</row>
    <row r="140" spans="1:200">
      <c r="A140" s="57"/>
      <c r="B140" s="57"/>
      <c r="C140" s="57"/>
      <c r="D140" s="57"/>
      <c r="E140" s="57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3"/>
      <c r="BS140" s="53"/>
      <c r="BT140" s="53"/>
      <c r="BU140" s="53"/>
      <c r="BV140" s="53"/>
      <c r="BW140" s="53"/>
      <c r="BX140" s="57"/>
      <c r="BY140" s="57"/>
      <c r="BZ140" s="57"/>
      <c r="CA140" s="57"/>
      <c r="CB140" s="57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</row>
    <row r="141" spans="1:200">
      <c r="A141" s="57"/>
      <c r="B141" s="57"/>
      <c r="C141" s="57"/>
      <c r="D141" s="57"/>
      <c r="E141" s="57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3"/>
      <c r="BS141" s="53"/>
      <c r="BT141" s="53"/>
      <c r="BU141" s="53"/>
      <c r="BV141" s="53"/>
      <c r="BW141" s="53"/>
      <c r="BX141" s="57"/>
      <c r="BY141" s="57"/>
      <c r="BZ141" s="57"/>
      <c r="CA141" s="57"/>
      <c r="CB141" s="57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</row>
    <row r="142" spans="1:200">
      <c r="A142" s="57"/>
      <c r="B142" s="57"/>
      <c r="C142" s="57"/>
      <c r="D142" s="57"/>
      <c r="E142" s="57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3"/>
      <c r="BS142" s="53"/>
      <c r="BT142" s="53"/>
      <c r="BU142" s="53"/>
      <c r="BV142" s="53"/>
      <c r="BW142" s="53"/>
      <c r="BX142" s="57"/>
      <c r="BY142" s="57"/>
      <c r="BZ142" s="57"/>
      <c r="CA142" s="57"/>
      <c r="CB142" s="57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</row>
    <row r="143" spans="1:200">
      <c r="A143" s="57"/>
      <c r="B143" s="57"/>
      <c r="C143" s="57"/>
      <c r="D143" s="57"/>
      <c r="E143" s="57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3"/>
      <c r="BS143" s="53"/>
      <c r="BT143" s="53"/>
      <c r="BU143" s="53"/>
      <c r="BV143" s="53"/>
      <c r="BW143" s="53"/>
      <c r="BX143" s="57"/>
      <c r="BY143" s="57"/>
      <c r="BZ143" s="57"/>
      <c r="CA143" s="57"/>
      <c r="CB143" s="57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</row>
    <row r="144" spans="1:200">
      <c r="A144" s="57"/>
      <c r="B144" s="57"/>
      <c r="C144" s="57"/>
      <c r="D144" s="57"/>
      <c r="E144" s="57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3"/>
      <c r="BS144" s="53"/>
      <c r="BT144" s="53"/>
      <c r="BU144" s="53"/>
      <c r="BV144" s="53"/>
      <c r="BW144" s="53"/>
      <c r="BX144" s="57"/>
      <c r="BY144" s="57"/>
      <c r="BZ144" s="57"/>
      <c r="CA144" s="57"/>
      <c r="CB144" s="57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</row>
    <row r="145" spans="1:200">
      <c r="A145" s="57"/>
      <c r="B145" s="57"/>
      <c r="C145" s="57"/>
      <c r="D145" s="57"/>
      <c r="E145" s="57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3"/>
      <c r="BS145" s="53"/>
      <c r="BT145" s="53"/>
      <c r="BU145" s="53"/>
      <c r="BV145" s="53"/>
      <c r="BW145" s="53"/>
      <c r="BX145" s="57"/>
      <c r="BY145" s="57"/>
      <c r="BZ145" s="57"/>
      <c r="CA145" s="57"/>
      <c r="CB145" s="57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</row>
    <row r="146" spans="1:200">
      <c r="A146" s="57"/>
      <c r="B146" s="57"/>
      <c r="C146" s="57"/>
      <c r="D146" s="57"/>
      <c r="E146" s="57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3"/>
      <c r="BS146" s="53"/>
      <c r="BT146" s="53"/>
      <c r="BU146" s="53"/>
      <c r="BV146" s="53"/>
      <c r="BW146" s="53"/>
      <c r="BX146" s="57"/>
      <c r="BY146" s="57"/>
      <c r="BZ146" s="57"/>
      <c r="CA146" s="57"/>
      <c r="CB146" s="57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</row>
    <row r="147" spans="1:200">
      <c r="A147" s="57"/>
      <c r="B147" s="57"/>
      <c r="C147" s="57"/>
      <c r="D147" s="57"/>
      <c r="E147" s="57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3"/>
      <c r="BS147" s="53"/>
      <c r="BT147" s="53"/>
      <c r="BU147" s="53"/>
      <c r="BV147" s="53"/>
      <c r="BW147" s="53"/>
      <c r="BX147" s="57"/>
      <c r="BY147" s="57"/>
      <c r="BZ147" s="57"/>
      <c r="CA147" s="57"/>
      <c r="CB147" s="57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</row>
    <row r="148" spans="1:200">
      <c r="A148" s="57"/>
      <c r="B148" s="57"/>
      <c r="C148" s="57"/>
      <c r="D148" s="57"/>
      <c r="E148" s="57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3"/>
      <c r="BS148" s="53"/>
      <c r="BT148" s="53"/>
      <c r="BU148" s="53"/>
      <c r="BV148" s="53"/>
      <c r="BW148" s="53"/>
      <c r="BX148" s="57"/>
      <c r="BY148" s="57"/>
      <c r="BZ148" s="57"/>
      <c r="CA148" s="57"/>
      <c r="CB148" s="57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</row>
    <row r="149" spans="1:200">
      <c r="A149" s="57"/>
      <c r="B149" s="57"/>
      <c r="C149" s="57"/>
      <c r="D149" s="57"/>
      <c r="E149" s="57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3"/>
      <c r="BS149" s="53"/>
      <c r="BT149" s="53"/>
      <c r="BU149" s="53"/>
      <c r="BV149" s="53"/>
      <c r="BW149" s="53"/>
      <c r="BX149" s="57"/>
      <c r="BY149" s="57"/>
      <c r="BZ149" s="57"/>
      <c r="CA149" s="57"/>
      <c r="CB149" s="57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</row>
    <row r="150" spans="1:200">
      <c r="A150" s="57"/>
      <c r="B150" s="57"/>
      <c r="C150" s="57"/>
      <c r="D150" s="57"/>
      <c r="E150" s="57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3"/>
      <c r="BS150" s="53"/>
      <c r="BT150" s="53"/>
      <c r="BU150" s="53"/>
      <c r="BV150" s="53"/>
      <c r="BW150" s="53"/>
      <c r="BX150" s="57"/>
      <c r="BY150" s="57"/>
      <c r="BZ150" s="57"/>
      <c r="CA150" s="57"/>
      <c r="CB150" s="57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</row>
    <row r="151" spans="1:200">
      <c r="A151" s="57"/>
      <c r="B151" s="57"/>
      <c r="C151" s="57"/>
      <c r="D151" s="57"/>
      <c r="E151" s="57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3"/>
      <c r="BS151" s="53"/>
      <c r="BT151" s="53"/>
      <c r="BU151" s="53"/>
      <c r="BV151" s="53"/>
      <c r="BW151" s="53"/>
      <c r="BX151" s="57"/>
      <c r="BY151" s="57"/>
      <c r="BZ151" s="57"/>
      <c r="CA151" s="57"/>
      <c r="CB151" s="57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</row>
    <row r="152" spans="1:200">
      <c r="A152" s="57"/>
      <c r="B152" s="57"/>
      <c r="C152" s="57"/>
      <c r="D152" s="57"/>
      <c r="E152" s="57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3"/>
      <c r="BS152" s="53"/>
      <c r="BT152" s="53"/>
      <c r="BU152" s="53"/>
      <c r="BV152" s="53"/>
      <c r="BW152" s="53"/>
      <c r="BX152" s="57"/>
      <c r="BY152" s="57"/>
      <c r="BZ152" s="57"/>
      <c r="CA152" s="57"/>
      <c r="CB152" s="57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</row>
    <row r="153" spans="1:200">
      <c r="A153" s="57"/>
      <c r="B153" s="57"/>
      <c r="C153" s="57"/>
      <c r="D153" s="57"/>
      <c r="E153" s="57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3"/>
      <c r="BS153" s="53"/>
      <c r="BT153" s="53"/>
      <c r="BU153" s="53"/>
      <c r="BV153" s="53"/>
      <c r="BW153" s="53"/>
      <c r="BX153" s="57"/>
      <c r="BY153" s="57"/>
      <c r="BZ153" s="57"/>
      <c r="CA153" s="57"/>
      <c r="CB153" s="57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</row>
    <row r="154" spans="1:200">
      <c r="A154" s="57"/>
      <c r="B154" s="57"/>
      <c r="C154" s="57"/>
      <c r="D154" s="57"/>
      <c r="E154" s="57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3"/>
      <c r="BS154" s="53"/>
      <c r="BT154" s="53"/>
      <c r="BU154" s="53"/>
      <c r="BV154" s="53"/>
      <c r="BW154" s="53"/>
      <c r="BX154" s="57"/>
      <c r="BY154" s="57"/>
      <c r="BZ154" s="57"/>
      <c r="CA154" s="57"/>
      <c r="CB154" s="57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</row>
    <row r="155" spans="1:200">
      <c r="A155" s="57"/>
      <c r="B155" s="57"/>
      <c r="C155" s="57"/>
      <c r="D155" s="57"/>
      <c r="E155" s="57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3"/>
      <c r="BS155" s="53"/>
      <c r="BT155" s="53"/>
      <c r="BU155" s="53"/>
      <c r="BV155" s="53"/>
      <c r="BW155" s="53"/>
      <c r="BX155" s="57"/>
      <c r="BY155" s="57"/>
      <c r="BZ155" s="57"/>
      <c r="CA155" s="57"/>
      <c r="CB155" s="57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</row>
    <row r="156" spans="1:200">
      <c r="A156" s="57"/>
      <c r="B156" s="57"/>
      <c r="C156" s="57"/>
      <c r="D156" s="57"/>
      <c r="E156" s="57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3"/>
      <c r="BS156" s="53"/>
      <c r="BT156" s="53"/>
      <c r="BU156" s="53"/>
      <c r="BV156" s="53"/>
      <c r="BW156" s="53"/>
      <c r="BX156" s="57"/>
      <c r="BY156" s="57"/>
      <c r="BZ156" s="57"/>
      <c r="CA156" s="57"/>
      <c r="CB156" s="57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</row>
    <row r="157" spans="1:200">
      <c r="A157" s="57"/>
      <c r="B157" s="57"/>
      <c r="C157" s="57"/>
      <c r="D157" s="57"/>
      <c r="E157" s="57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3"/>
      <c r="BS157" s="53"/>
      <c r="BT157" s="53"/>
      <c r="BU157" s="53"/>
      <c r="BV157" s="53"/>
      <c r="BW157" s="53"/>
      <c r="BX157" s="57"/>
      <c r="BY157" s="57"/>
      <c r="BZ157" s="57"/>
      <c r="CA157" s="57"/>
      <c r="CB157" s="57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</row>
    <row r="158" spans="1:200">
      <c r="A158" s="57"/>
      <c r="B158" s="57"/>
      <c r="C158" s="57"/>
      <c r="D158" s="57"/>
      <c r="E158" s="57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3"/>
      <c r="BS158" s="53"/>
      <c r="BT158" s="53"/>
      <c r="BU158" s="53"/>
      <c r="BV158" s="53"/>
      <c r="BW158" s="53"/>
      <c r="BX158" s="57"/>
      <c r="BY158" s="57"/>
      <c r="BZ158" s="57"/>
      <c r="CA158" s="57"/>
      <c r="CB158" s="57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</row>
    <row r="159" spans="1:200">
      <c r="A159" s="57"/>
      <c r="B159" s="57"/>
      <c r="C159" s="57"/>
      <c r="D159" s="57"/>
      <c r="E159" s="57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3"/>
      <c r="BS159" s="53"/>
      <c r="BT159" s="53"/>
      <c r="BU159" s="53"/>
      <c r="BV159" s="53"/>
      <c r="BW159" s="53"/>
      <c r="BX159" s="57"/>
      <c r="BY159" s="57"/>
      <c r="BZ159" s="57"/>
      <c r="CA159" s="57"/>
      <c r="CB159" s="57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</row>
    <row r="160" spans="1:200">
      <c r="A160" s="57"/>
      <c r="B160" s="57"/>
      <c r="C160" s="57"/>
      <c r="D160" s="57"/>
      <c r="E160" s="57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3"/>
      <c r="BS160" s="53"/>
      <c r="BT160" s="53"/>
      <c r="BU160" s="53"/>
      <c r="BV160" s="53"/>
      <c r="BW160" s="53"/>
      <c r="BX160" s="57"/>
      <c r="BY160" s="57"/>
      <c r="BZ160" s="57"/>
      <c r="CA160" s="57"/>
      <c r="CB160" s="57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</row>
    <row r="161" spans="1:200">
      <c r="A161" s="57"/>
      <c r="B161" s="57"/>
      <c r="C161" s="57"/>
      <c r="D161" s="57"/>
      <c r="E161" s="57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3"/>
      <c r="BS161" s="53"/>
      <c r="BT161" s="53"/>
      <c r="BU161" s="53"/>
      <c r="BV161" s="53"/>
      <c r="BW161" s="53"/>
      <c r="BX161" s="57"/>
      <c r="BY161" s="57"/>
      <c r="BZ161" s="57"/>
      <c r="CA161" s="57"/>
      <c r="CB161" s="57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</row>
    <row r="162" spans="1:200">
      <c r="A162" s="57"/>
      <c r="B162" s="57"/>
      <c r="C162" s="57"/>
      <c r="D162" s="57"/>
      <c r="E162" s="57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3"/>
      <c r="BS162" s="53"/>
      <c r="BT162" s="53"/>
      <c r="BU162" s="53"/>
      <c r="BV162" s="53"/>
      <c r="BW162" s="53"/>
      <c r="BX162" s="57"/>
      <c r="BY162" s="57"/>
      <c r="BZ162" s="57"/>
      <c r="CA162" s="57"/>
      <c r="CB162" s="57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</row>
    <row r="163" spans="1:200">
      <c r="A163" s="57"/>
      <c r="B163" s="57"/>
      <c r="C163" s="57"/>
      <c r="D163" s="57"/>
      <c r="E163" s="57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3"/>
      <c r="BS163" s="53"/>
      <c r="BT163" s="53"/>
      <c r="BU163" s="53"/>
      <c r="BV163" s="53"/>
      <c r="BW163" s="53"/>
      <c r="BX163" s="57"/>
      <c r="BY163" s="57"/>
      <c r="BZ163" s="57"/>
      <c r="CA163" s="57"/>
      <c r="CB163" s="57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</row>
    <row r="164" spans="1:200">
      <c r="A164" s="57"/>
      <c r="B164" s="57"/>
      <c r="C164" s="57"/>
      <c r="D164" s="57"/>
      <c r="E164" s="57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3"/>
      <c r="BS164" s="53"/>
      <c r="BT164" s="53"/>
      <c r="BU164" s="53"/>
      <c r="BV164" s="53"/>
      <c r="BW164" s="53"/>
      <c r="BX164" s="57"/>
      <c r="BY164" s="57"/>
      <c r="BZ164" s="57"/>
      <c r="CA164" s="57"/>
      <c r="CB164" s="57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</row>
    <row r="165" spans="1:200">
      <c r="A165" s="57"/>
      <c r="B165" s="57"/>
      <c r="C165" s="57"/>
      <c r="D165" s="57"/>
      <c r="E165" s="57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3"/>
      <c r="BS165" s="53"/>
      <c r="BT165" s="53"/>
      <c r="BU165" s="53"/>
      <c r="BV165" s="53"/>
      <c r="BW165" s="53"/>
      <c r="BX165" s="57"/>
      <c r="BY165" s="57"/>
      <c r="BZ165" s="57"/>
      <c r="CA165" s="57"/>
      <c r="CB165" s="57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</row>
    <row r="166" spans="1:200">
      <c r="A166" s="57"/>
      <c r="B166" s="57"/>
      <c r="C166" s="57"/>
      <c r="D166" s="57"/>
      <c r="E166" s="57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3"/>
      <c r="BS166" s="53"/>
      <c r="BT166" s="53"/>
      <c r="BU166" s="53"/>
      <c r="BV166" s="53"/>
      <c r="BW166" s="53"/>
      <c r="BX166" s="57"/>
      <c r="BY166" s="57"/>
      <c r="BZ166" s="57"/>
      <c r="CA166" s="57"/>
      <c r="CB166" s="57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</row>
    <row r="167" spans="1:200">
      <c r="A167" s="57"/>
      <c r="B167" s="57"/>
      <c r="C167" s="57"/>
      <c r="D167" s="57"/>
      <c r="E167" s="57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3"/>
      <c r="BS167" s="53"/>
      <c r="BT167" s="53"/>
      <c r="BU167" s="53"/>
      <c r="BV167" s="53"/>
      <c r="BW167" s="53"/>
      <c r="BX167" s="57"/>
      <c r="BY167" s="57"/>
      <c r="BZ167" s="57"/>
      <c r="CA167" s="57"/>
      <c r="CB167" s="57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</row>
    <row r="168" spans="1:200">
      <c r="A168" s="57"/>
      <c r="B168" s="57"/>
      <c r="C168" s="57"/>
      <c r="D168" s="57"/>
      <c r="E168" s="57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3"/>
      <c r="BS168" s="53"/>
      <c r="BT168" s="53"/>
      <c r="BU168" s="53"/>
      <c r="BV168" s="53"/>
      <c r="BW168" s="53"/>
      <c r="BX168" s="57"/>
      <c r="BY168" s="57"/>
      <c r="BZ168" s="57"/>
      <c r="CA168" s="57"/>
      <c r="CB168" s="57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</row>
    <row r="169" spans="1:200">
      <c r="A169" s="57"/>
      <c r="B169" s="57"/>
      <c r="C169" s="57"/>
      <c r="D169" s="57"/>
      <c r="E169" s="57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3"/>
      <c r="BS169" s="53"/>
      <c r="BT169" s="53"/>
      <c r="BU169" s="53"/>
      <c r="BV169" s="53"/>
      <c r="BW169" s="53"/>
      <c r="BX169" s="57"/>
      <c r="BY169" s="57"/>
      <c r="BZ169" s="57"/>
      <c r="CA169" s="57"/>
      <c r="CB169" s="57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</row>
    <row r="170" spans="1:200">
      <c r="A170" s="57"/>
      <c r="B170" s="57"/>
      <c r="C170" s="57"/>
      <c r="D170" s="57"/>
      <c r="E170" s="57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3"/>
      <c r="BS170" s="53"/>
      <c r="BT170" s="53"/>
      <c r="BU170" s="53"/>
      <c r="BV170" s="53"/>
      <c r="BW170" s="53"/>
      <c r="BX170" s="57"/>
      <c r="BY170" s="57"/>
      <c r="BZ170" s="57"/>
      <c r="CA170" s="57"/>
      <c r="CB170" s="57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</row>
    <row r="171" spans="1:200">
      <c r="A171" s="57"/>
      <c r="B171" s="57"/>
      <c r="C171" s="57"/>
      <c r="D171" s="57"/>
      <c r="E171" s="57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3"/>
      <c r="BS171" s="53"/>
      <c r="BT171" s="53"/>
      <c r="BU171" s="53"/>
      <c r="BV171" s="53"/>
      <c r="BW171" s="53"/>
      <c r="BX171" s="57"/>
      <c r="BY171" s="57"/>
      <c r="BZ171" s="57"/>
      <c r="CA171" s="57"/>
      <c r="CB171" s="57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</row>
    <row r="172" spans="1:200">
      <c r="A172" s="57"/>
      <c r="B172" s="57"/>
      <c r="C172" s="57"/>
      <c r="D172" s="57"/>
      <c r="E172" s="57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3"/>
      <c r="BS172" s="53"/>
      <c r="BT172" s="53"/>
      <c r="BU172" s="53"/>
      <c r="BV172" s="53"/>
      <c r="BW172" s="53"/>
      <c r="BX172" s="57"/>
      <c r="BY172" s="57"/>
      <c r="BZ172" s="57"/>
      <c r="CA172" s="57"/>
      <c r="CB172" s="57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</row>
    <row r="173" spans="1:200">
      <c r="A173" s="57"/>
      <c r="B173" s="57"/>
      <c r="C173" s="57"/>
      <c r="D173" s="57"/>
      <c r="E173" s="57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3"/>
      <c r="BS173" s="53"/>
      <c r="BT173" s="53"/>
      <c r="BU173" s="53"/>
      <c r="BV173" s="53"/>
      <c r="BW173" s="53"/>
      <c r="BX173" s="57"/>
      <c r="BY173" s="57"/>
      <c r="BZ173" s="57"/>
      <c r="CA173" s="57"/>
      <c r="CB173" s="57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</row>
    <row r="174" spans="1:200">
      <c r="A174" s="57"/>
      <c r="B174" s="57"/>
      <c r="C174" s="57"/>
      <c r="D174" s="57"/>
      <c r="E174" s="57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3"/>
      <c r="BS174" s="53"/>
      <c r="BT174" s="53"/>
      <c r="BU174" s="53"/>
      <c r="BV174" s="53"/>
      <c r="BW174" s="53"/>
      <c r="BX174" s="57"/>
      <c r="BY174" s="57"/>
      <c r="BZ174" s="57"/>
      <c r="CA174" s="57"/>
      <c r="CB174" s="57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</row>
    <row r="175" spans="1:200">
      <c r="A175" s="57"/>
      <c r="B175" s="57"/>
      <c r="C175" s="57"/>
      <c r="D175" s="57"/>
      <c r="E175" s="57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3"/>
      <c r="BS175" s="53"/>
      <c r="BT175" s="53"/>
      <c r="BU175" s="53"/>
      <c r="BV175" s="53"/>
      <c r="BW175" s="53"/>
      <c r="BX175" s="57"/>
      <c r="BY175" s="57"/>
      <c r="BZ175" s="57"/>
      <c r="CA175" s="57"/>
      <c r="CB175" s="57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</row>
    <row r="176" spans="1:200">
      <c r="A176" s="57"/>
      <c r="B176" s="57"/>
      <c r="C176" s="57"/>
      <c r="D176" s="57"/>
      <c r="E176" s="57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3"/>
      <c r="BS176" s="53"/>
      <c r="BT176" s="53"/>
      <c r="BU176" s="53"/>
      <c r="BV176" s="53"/>
      <c r="BW176" s="53"/>
      <c r="BX176" s="57"/>
      <c r="BY176" s="57"/>
      <c r="BZ176" s="57"/>
      <c r="CA176" s="57"/>
      <c r="CB176" s="57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</row>
    <row r="177" spans="1:200">
      <c r="A177" s="57"/>
      <c r="B177" s="57"/>
      <c r="C177" s="57"/>
      <c r="D177" s="57"/>
      <c r="E177" s="57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3"/>
      <c r="BS177" s="53"/>
      <c r="BT177" s="53"/>
      <c r="BU177" s="53"/>
      <c r="BV177" s="53"/>
      <c r="BW177" s="53"/>
      <c r="BX177" s="57"/>
      <c r="BY177" s="57"/>
      <c r="BZ177" s="57"/>
      <c r="CA177" s="57"/>
      <c r="CB177" s="57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</row>
    <row r="178" spans="1:200">
      <c r="A178" s="57"/>
      <c r="B178" s="57"/>
      <c r="C178" s="57"/>
      <c r="D178" s="57"/>
      <c r="E178" s="57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3"/>
      <c r="BS178" s="53"/>
      <c r="BT178" s="53"/>
      <c r="BU178" s="53"/>
      <c r="BV178" s="53"/>
      <c r="BW178" s="53"/>
      <c r="BX178" s="57"/>
      <c r="BY178" s="57"/>
      <c r="BZ178" s="57"/>
      <c r="CA178" s="57"/>
      <c r="CB178" s="57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</row>
    <row r="179" spans="1:200">
      <c r="A179" s="57"/>
      <c r="B179" s="57"/>
      <c r="C179" s="57"/>
      <c r="D179" s="57"/>
      <c r="E179" s="57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3"/>
      <c r="BS179" s="53"/>
      <c r="BT179" s="53"/>
      <c r="BU179" s="53"/>
      <c r="BV179" s="53"/>
      <c r="BW179" s="53"/>
      <c r="BX179" s="57"/>
      <c r="BY179" s="57"/>
      <c r="BZ179" s="57"/>
      <c r="CA179" s="57"/>
      <c r="CB179" s="57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</row>
    <row r="180" spans="1:200">
      <c r="A180" s="57"/>
      <c r="B180" s="57"/>
      <c r="C180" s="57"/>
      <c r="D180" s="57"/>
      <c r="E180" s="57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3"/>
      <c r="BS180" s="53"/>
      <c r="BT180" s="53"/>
      <c r="BU180" s="53"/>
      <c r="BV180" s="53"/>
      <c r="BW180" s="53"/>
      <c r="BX180" s="57"/>
      <c r="BY180" s="57"/>
      <c r="BZ180" s="57"/>
      <c r="CA180" s="57"/>
      <c r="CB180" s="57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</row>
    <row r="181" spans="1:200">
      <c r="A181" s="57"/>
      <c r="B181" s="57"/>
      <c r="C181" s="57"/>
      <c r="D181" s="57"/>
      <c r="E181" s="57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3"/>
      <c r="BS181" s="53"/>
      <c r="BT181" s="53"/>
      <c r="BU181" s="53"/>
      <c r="BV181" s="53"/>
      <c r="BW181" s="53"/>
      <c r="BX181" s="57"/>
      <c r="BY181" s="57"/>
      <c r="BZ181" s="57"/>
      <c r="CA181" s="57"/>
      <c r="CB181" s="57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</row>
    <row r="182" spans="1:200">
      <c r="A182" s="57"/>
      <c r="B182" s="57"/>
      <c r="C182" s="57"/>
      <c r="D182" s="57"/>
      <c r="E182" s="57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3"/>
      <c r="BS182" s="53"/>
      <c r="BT182" s="53"/>
      <c r="BU182" s="53"/>
      <c r="BV182" s="53"/>
      <c r="BW182" s="53"/>
      <c r="BX182" s="57"/>
      <c r="BY182" s="57"/>
      <c r="BZ182" s="57"/>
      <c r="CA182" s="57"/>
      <c r="CB182" s="57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</row>
    <row r="183" spans="1:200">
      <c r="A183" s="57"/>
      <c r="B183" s="57"/>
      <c r="C183" s="57"/>
      <c r="D183" s="57"/>
      <c r="E183" s="57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3"/>
      <c r="BS183" s="53"/>
      <c r="BT183" s="53"/>
      <c r="BU183" s="53"/>
      <c r="BV183" s="53"/>
      <c r="BW183" s="53"/>
      <c r="BX183" s="57"/>
      <c r="BY183" s="57"/>
      <c r="BZ183" s="57"/>
      <c r="CA183" s="57"/>
      <c r="CB183" s="57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</row>
    <row r="184" spans="1:200">
      <c r="A184" s="57"/>
      <c r="B184" s="57"/>
      <c r="C184" s="57"/>
      <c r="D184" s="57"/>
      <c r="E184" s="57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3"/>
      <c r="BS184" s="53"/>
      <c r="BT184" s="53"/>
      <c r="BU184" s="53"/>
      <c r="BV184" s="53"/>
      <c r="BW184" s="53"/>
      <c r="BX184" s="57"/>
      <c r="BY184" s="57"/>
      <c r="BZ184" s="57"/>
      <c r="CA184" s="57"/>
      <c r="CB184" s="57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</row>
    <row r="185" spans="1:200">
      <c r="A185" s="57"/>
      <c r="B185" s="57"/>
      <c r="C185" s="57"/>
      <c r="D185" s="57"/>
      <c r="E185" s="57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3"/>
      <c r="BS185" s="53"/>
      <c r="BT185" s="53"/>
      <c r="BU185" s="53"/>
      <c r="BV185" s="53"/>
      <c r="BW185" s="53"/>
      <c r="BX185" s="57"/>
      <c r="BY185" s="57"/>
      <c r="BZ185" s="57"/>
      <c r="CA185" s="57"/>
      <c r="CB185" s="57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</row>
    <row r="186" spans="1:200">
      <c r="A186" s="57"/>
      <c r="B186" s="57"/>
      <c r="C186" s="57"/>
      <c r="D186" s="57"/>
      <c r="E186" s="57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3"/>
      <c r="BS186" s="53"/>
      <c r="BT186" s="53"/>
      <c r="BU186" s="53"/>
      <c r="BV186" s="53"/>
      <c r="BW186" s="53"/>
      <c r="BX186" s="57"/>
      <c r="BY186" s="57"/>
      <c r="BZ186" s="57"/>
      <c r="CA186" s="57"/>
      <c r="CB186" s="57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</row>
    <row r="187" spans="1:200">
      <c r="A187" s="57"/>
      <c r="B187" s="57"/>
      <c r="C187" s="57"/>
      <c r="D187" s="57"/>
      <c r="E187" s="57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3"/>
      <c r="BS187" s="53"/>
      <c r="BT187" s="53"/>
      <c r="BU187" s="53"/>
      <c r="BV187" s="53"/>
      <c r="BW187" s="53"/>
      <c r="BX187" s="57"/>
      <c r="BY187" s="57"/>
      <c r="BZ187" s="57"/>
      <c r="CA187" s="57"/>
      <c r="CB187" s="57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</row>
    <row r="188" spans="1:200">
      <c r="A188" s="57"/>
      <c r="B188" s="57"/>
      <c r="C188" s="57"/>
      <c r="D188" s="57"/>
      <c r="E188" s="57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3"/>
      <c r="BS188" s="53"/>
      <c r="BT188" s="53"/>
      <c r="BU188" s="53"/>
      <c r="BV188" s="53"/>
      <c r="BW188" s="53"/>
      <c r="BX188" s="57"/>
      <c r="BY188" s="57"/>
      <c r="BZ188" s="57"/>
      <c r="CA188" s="57"/>
      <c r="CB188" s="57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</row>
    <row r="189" spans="1:200">
      <c r="A189" s="57"/>
      <c r="B189" s="57"/>
      <c r="C189" s="57"/>
      <c r="D189" s="57"/>
      <c r="E189" s="57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3"/>
      <c r="BS189" s="53"/>
      <c r="BT189" s="53"/>
      <c r="BU189" s="53"/>
      <c r="BV189" s="53"/>
      <c r="BW189" s="53"/>
      <c r="BX189" s="57"/>
      <c r="BY189" s="57"/>
      <c r="BZ189" s="57"/>
      <c r="CA189" s="57"/>
      <c r="CB189" s="57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</row>
    <row r="190" spans="1:200">
      <c r="A190" s="57"/>
      <c r="B190" s="57"/>
      <c r="C190" s="57"/>
      <c r="D190" s="57"/>
      <c r="E190" s="57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3"/>
      <c r="BS190" s="53"/>
      <c r="BT190" s="53"/>
      <c r="BU190" s="53"/>
      <c r="BV190" s="53"/>
      <c r="BW190" s="53"/>
      <c r="BX190" s="57"/>
      <c r="BY190" s="57"/>
      <c r="BZ190" s="57"/>
      <c r="CA190" s="57"/>
      <c r="CB190" s="57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</row>
    <row r="191" spans="1:200">
      <c r="A191" s="57"/>
      <c r="B191" s="57"/>
      <c r="C191" s="57"/>
      <c r="D191" s="57"/>
      <c r="E191" s="57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3"/>
      <c r="BS191" s="53"/>
      <c r="BT191" s="53"/>
      <c r="BU191" s="53"/>
      <c r="BV191" s="53"/>
      <c r="BW191" s="53"/>
      <c r="BX191" s="57"/>
      <c r="BY191" s="57"/>
      <c r="BZ191" s="57"/>
      <c r="CA191" s="57"/>
      <c r="CB191" s="57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</row>
    <row r="192" spans="1:200">
      <c r="A192" s="57"/>
      <c r="B192" s="57"/>
      <c r="C192" s="57"/>
      <c r="D192" s="57"/>
      <c r="E192" s="57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3"/>
      <c r="BS192" s="53"/>
      <c r="BT192" s="53"/>
      <c r="BU192" s="53"/>
      <c r="BV192" s="53"/>
      <c r="BW192" s="53"/>
      <c r="BX192" s="57"/>
      <c r="BY192" s="57"/>
      <c r="BZ192" s="57"/>
      <c r="CA192" s="57"/>
      <c r="CB192" s="57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</row>
    <row r="193" spans="1:200">
      <c r="A193" s="57"/>
      <c r="B193" s="57"/>
      <c r="C193" s="57"/>
      <c r="D193" s="57"/>
      <c r="E193" s="57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3"/>
      <c r="BS193" s="53"/>
      <c r="BT193" s="53"/>
      <c r="BU193" s="53"/>
      <c r="BV193" s="53"/>
      <c r="BW193" s="53"/>
      <c r="BX193" s="57"/>
      <c r="BY193" s="57"/>
      <c r="BZ193" s="57"/>
      <c r="CA193" s="57"/>
      <c r="CB193" s="57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</row>
    <row r="194" spans="1:200">
      <c r="A194" s="57"/>
      <c r="B194" s="57"/>
      <c r="C194" s="57"/>
      <c r="D194" s="57"/>
      <c r="E194" s="57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3"/>
      <c r="BS194" s="53"/>
      <c r="BT194" s="53"/>
      <c r="BU194" s="53"/>
      <c r="BV194" s="53"/>
      <c r="BW194" s="53"/>
      <c r="BX194" s="57"/>
      <c r="BY194" s="57"/>
      <c r="BZ194" s="57"/>
      <c r="CA194" s="57"/>
      <c r="CB194" s="57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</row>
    <row r="195" spans="1:200">
      <c r="A195" s="57"/>
      <c r="B195" s="57"/>
      <c r="C195" s="57"/>
      <c r="D195" s="57"/>
      <c r="E195" s="57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3"/>
      <c r="BS195" s="53"/>
      <c r="BT195" s="53"/>
      <c r="BU195" s="53"/>
      <c r="BV195" s="53"/>
      <c r="BW195" s="53"/>
      <c r="BX195" s="57"/>
      <c r="BY195" s="57"/>
      <c r="BZ195" s="57"/>
      <c r="CA195" s="57"/>
      <c r="CB195" s="57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</row>
    <row r="196" spans="1:200">
      <c r="A196" s="57"/>
      <c r="B196" s="57"/>
      <c r="C196" s="57"/>
      <c r="D196" s="57"/>
      <c r="E196" s="57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3"/>
      <c r="BS196" s="53"/>
      <c r="BT196" s="53"/>
      <c r="BU196" s="53"/>
      <c r="BV196" s="53"/>
      <c r="BW196" s="53"/>
      <c r="BX196" s="57"/>
      <c r="BY196" s="57"/>
      <c r="BZ196" s="57"/>
      <c r="CA196" s="57"/>
      <c r="CB196" s="57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</row>
    <row r="197" spans="1:200">
      <c r="A197" s="57"/>
      <c r="B197" s="57"/>
      <c r="C197" s="57"/>
      <c r="D197" s="57"/>
      <c r="E197" s="57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3"/>
      <c r="BS197" s="53"/>
      <c r="BT197" s="53"/>
      <c r="BU197" s="53"/>
      <c r="BV197" s="53"/>
      <c r="BW197" s="53"/>
      <c r="BX197" s="57"/>
      <c r="BY197" s="57"/>
      <c r="BZ197" s="57"/>
      <c r="CA197" s="57"/>
      <c r="CB197" s="57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</row>
    <row r="198" spans="1:200">
      <c r="A198" s="57"/>
      <c r="B198" s="57"/>
      <c r="C198" s="57"/>
      <c r="D198" s="57"/>
      <c r="E198" s="57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3"/>
      <c r="BS198" s="53"/>
      <c r="BT198" s="53"/>
      <c r="BU198" s="53"/>
      <c r="BV198" s="53"/>
      <c r="BW198" s="53"/>
      <c r="BX198" s="57"/>
      <c r="BY198" s="57"/>
      <c r="BZ198" s="57"/>
      <c r="CA198" s="57"/>
      <c r="CB198" s="57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</row>
    <row r="199" spans="1:200">
      <c r="A199" s="57"/>
      <c r="B199" s="57"/>
      <c r="C199" s="57"/>
      <c r="D199" s="57"/>
      <c r="E199" s="57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3"/>
      <c r="BS199" s="53"/>
      <c r="BT199" s="53"/>
      <c r="BU199" s="53"/>
      <c r="BV199" s="53"/>
      <c r="BW199" s="53"/>
      <c r="BX199" s="57"/>
      <c r="BY199" s="57"/>
      <c r="BZ199" s="57"/>
      <c r="CA199" s="57"/>
      <c r="CB199" s="57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</row>
    <row r="200" spans="1:200">
      <c r="A200" s="57"/>
      <c r="B200" s="57"/>
      <c r="C200" s="57"/>
      <c r="D200" s="57"/>
      <c r="E200" s="57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3"/>
      <c r="BS200" s="53"/>
      <c r="BT200" s="53"/>
      <c r="BU200" s="53"/>
      <c r="BV200" s="53"/>
      <c r="BW200" s="53"/>
      <c r="BX200" s="57"/>
      <c r="BY200" s="57"/>
      <c r="BZ200" s="57"/>
      <c r="CA200" s="57"/>
      <c r="CB200" s="57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</row>
  </sheetData>
  <mergeCells count="208">
    <mergeCell ref="A51:E51"/>
    <mergeCell ref="AG51:AK51"/>
    <mergeCell ref="AL51:AP51"/>
    <mergeCell ref="BX51:CB51"/>
    <mergeCell ref="A49:E49"/>
    <mergeCell ref="AG49:AK49"/>
    <mergeCell ref="AL49:AP49"/>
    <mergeCell ref="BX49:CB49"/>
    <mergeCell ref="A50:E50"/>
    <mergeCell ref="AG50:AK50"/>
    <mergeCell ref="A45:E45"/>
    <mergeCell ref="AG45:AK45"/>
    <mergeCell ref="AL45:AP45"/>
    <mergeCell ref="BX45:CB45"/>
    <mergeCell ref="A46:E46"/>
    <mergeCell ref="AG46:AK46"/>
    <mergeCell ref="AL46:AP46"/>
    <mergeCell ref="BX46:CB46"/>
    <mergeCell ref="AL50:AP50"/>
    <mergeCell ref="BX50:CB50"/>
    <mergeCell ref="A47:E47"/>
    <mergeCell ref="AG47:AK47"/>
    <mergeCell ref="AL47:AP47"/>
    <mergeCell ref="BX47:CB47"/>
    <mergeCell ref="A48:E48"/>
    <mergeCell ref="AG48:AK48"/>
    <mergeCell ref="AL48:AP48"/>
    <mergeCell ref="BX48:CB48"/>
    <mergeCell ref="A42:E42"/>
    <mergeCell ref="AG42:AK42"/>
    <mergeCell ref="AL42:AP42"/>
    <mergeCell ref="BX42:CB42"/>
    <mergeCell ref="A43:E43"/>
    <mergeCell ref="AG43:AK43"/>
    <mergeCell ref="AL43:AP43"/>
    <mergeCell ref="BX43:CB43"/>
    <mergeCell ref="A44:E44"/>
    <mergeCell ref="AG44:AK44"/>
    <mergeCell ref="AL44:AP44"/>
    <mergeCell ref="BX44:CB44"/>
    <mergeCell ref="A39:E39"/>
    <mergeCell ref="AG39:AK39"/>
    <mergeCell ref="AL39:AP39"/>
    <mergeCell ref="BX39:CB39"/>
    <mergeCell ref="A40:E40"/>
    <mergeCell ref="AG40:AK40"/>
    <mergeCell ref="AL40:AP40"/>
    <mergeCell ref="BX40:CB40"/>
    <mergeCell ref="A41:E41"/>
    <mergeCell ref="AG41:AK41"/>
    <mergeCell ref="AL41:AP41"/>
    <mergeCell ref="BX41:CB41"/>
    <mergeCell ref="A36:E36"/>
    <mergeCell ref="AG36:AK36"/>
    <mergeCell ref="AL36:AP36"/>
    <mergeCell ref="BX36:CB36"/>
    <mergeCell ref="A37:E37"/>
    <mergeCell ref="AG37:AK37"/>
    <mergeCell ref="AL37:AP37"/>
    <mergeCell ref="BX37:CB37"/>
    <mergeCell ref="A38:E38"/>
    <mergeCell ref="AG38:AK38"/>
    <mergeCell ref="AL38:AP38"/>
    <mergeCell ref="BX38:CB38"/>
    <mergeCell ref="A33:E33"/>
    <mergeCell ref="AG33:AK33"/>
    <mergeCell ref="AL33:AP33"/>
    <mergeCell ref="BX33:CB33"/>
    <mergeCell ref="A34:E34"/>
    <mergeCell ref="AG34:AK34"/>
    <mergeCell ref="AL34:AP34"/>
    <mergeCell ref="BX34:CB34"/>
    <mergeCell ref="A35:E35"/>
    <mergeCell ref="AG35:AK35"/>
    <mergeCell ref="AL35:AP35"/>
    <mergeCell ref="BX35:CB35"/>
    <mergeCell ref="A30:E30"/>
    <mergeCell ref="AG30:AK30"/>
    <mergeCell ref="AL30:AP30"/>
    <mergeCell ref="BX30:CB30"/>
    <mergeCell ref="A31:E31"/>
    <mergeCell ref="AG31:AK31"/>
    <mergeCell ref="AL31:AP31"/>
    <mergeCell ref="BX31:CB31"/>
    <mergeCell ref="A32:E32"/>
    <mergeCell ref="AG32:AK32"/>
    <mergeCell ref="AL32:AP32"/>
    <mergeCell ref="BX32:CB32"/>
    <mergeCell ref="A27:E27"/>
    <mergeCell ref="AG27:AK27"/>
    <mergeCell ref="AL27:AP27"/>
    <mergeCell ref="BX27:CB27"/>
    <mergeCell ref="A28:E28"/>
    <mergeCell ref="AG28:AK28"/>
    <mergeCell ref="AL28:AP28"/>
    <mergeCell ref="BX28:CB28"/>
    <mergeCell ref="A29:E29"/>
    <mergeCell ref="AG29:AK29"/>
    <mergeCell ref="AL29:AP29"/>
    <mergeCell ref="BX29:CB29"/>
    <mergeCell ref="A24:E24"/>
    <mergeCell ref="AG24:AK24"/>
    <mergeCell ref="AL24:AP24"/>
    <mergeCell ref="BX24:CB24"/>
    <mergeCell ref="A25:E25"/>
    <mergeCell ref="AG25:AK25"/>
    <mergeCell ref="AL25:AP25"/>
    <mergeCell ref="BX25:CB25"/>
    <mergeCell ref="A26:E26"/>
    <mergeCell ref="AG26:AK26"/>
    <mergeCell ref="AL26:AP26"/>
    <mergeCell ref="BX26:CB26"/>
    <mergeCell ref="A21:E21"/>
    <mergeCell ref="AG21:AK21"/>
    <mergeCell ref="AL21:AP21"/>
    <mergeCell ref="BX21:CB21"/>
    <mergeCell ref="A22:E22"/>
    <mergeCell ref="AG22:AK22"/>
    <mergeCell ref="AL22:AP22"/>
    <mergeCell ref="BX22:CB22"/>
    <mergeCell ref="A23:E23"/>
    <mergeCell ref="AG23:AK23"/>
    <mergeCell ref="AL23:AP23"/>
    <mergeCell ref="BX23:CB23"/>
    <mergeCell ref="A18:E18"/>
    <mergeCell ref="AG18:AK18"/>
    <mergeCell ref="AL18:AP18"/>
    <mergeCell ref="BX18:CB18"/>
    <mergeCell ref="A19:E19"/>
    <mergeCell ref="AG19:AK19"/>
    <mergeCell ref="AL19:AP19"/>
    <mergeCell ref="BX19:CB19"/>
    <mergeCell ref="A20:E20"/>
    <mergeCell ref="AG20:AK20"/>
    <mergeCell ref="AL20:AP20"/>
    <mergeCell ref="BX20:CB20"/>
    <mergeCell ref="A15:E15"/>
    <mergeCell ref="AG15:AK15"/>
    <mergeCell ref="AL15:AP15"/>
    <mergeCell ref="BX15:CB15"/>
    <mergeCell ref="A16:E16"/>
    <mergeCell ref="AG16:AK16"/>
    <mergeCell ref="AL16:AP16"/>
    <mergeCell ref="BX16:CB16"/>
    <mergeCell ref="A17:E17"/>
    <mergeCell ref="AG17:AK17"/>
    <mergeCell ref="AL17:AP17"/>
    <mergeCell ref="BX17:CB17"/>
    <mergeCell ref="A12:E12"/>
    <mergeCell ref="AG12:AK12"/>
    <mergeCell ref="AL12:AP12"/>
    <mergeCell ref="BX12:CB12"/>
    <mergeCell ref="A13:E13"/>
    <mergeCell ref="AG13:AK13"/>
    <mergeCell ref="AL13:AP13"/>
    <mergeCell ref="BX13:CB13"/>
    <mergeCell ref="A14:E14"/>
    <mergeCell ref="AG14:AK14"/>
    <mergeCell ref="AL14:AP14"/>
    <mergeCell ref="BX14:CB14"/>
    <mergeCell ref="A9:E9"/>
    <mergeCell ref="AG9:AK9"/>
    <mergeCell ref="AL9:AP9"/>
    <mergeCell ref="BX9:CB9"/>
    <mergeCell ref="A10:E10"/>
    <mergeCell ref="AG10:AK10"/>
    <mergeCell ref="AL10:AP10"/>
    <mergeCell ref="BX10:CB10"/>
    <mergeCell ref="A11:E11"/>
    <mergeCell ref="AG11:AK11"/>
    <mergeCell ref="AL11:AP11"/>
    <mergeCell ref="BX11:CB11"/>
    <mergeCell ref="BR3:BW3"/>
    <mergeCell ref="BX3:CB5"/>
    <mergeCell ref="I4:K4"/>
    <mergeCell ref="L4:N4"/>
    <mergeCell ref="O4:Q4"/>
    <mergeCell ref="R4:T4"/>
    <mergeCell ref="A8:E8"/>
    <mergeCell ref="AG8:AK8"/>
    <mergeCell ref="AL8:AP8"/>
    <mergeCell ref="BX8:CB8"/>
    <mergeCell ref="BR4:BT4"/>
    <mergeCell ref="BU4:BW4"/>
    <mergeCell ref="A7:E7"/>
    <mergeCell ref="AG7:AK7"/>
    <mergeCell ref="AL7:AP7"/>
    <mergeCell ref="BX7:CB7"/>
    <mergeCell ref="BL3:BN4"/>
    <mergeCell ref="BO3:BQ4"/>
    <mergeCell ref="AT4:AV4"/>
    <mergeCell ref="AW4:AY4"/>
    <mergeCell ref="BC4:BE4"/>
    <mergeCell ref="BF4:BH4"/>
    <mergeCell ref="A3:E5"/>
    <mergeCell ref="F3:H4"/>
    <mergeCell ref="I3:AC3"/>
    <mergeCell ref="AD3:AF4"/>
    <mergeCell ref="AG3:AK5"/>
    <mergeCell ref="AL3:AP5"/>
    <mergeCell ref="AQ3:AY3"/>
    <mergeCell ref="AZ3:BB4"/>
    <mergeCell ref="BC3:BH3"/>
    <mergeCell ref="BI3:BK4"/>
    <mergeCell ref="U4:W4"/>
    <mergeCell ref="X4:Z4"/>
    <mergeCell ref="AA4:AC4"/>
    <mergeCell ref="AQ4:AS4"/>
  </mergeCells>
  <phoneticPr fontId="12"/>
  <printOptions horizontalCentered="1" verticalCentered="1" gridLinesSet="0"/>
  <pageMargins left="0.42" right="0.32" top="0.78740157480314965" bottom="0.28999999999999998" header="0.39370078740157483" footer="0.16"/>
  <pageSetup paperSize="9" scale="56" fitToWidth="2" orientation="landscape" horizontalDpi="300" verticalDpi="300" r:id="rId1"/>
  <headerFooter alignWithMargins="0"/>
  <colBreaks count="1" manualBreakCount="1">
    <brk id="37" max="5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084_01</vt:lpstr>
      <vt:lpstr>084_02</vt:lpstr>
      <vt:lpstr>084_03</vt:lpstr>
      <vt:lpstr>084_04</vt:lpstr>
      <vt:lpstr>084_05</vt:lpstr>
      <vt:lpstr>084_06</vt:lpstr>
      <vt:lpstr>084_07</vt:lpstr>
      <vt:lpstr>084_08</vt:lpstr>
      <vt:lpstr>084_09</vt:lpstr>
      <vt:lpstr>084_10</vt:lpstr>
      <vt:lpstr>084_11</vt:lpstr>
      <vt:lpstr>'084_01'!Print_Area</vt:lpstr>
      <vt:lpstr>'084_02'!Print_Area</vt:lpstr>
      <vt:lpstr>'084_03'!Print_Area</vt:lpstr>
      <vt:lpstr>'084_04'!Print_Area</vt:lpstr>
      <vt:lpstr>'084_05'!Print_Area</vt:lpstr>
      <vt:lpstr>'084_06'!Print_Area</vt:lpstr>
      <vt:lpstr>'084_07'!Print_Area</vt:lpstr>
      <vt:lpstr>'084_08'!Print_Area</vt:lpstr>
      <vt:lpstr>'084_09'!Print_Area</vt:lpstr>
      <vt:lpstr>'084_10'!Print_Area</vt:lpstr>
      <vt:lpstr>'084_11'!Print_Area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2012-12-12T04:09:45Z</dcterms:created>
  <dcterms:modified xsi:type="dcterms:W3CDTF">2017-02-22T01:55:48Z</dcterms:modified>
</cp:coreProperties>
</file>